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31"/>
  <workbookPr/>
  <xr:revisionPtr revIDLastSave="14" documentId="11_F1DF0E79A4BFF1B9FE7189EC4EFF77F25EA6A186" xr6:coauthVersionLast="47" xr6:coauthVersionMax="47" xr10:uidLastSave="{BEAEF851-7605-E54F-B28D-EB2BF5D91C76}"/>
  <bookViews>
    <workbookView xWindow="0" yWindow="0" windowWidth="16384" windowHeight="8192" tabRatio="500" xr2:uid="{00000000-000D-0000-FFFF-FFFF00000000}"/>
  </bookViews>
  <sheets>
    <sheet name="Ordens_Servico" sheetId="1" r:id="rId1"/>
  </sheets>
  <definedNames>
    <definedName name="Criticidade">Ordens_Servico[Criticidade]</definedName>
    <definedName name="Dias_Atraso">Ordens_Servico[Dias_Atraso]</definedName>
    <definedName name="Equipamento">Ordens_Servico[Equipamento]</definedName>
    <definedName name="ID_OS">Ordens_Servico[ID_OS]</definedName>
    <definedName name="Setor">Ordens_Servico[Setor]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2" i="1" l="1" a="1"/>
  <c r="E2" i="1"/>
  <c r="E3" i="1" a="1"/>
  <c r="E3" i="1"/>
  <c r="E4" i="1" a="1"/>
  <c r="E4" i="1"/>
  <c r="E5" i="1" a="1"/>
  <c r="E5" i="1"/>
  <c r="E6" i="1" a="1"/>
  <c r="E6" i="1"/>
  <c r="E7" i="1" a="1"/>
  <c r="E7" i="1"/>
  <c r="E8" i="1" a="1"/>
  <c r="E8" i="1"/>
  <c r="E9" i="1" a="1"/>
  <c r="E9" i="1"/>
  <c r="E10" i="1" a="1"/>
  <c r="E10" i="1"/>
  <c r="E11" i="1" a="1"/>
  <c r="E11" i="1"/>
  <c r="E12" i="1" a="1"/>
  <c r="E12" i="1"/>
  <c r="E13" i="1" a="1"/>
  <c r="E13" i="1"/>
  <c r="E14" i="1" a="1"/>
  <c r="E14" i="1"/>
  <c r="E15" i="1" a="1"/>
  <c r="E15" i="1"/>
  <c r="E16" i="1" a="1"/>
  <c r="E16" i="1"/>
  <c r="E17" i="1" a="1"/>
  <c r="E17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<sst xmlns="http://schemas.openxmlformats.org/spreadsheetml/2006/main" count="53" uniqueCount="42">
  <si>
    <t>ID_OS</t>
  </si>
  <si>
    <t>Equipamento</t>
  </si>
  <si>
    <t>Setor</t>
  </si>
  <si>
    <t>Dias_Atraso</t>
  </si>
  <si>
    <t>Criticidade</t>
  </si>
  <si>
    <t>OS201</t>
  </si>
  <si>
    <t>Prensa Hidráulica 01</t>
  </si>
  <si>
    <t>Produção</t>
  </si>
  <si>
    <t>OS202</t>
  </si>
  <si>
    <t>Empilhadeira 03</t>
  </si>
  <si>
    <t>Logística</t>
  </si>
  <si>
    <t>OS203</t>
  </si>
  <si>
    <t>Painel Elétrico Geral</t>
  </si>
  <si>
    <t>Engenharia</t>
  </si>
  <si>
    <t>OS204</t>
  </si>
  <si>
    <t>Compressor de Ar</t>
  </si>
  <si>
    <t>Manutenção</t>
  </si>
  <si>
    <t>OS205</t>
  </si>
  <si>
    <t>Esteira Transportadora</t>
  </si>
  <si>
    <t>OS206</t>
  </si>
  <si>
    <t>Gerador Backup</t>
  </si>
  <si>
    <t>OS207</t>
  </si>
  <si>
    <t>Ponte Rolante</t>
  </si>
  <si>
    <t>OS208</t>
  </si>
  <si>
    <t>Bomba Hidráulica 02</t>
  </si>
  <si>
    <t>OS209</t>
  </si>
  <si>
    <t>Sistema de Ventilação</t>
  </si>
  <si>
    <t>Qualidade</t>
  </si>
  <si>
    <t>OS210</t>
  </si>
  <si>
    <t>Torno Mecânico</t>
  </si>
  <si>
    <t>OS211</t>
  </si>
  <si>
    <t>Empilhadeira 01</t>
  </si>
  <si>
    <t>OS212</t>
  </si>
  <si>
    <t>Painel de Controle CNC</t>
  </si>
  <si>
    <t>OS213</t>
  </si>
  <si>
    <t>Caldeira Industrial</t>
  </si>
  <si>
    <t>OS214</t>
  </si>
  <si>
    <t>Prensa Hidráulica 02</t>
  </si>
  <si>
    <t>OS215</t>
  </si>
  <si>
    <t>Compressor de Ar 02</t>
  </si>
  <si>
    <t>OS216</t>
  </si>
  <si>
    <t>Ponte Rolante 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</si>
</sst>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1"/>
      <name val="Arial"/>
      <charset val="1"/>
    </font>
    <font>
      <i/>
      <sz val="11"/>
      <color rgb="FF00000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0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/>
      <top/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/>
      <top style="thin">
        <color rgb="FFB7B7B7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1" xfId="0" applyFont="1" applyBorder="1"/>
    <xf numFmtId="0" fontId="2" fillId="0" borderId="2" xfId="0" applyFont="1" applyBorder="1"/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2" fillId="0" borderId="7" xfId="0" applyFont="1" applyBorder="1"/>
    <xf numFmtId="0" fontId="2" fillId="0" borderId="8" xfId="0" applyFont="1" applyBorder="1"/>
    <xf numFmtId="0" fontId="3" fillId="0" borderId="3" xfId="0" applyFont="1" applyBorder="1"/>
    <xf numFmtId="0" fontId="3" fillId="0" borderId="9" xfId="0" applyFont="1" applyBorder="1"/>
  </cellXfs>
  <cellStyles count="1">
    <cellStyle name="Normal" xfId="0" builtinId="0"/>
  </cellStyles>
  <dxfs count="10"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charset val="1"/>
        <scheme val="none"/>
      </font>
      <numFmt numFmtId="0" formatCode="General"/>
      <border diagonalUp="0" diagonalDown="0">
        <left style="thin">
          <color rgb="FFB7B7B7"/>
        </left>
        <right/>
        <top style="thin">
          <color rgb="FFB7B7B7"/>
        </top>
        <bottom style="thin">
          <color rgb="FFB7B7B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charset val="1"/>
        <scheme val="none"/>
      </font>
      <border diagonalUp="0" diagonalDown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charset val="1"/>
        <scheme val="none"/>
      </font>
      <border diagonalUp="0" diagonalDown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charset val="1"/>
        <scheme val="none"/>
      </font>
      <border diagonalUp="0" diagonalDown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charset val="1"/>
        <scheme val="none"/>
      </font>
      <border diagonalUp="0" diagonalDown="0">
        <left/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 outline="0">
        <top style="thin">
          <color rgb="FFB7B7B7"/>
        </top>
      </border>
    </dxf>
    <dxf>
      <border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charset val="1"/>
        <scheme val="none"/>
      </font>
    </dxf>
    <dxf>
      <border outline="0">
        <bottom style="thin">
          <color rgb="FFB7B7B7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charset val="1"/>
        <scheme val="none"/>
      </font>
      <fill>
        <patternFill patternType="solid">
          <fgColor rgb="FF003366"/>
          <bgColor rgb="FF1F4E78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B7B7B7"/>
        </left>
        <right style="thin">
          <color rgb="FFB7B7B7"/>
        </right>
        <top/>
        <bottom/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D95686-86F8-7647-93C3-63F8AD7E4A7D}" name="Ordens_Servico" displayName="Ordens_Servico" ref="A1:E17" totalsRowShown="0" headerRowDxfId="9" dataDxfId="7" headerRowBorderDxfId="8" tableBorderDxfId="6" totalsRowBorderDxfId="5">
  <autoFilter ref="A1:E17" xr:uid="{52D95686-86F8-7647-93C3-63F8AD7E4A7D}"/>
  <tableColumns count="5">
    <tableColumn id="1" xr3:uid="{9C969A74-689C-DC44-8509-D582C2F22731}" name="ID_OS" dataDxfId="4"/>
    <tableColumn id="2" xr3:uid="{3050C458-BCF7-FA41-950F-E950C5133BC4}" name="Equipamento" dataDxfId="3"/>
    <tableColumn id="3" xr3:uid="{B44E0C4F-4015-054E-A24B-83F70B6F84AF}" name="Setor" dataDxfId="2"/>
    <tableColumn id="4" xr3:uid="{915ACD8E-D641-7042-B8A2-CBFFC59243F8}" name="Dias_Atraso" dataDxfId="1"/>
    <tableColumn id="5" xr3:uid="{5BCE1FB0-8A09-004A-9203-48D453D2A27A}" name="Criticidade" dataDxfId="0">
      <calculatedColumnFormula array="1">_xlfn.IFS(Ordens_Servico[[#This Row],[Dias_Atraso]]&lt;=0, "Em Dia", Ordens_Servico[[#This Row],[Dias_Atraso]]&lt;=3, "Atenção", Ordens_Servico[[#This Row],[Dias_Atraso]]&lt;=7, "Crítico", Ordens_Servico[[#This Row],[Dias_Atraso]]&gt;7, "Emergencial")</calculatedColumnFormula>
    </tableColumn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"/>
  <sheetViews>
    <sheetView tabSelected="1" zoomScaleNormal="100" workbookViewId="0">
      <pane ySplit="1" topLeftCell="A2" activePane="bottomLeft" state="frozen"/>
      <selection pane="bottomLeft" activeCell="E2" sqref="E2"/>
    </sheetView>
  </sheetViews>
  <sheetFormatPr defaultColWidth="8.7421875" defaultRowHeight="15" x14ac:dyDescent="0.2"/>
  <cols>
    <col min="1" max="1" width="9.953125" customWidth="1"/>
    <col min="2" max="2" width="23.9453125" customWidth="1"/>
    <col min="3" max="3" width="13.98828125" customWidth="1"/>
    <col min="4" max="4" width="14.9296875" customWidth="1"/>
    <col min="5" max="5" width="16.0078125" customWidth="1"/>
  </cols>
  <sheetData>
    <row r="1" spans="1:5" x14ac:dyDescent="0.2">
      <c r="A1" s="3" t="s">
        <v>0</v>
      </c>
      <c r="B1" s="4" t="s">
        <v>1</v>
      </c>
      <c r="C1" s="4" t="s">
        <v>2</v>
      </c>
      <c r="D1" s="4" t="s">
        <v>3</v>
      </c>
      <c r="E1" s="5" t="s">
        <v>4</v>
      </c>
    </row>
    <row r="2" spans="1:5" x14ac:dyDescent="0.2">
      <c r="A2" s="2" t="s">
        <v>5</v>
      </c>
      <c r="B2" s="1" t="s">
        <v>6</v>
      </c>
      <c r="C2" s="1" t="s">
        <v>7</v>
      </c>
      <c r="D2" s="1">
        <v>-2</v>
      </c>
      <c r="E2" s="8" t="str" cm="1">
        <f t="array" ref="E2">_xlfn.IFS(Ordens_Servico[[#This Row],[Dias_Atraso]]&lt;=0, "Em Dia", Ordens_Servico[[#This Row],[Dias_Atraso]]&lt;=3, "Atenção", Ordens_Servico[[#This Row],[Dias_Atraso]]&lt;=7, "Crítico", Ordens_Servico[[#This Row],[Dias_Atraso]]&gt;7, "Emergencial")</f>
        <v>Em Dia</v>
      </c>
    </row>
    <row r="3" spans="1:5" x14ac:dyDescent="0.2">
      <c r="A3" s="2" t="s">
        <v>8</v>
      </c>
      <c r="B3" s="1" t="s">
        <v>9</v>
      </c>
      <c r="C3" s="1" t="s">
        <v>10</v>
      </c>
      <c r="D3" s="1">
        <v>5</v>
      </c>
      <c r="E3" s="8" t="str" cm="1">
        <f t="array" ref="E3">_xlfn.IFS(Ordens_Servico[[#This Row],[Dias_Atraso]]&lt;=0, "Em Dia", Ordens_Servico[[#This Row],[Dias_Atraso]]&lt;=3, "Atenção", Ordens_Servico[[#This Row],[Dias_Atraso]]&lt;=7, "Crítico", Ordens_Servico[[#This Row],[Dias_Atraso]]&gt;7, "Emergencial")</f>
        <v>Crítico</v>
      </c>
    </row>
    <row r="4" spans="1:5" x14ac:dyDescent="0.2">
      <c r="A4" s="2" t="s">
        <v>11</v>
      </c>
      <c r="B4" s="1" t="s">
        <v>12</v>
      </c>
      <c r="C4" s="1" t="s">
        <v>13</v>
      </c>
      <c r="D4" s="1">
        <v>9</v>
      </c>
      <c r="E4" s="8" t="str" cm="1">
        <f t="array" ref="E4">_xlfn.IFS(Ordens_Servico[[#This Row],[Dias_Atraso]]&lt;=0, "Em Dia", Ordens_Servico[[#This Row],[Dias_Atraso]]&lt;=3, "Atenção", Ordens_Servico[[#This Row],[Dias_Atraso]]&lt;=7, "Crítico", Ordens_Servico[[#This Row],[Dias_Atraso]]&gt;7, "Emergencial")</f>
        <v>Emergencial</v>
      </c>
    </row>
    <row r="5" spans="1:5" x14ac:dyDescent="0.2">
      <c r="A5" s="2" t="s">
        <v>14</v>
      </c>
      <c r="B5" s="1" t="s">
        <v>15</v>
      </c>
      <c r="C5" s="1" t="s">
        <v>16</v>
      </c>
      <c r="D5" s="1">
        <v>0</v>
      </c>
      <c r="E5" s="8" t="str" cm="1">
        <f t="array" ref="E5">_xlfn.IFS(Ordens_Servico[[#This Row],[Dias_Atraso]]&lt;=0, "Em Dia", Ordens_Servico[[#This Row],[Dias_Atraso]]&lt;=3, "Atenção", Ordens_Servico[[#This Row],[Dias_Atraso]]&lt;=7, "Crítico", Ordens_Servico[[#This Row],[Dias_Atraso]]&gt;7, "Emergencial")</f>
        <v>Em Dia</v>
      </c>
    </row>
    <row r="6" spans="1:5" x14ac:dyDescent="0.2">
      <c r="A6" s="2" t="s">
        <v>17</v>
      </c>
      <c r="B6" s="1" t="s">
        <v>18</v>
      </c>
      <c r="C6" s="1" t="s">
        <v>7</v>
      </c>
      <c r="D6" s="1">
        <v>2</v>
      </c>
      <c r="E6" s="8" t="str" cm="1">
        <f t="array" ref="E6">_xlfn.IFS(Ordens_Servico[[#This Row],[Dias_Atraso]]&lt;=0, "Em Dia", Ordens_Servico[[#This Row],[Dias_Atraso]]&lt;=3, "Atenção", Ordens_Servico[[#This Row],[Dias_Atraso]]&lt;=7, "Crítico", Ordens_Servico[[#This Row],[Dias_Atraso]]&gt;7, "Emergencial")</f>
        <v>Atenção</v>
      </c>
    </row>
    <row r="7" spans="1:5" x14ac:dyDescent="0.2">
      <c r="A7" s="2" t="s">
        <v>19</v>
      </c>
      <c r="B7" s="1" t="s">
        <v>20</v>
      </c>
      <c r="C7" s="1" t="s">
        <v>13</v>
      </c>
      <c r="D7" s="1">
        <v>12</v>
      </c>
      <c r="E7" s="8" t="str" cm="1">
        <f t="array" ref="E7">_xlfn.IFS(Ordens_Servico[[#This Row],[Dias_Atraso]]&lt;=0, "Em Dia", Ordens_Servico[[#This Row],[Dias_Atraso]]&lt;=3, "Atenção", Ordens_Servico[[#This Row],[Dias_Atraso]]&lt;=7, "Crítico", Ordens_Servico[[#This Row],[Dias_Atraso]]&gt;7, "Emergencial")</f>
        <v>Emergencial</v>
      </c>
    </row>
    <row r="8" spans="1:5" x14ac:dyDescent="0.2">
      <c r="A8" s="2" t="s">
        <v>21</v>
      </c>
      <c r="B8" s="1" t="s">
        <v>22</v>
      </c>
      <c r="C8" s="1" t="s">
        <v>7</v>
      </c>
      <c r="D8" s="1">
        <v>1</v>
      </c>
      <c r="E8" s="8" t="str" cm="1">
        <f t="array" ref="E8">_xlfn.IFS(Ordens_Servico[[#This Row],[Dias_Atraso]]&lt;=0, "Em Dia", Ordens_Servico[[#This Row],[Dias_Atraso]]&lt;=3, "Atenção", Ordens_Servico[[#This Row],[Dias_Atraso]]&lt;=7, "Crítico", Ordens_Servico[[#This Row],[Dias_Atraso]]&gt;7, "Emergencial")</f>
        <v>Atenção</v>
      </c>
    </row>
    <row r="9" spans="1:5" x14ac:dyDescent="0.2">
      <c r="A9" s="2" t="s">
        <v>23</v>
      </c>
      <c r="B9" s="1" t="s">
        <v>24</v>
      </c>
      <c r="C9" s="1" t="s">
        <v>16</v>
      </c>
      <c r="D9" s="1">
        <v>-1</v>
      </c>
      <c r="E9" s="8" t="str" cm="1">
        <f t="array" ref="E9">_xlfn.IFS(Ordens_Servico[[#This Row],[Dias_Atraso]]&lt;=0, "Em Dia", Ordens_Servico[[#This Row],[Dias_Atraso]]&lt;=3, "Atenção", Ordens_Servico[[#This Row],[Dias_Atraso]]&lt;=7, "Crítico", Ordens_Servico[[#This Row],[Dias_Atraso]]&gt;7, "Emergencial")</f>
        <v>Em Dia</v>
      </c>
    </row>
    <row r="10" spans="1:5" x14ac:dyDescent="0.2">
      <c r="A10" s="2" t="s">
        <v>25</v>
      </c>
      <c r="B10" s="1" t="s">
        <v>26</v>
      </c>
      <c r="C10" s="1" t="s">
        <v>27</v>
      </c>
      <c r="D10" s="1">
        <v>6</v>
      </c>
      <c r="E10" s="8" t="str" cm="1">
        <f t="array" ref="E10">_xlfn.IFS(Ordens_Servico[[#This Row],[Dias_Atraso]]&lt;=0, "Em Dia", Ordens_Servico[[#This Row],[Dias_Atraso]]&lt;=3, "Atenção", Ordens_Servico[[#This Row],[Dias_Atraso]]&lt;=7, "Crítico", Ordens_Servico[[#This Row],[Dias_Atraso]]&gt;7, "Emergencial")</f>
        <v>Crítico</v>
      </c>
    </row>
    <row r="11" spans="1:5" x14ac:dyDescent="0.2">
      <c r="A11" s="2" t="s">
        <v>28</v>
      </c>
      <c r="B11" s="1" t="s">
        <v>29</v>
      </c>
      <c r="C11" s="1" t="s">
        <v>7</v>
      </c>
      <c r="D11" s="1">
        <v>3</v>
      </c>
      <c r="E11" s="8" t="str" cm="1">
        <f t="array" ref="E11">_xlfn.IFS(Ordens_Servico[[#This Row],[Dias_Atraso]]&lt;=0, "Em Dia", Ordens_Servico[[#This Row],[Dias_Atraso]]&lt;=3, "Atenção", Ordens_Servico[[#This Row],[Dias_Atraso]]&lt;=7, "Crítico", Ordens_Servico[[#This Row],[Dias_Atraso]]&gt;7, "Emergencial")</f>
        <v>Atenção</v>
      </c>
    </row>
    <row r="12" spans="1:5" x14ac:dyDescent="0.2">
      <c r="A12" s="2" t="s">
        <v>30</v>
      </c>
      <c r="B12" s="1" t="s">
        <v>31</v>
      </c>
      <c r="C12" s="1" t="s">
        <v>10</v>
      </c>
      <c r="D12" s="1">
        <v>8</v>
      </c>
      <c r="E12" s="8" t="str" cm="1">
        <f t="array" ref="E12">_xlfn.IFS(Ordens_Servico[[#This Row],[Dias_Atraso]]&lt;=0, "Em Dia", Ordens_Servico[[#This Row],[Dias_Atraso]]&lt;=3, "Atenção", Ordens_Servico[[#This Row],[Dias_Atraso]]&lt;=7, "Crítico", Ordens_Servico[[#This Row],[Dias_Atraso]]&gt;7, "Emergencial")</f>
        <v>Emergencial</v>
      </c>
    </row>
    <row r="13" spans="1:5" x14ac:dyDescent="0.2">
      <c r="A13" s="2" t="s">
        <v>32</v>
      </c>
      <c r="B13" s="1" t="s">
        <v>33</v>
      </c>
      <c r="C13" s="1" t="s">
        <v>13</v>
      </c>
      <c r="D13" s="1">
        <v>0</v>
      </c>
      <c r="E13" s="8" t="str" cm="1">
        <f t="array" ref="E13">_xlfn.IFS(Ordens_Servico[[#This Row],[Dias_Atraso]]&lt;=0, "Em Dia", Ordens_Servico[[#This Row],[Dias_Atraso]]&lt;=3, "Atenção", Ordens_Servico[[#This Row],[Dias_Atraso]]&lt;=7, "Crítico", Ordens_Servico[[#This Row],[Dias_Atraso]]&gt;7, "Emergencial")</f>
        <v>Em Dia</v>
      </c>
    </row>
    <row r="14" spans="1:5" x14ac:dyDescent="0.2">
      <c r="A14" s="2" t="s">
        <v>34</v>
      </c>
      <c r="B14" s="1" t="s">
        <v>35</v>
      </c>
      <c r="C14" s="1" t="s">
        <v>16</v>
      </c>
      <c r="D14" s="1">
        <v>15</v>
      </c>
      <c r="E14" s="8" t="str" cm="1">
        <f t="array" ref="E14">_xlfn.IFS(Ordens_Servico[[#This Row],[Dias_Atraso]]&lt;=0, "Em Dia", Ordens_Servico[[#This Row],[Dias_Atraso]]&lt;=3, "Atenção", Ordens_Servico[[#This Row],[Dias_Atraso]]&lt;=7, "Crítico", Ordens_Servico[[#This Row],[Dias_Atraso]]&gt;7, "Emergencial")</f>
        <v>Emergencial</v>
      </c>
    </row>
    <row r="15" spans="1:5" x14ac:dyDescent="0.2">
      <c r="A15" s="2" t="s">
        <v>36</v>
      </c>
      <c r="B15" s="1" t="s">
        <v>37</v>
      </c>
      <c r="C15" s="1" t="s">
        <v>7</v>
      </c>
      <c r="D15" s="1">
        <v>4</v>
      </c>
      <c r="E15" s="8" t="str" cm="1">
        <f t="array" ref="E15">_xlfn.IFS(Ordens_Servico[[#This Row],[Dias_Atraso]]&lt;=0, "Em Dia", Ordens_Servico[[#This Row],[Dias_Atraso]]&lt;=3, "Atenção", Ordens_Servico[[#This Row],[Dias_Atraso]]&lt;=7, "Crítico", Ordens_Servico[[#This Row],[Dias_Atraso]]&gt;7, "Emergencial")</f>
        <v>Crítico</v>
      </c>
    </row>
    <row r="16" spans="1:5" x14ac:dyDescent="0.2">
      <c r="A16" s="2" t="s">
        <v>38</v>
      </c>
      <c r="B16" s="1" t="s">
        <v>39</v>
      </c>
      <c r="C16" s="1" t="s">
        <v>16</v>
      </c>
      <c r="D16" s="1">
        <v>-3</v>
      </c>
      <c r="E16" s="8" t="str" cm="1">
        <f t="array" ref="E16">_xlfn.IFS(Ordens_Servico[[#This Row],[Dias_Atraso]]&lt;=0, "Em Dia", Ordens_Servico[[#This Row],[Dias_Atraso]]&lt;=3, "Atenção", Ordens_Servico[[#This Row],[Dias_Atraso]]&lt;=7, "Crítico", Ordens_Servico[[#This Row],[Dias_Atraso]]&gt;7, "Emergencial")</f>
        <v>Em Dia</v>
      </c>
    </row>
    <row r="17" spans="1:5" x14ac:dyDescent="0.2">
      <c r="A17" s="6" t="s">
        <v>40</v>
      </c>
      <c r="B17" s="7" t="s">
        <v>41</v>
      </c>
      <c r="C17" s="7" t="s">
        <v>7</v>
      </c>
      <c r="D17" s="7">
        <v>7</v>
      </c>
      <c r="E17" s="9" t="str" cm="1">
        <f t="array" ref="E17">_xlfn.IFS(Ordens_Servico[[#This Row],[Dias_Atraso]]&lt;=0, "Em Dia", Ordens_Servico[[#This Row],[Dias_Atraso]]&lt;=3, "Atenção", Ordens_Servico[[#This Row],[Dias_Atraso]]&lt;=7, "Crítico", Ordens_Servico[[#This Row],[Dias_Atraso]]&gt;7, "Emergencial")</f>
        <v>Crítico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5</vt:i4>
      </vt:variant>
    </vt:vector>
  </HeadingPairs>
  <TitlesOfParts>
    <vt:vector size="6" baseType="lpstr">
      <vt:lpstr>Ordens_Servico</vt:lpstr>
      <vt:lpstr>Criticidade</vt:lpstr>
      <vt:lpstr>Dias_Atraso</vt:lpstr>
      <vt:lpstr>Equipamento</vt:lpstr>
      <vt:lpstr>ID_OS</vt:lpstr>
      <vt:lpstr>Setor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Carlos Henrique</cp:lastModifiedBy>
  <cp:revision>0</cp:revision>
  <dcterms:created xsi:type="dcterms:W3CDTF">2026-08-06T14:59:18Z</dcterms:created>
  <dcterms:modified xsi:type="dcterms:W3CDTF">2026-08-06T22:59:14Z</dcterms:modified>
  <cp:category/>
  <cp:contentStatus/>
</cp:coreProperties>
</file>