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Documents\Personales\Seint\fuentes\"/>
    </mc:Choice>
  </mc:AlternateContent>
  <bookViews>
    <workbookView xWindow="0" yWindow="0" windowWidth="20490" windowHeight="7755" firstSheet="8" activeTab="11"/>
  </bookViews>
  <sheets>
    <sheet name="ESPACIOS CONFINADOS" sheetId="6" r:id="rId1"/>
    <sheet name="TRABAJO EN CALIENTE" sheetId="14" r:id="rId2"/>
    <sheet name="RESCATE" sheetId="4" r:id="rId3"/>
    <sheet name="ANDAMIEROS" sheetId="12" r:id="rId4"/>
    <sheet name="MANEJO DEFENSIVO" sheetId="9" r:id="rId5"/>
    <sheet name="SUSTANCIAS " sheetId="8" r:id="rId6"/>
    <sheet name="PRIMEROS AUXILIOS" sheetId="7" r:id="rId7"/>
    <sheet name="NUDOS ANCLAJES " sheetId="11" r:id="rId8"/>
    <sheet name="BRIGADISTA" sheetId="16" r:id="rId9"/>
    <sheet name="RIESGO ELECTRICO" sheetId="13" r:id="rId10"/>
    <sheet name="MONTACARGAS" sheetId="3" r:id="rId11"/>
    <sheet name="ALTURAS" sheetId="1" r:id="rId12"/>
    <sheet name="COORDINADOR" sheetId="5" r:id="rId13"/>
    <sheet name="CONSECUTIVOS ANULADOS " sheetId="15" r:id="rId14"/>
  </sheets>
  <definedNames>
    <definedName name="_xlnm._FilterDatabase" localSheetId="11" hidden="1">ALTURAS!$A$1:$N$3458</definedName>
    <definedName name="_xlnm._FilterDatabase" localSheetId="13" hidden="1">'CONSECUTIVOS ANULADOS '!$B$2:$E$2</definedName>
    <definedName name="_xlnm._FilterDatabase" localSheetId="12" hidden="1">COORDINADOR!$B$2:$I$167</definedName>
    <definedName name="_xlnm._FilterDatabase" localSheetId="4" hidden="1">'MANEJO DEFENSIVO'!$A$2:$E$2</definedName>
    <definedName name="_xlnm._FilterDatabase" localSheetId="10" hidden="1">MONTACARGAS!$A$2:$D$75</definedName>
    <definedName name="_xlnm._FilterDatabase" localSheetId="2" hidden="1">RESCATE!$A$2:$F$31</definedName>
    <definedName name="_xlnm._FilterDatabase" localSheetId="5" hidden="1">'SUSTANCIAS '!$A$2:$E$11</definedName>
  </definedNames>
  <calcPr calcId="152511"/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</calcChain>
</file>

<file path=xl/comments1.xml><?xml version="1.0" encoding="utf-8"?>
<comments xmlns="http://schemas.openxmlformats.org/spreadsheetml/2006/main">
  <authors>
    <author>Dpto.Operaciones.</author>
    <author>Auxiliar Operativo</author>
  </authors>
  <commentList>
    <comment ref="C21" authorId="0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ENTREGA EL DIA 20 DE OCTUBRE AL SEÑOR EDSON LOZANO</t>
        </r>
      </text>
    </comment>
    <comment ref="C2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19 DE NOV A LA SEÑORA ANGIE ROJAS - AUTORIZADA POR NANCY SANDOVAL</t>
        </r>
      </text>
    </comment>
    <comment ref="C23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ELD IA 16 DE DICIEMBRE A OMRE DE LA SEÑORA NANCY DIAZ</t>
        </r>
      </text>
    </comment>
    <comment ref="C2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ELD IA 16 DE DICIEMBRE A OMRE DE LA SEÑORA NANCY DIAZ</t>
        </r>
      </text>
    </comment>
    <comment ref="C2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ELD IA 16 DE DICIEMBRE A OMRE DE LA SEÑORA NANCY DIAZ</t>
        </r>
      </text>
    </comment>
    <comment ref="C2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ELD IA 16 DE DICIEMBRE A OMRE DE LA SEÑORA NANCY DIAZ</t>
        </r>
      </text>
    </comment>
  </commentList>
</comments>
</file>

<file path=xl/comments2.xml><?xml version="1.0" encoding="utf-8"?>
<comments xmlns="http://schemas.openxmlformats.org/spreadsheetml/2006/main">
  <authors>
    <author>Auxiliar Operativo</author>
  </authors>
  <commentList>
    <comment ref="C21" authorId="0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10 DE NOVIEMBRE A JAVIER CEBALLOS
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10 DE NOVIEMBRE A JAVIER CEBALLOS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10 DE NOVIEMBRE A JAVIER CEBALLOS
</t>
        </r>
      </text>
    </comment>
  </commentList>
</comments>
</file>

<file path=xl/comments3.xml><?xml version="1.0" encoding="utf-8"?>
<comments xmlns="http://schemas.openxmlformats.org/spreadsheetml/2006/main">
  <authors>
    <author xml:space="preserve">ARCHIVO - OPERACIONES 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ARCHIVO - OPERACIONES :</t>
        </r>
        <r>
          <rPr>
            <sz val="9"/>
            <color indexed="81"/>
            <rFont val="Tahoma"/>
            <family val="2"/>
          </rPr>
          <t xml:space="preserve">
LUIS - AUDIFONO</t>
        </r>
      </text>
    </comment>
  </commentList>
</comments>
</file>

<file path=xl/comments4.xml><?xml version="1.0" encoding="utf-8"?>
<comments xmlns="http://schemas.openxmlformats.org/spreadsheetml/2006/main">
  <authors>
    <author>Recepcion</author>
  </authors>
  <commentList>
    <comment ref="C34" authorId="0" shapeId="0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LOS CARNETS NO TENIAN FOTO POR QUE NO FUERON ENVIADAS POR INCOLDEXT
</t>
        </r>
      </text>
    </comment>
  </commentList>
</comments>
</file>

<file path=xl/comments5.xml><?xml version="1.0" encoding="utf-8"?>
<comments xmlns="http://schemas.openxmlformats.org/spreadsheetml/2006/main">
  <authors>
    <author>Recepcion</author>
    <author>Auxiliar Operativo</author>
  </authors>
  <commentList>
    <comment ref="E15" authorId="0" shapeId="0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PDTE ENTREGA DE CARNET
</t>
        </r>
      </text>
    </comment>
    <comment ref="E4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19 de noviembre con trans currier a nombre de la señora cindy reyes</t>
        </r>
      </text>
    </comment>
    <comment ref="E43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19 de noviembre con trans currier a nombre de la señora cindy reyes</t>
        </r>
      </text>
    </comment>
    <comment ref="E4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19 de noviembre con trans currier a nombre de la señora cindy reyes</t>
        </r>
      </text>
    </comment>
    <comment ref="E4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19 de noviembre con trans currier a nombre de la señora cindy reyes</t>
        </r>
      </text>
    </comment>
    <comment ref="E4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19 de noviembre con trans currier a nombre de la señora cindy reyes</t>
        </r>
      </text>
    </comment>
    <comment ref="E4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19 de noviembre con trans currier a nombre de la señora cindy reyes</t>
        </r>
      </text>
    </comment>
    <comment ref="E4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19 de noviembre con trans currier a nombre de la señora cindy reyes</t>
        </r>
      </text>
    </comment>
    <comment ref="E4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19 de noviembre con trans currier a nombre de la señora cindy reyes</t>
        </r>
      </text>
    </comment>
    <comment ref="E5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19 de noviembre con trans currier a nombre de la señora cindy reyes</t>
        </r>
      </text>
    </comment>
    <comment ref="E5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19 de noviembre con trans currier a nombre de la señora cindy reyes</t>
        </r>
      </text>
    </comment>
    <comment ref="E5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19 de noviembre con trans currier a nombre de la señora cindy reyes</t>
        </r>
      </text>
    </comment>
    <comment ref="E53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19 de noviembre con trans currier a nombre de la señora cindy reyes</t>
        </r>
      </text>
    </comment>
    <comment ref="E5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19 de noviembre con trans currier a nombre de la señora cindy reyes</t>
        </r>
      </text>
    </comment>
    <comment ref="E5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19 de noviembre con trans currier a nombre de la señora cindy reyes</t>
        </r>
      </text>
    </comment>
    <comment ref="E5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19 de noviembre con trans currier a nombre de la señora cindy reyes</t>
        </r>
      </text>
    </comment>
    <comment ref="E5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19 de noviembre con trans currier a nombre de la señora cindy reyes</t>
        </r>
      </text>
    </comment>
    <comment ref="E5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19 de noviembre con trans currier a nombre de la señora cindy reyes</t>
        </r>
      </text>
    </comment>
    <comment ref="E5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19 de noviembre con trans currier a nombre de la señora cindy reyes</t>
        </r>
      </text>
    </comment>
    <comment ref="E6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19 de noviembre con trans currier a nombre de la señora cindy reyes</t>
        </r>
      </text>
    </comment>
    <comment ref="E6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19 de noviembre con trans currier a nombre de la señora cindy reyes</t>
        </r>
      </text>
    </comment>
    <comment ref="E6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19 de noviembre con trans currier a nombre de la señora cindy reyes</t>
        </r>
      </text>
    </comment>
    <comment ref="E63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19 de noviembre con trans currier a nombre de la señora cindy reyes</t>
        </r>
      </text>
    </comment>
    <comment ref="E6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19 de noviembre con trans currier a nombre de la señora cindy reyes</t>
        </r>
      </text>
    </comment>
    <comment ref="E6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19 de noviembre con trans currier a nombre de la señora cindy reyes</t>
        </r>
      </text>
    </comment>
    <comment ref="E6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16 de diciembre con diego  a la señora lina henao</t>
        </r>
      </text>
    </comment>
    <comment ref="E6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24 de noviembre a nombre de la señora karen porras - los radico la señora leila</t>
        </r>
      </text>
    </comment>
    <comment ref="E6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11 de noviembre al señor javier daniel reyes
</t>
        </r>
      </text>
    </comment>
    <comment ref="E6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11 de noviembre al señor javier daniel reyes
</t>
        </r>
      </text>
    </comment>
    <comment ref="E7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24 de noviembre a nombre de la señora karen porras - los radico la señora leila</t>
        </r>
      </text>
    </comment>
    <comment ref="E7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24 de noviembre a nombre de la señora karen porras - los radico la señora leila</t>
        </r>
      </text>
    </comment>
    <comment ref="E7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24 de noviembre a nombre de la señora karen porras - los radico la señora leila</t>
        </r>
      </text>
    </comment>
    <comment ref="E73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24 de noviembre a nombre de la señora karen porras - los radico la señora leila</t>
        </r>
      </text>
    </comment>
    <comment ref="E7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24 de noviembre a nombre de la señora karen porras - los radico la señora leila</t>
        </r>
      </text>
    </comment>
    <comment ref="E7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24 de noviembre a nombre de la señora karen porras - los radico la señora leila</t>
        </r>
      </text>
    </comment>
    <comment ref="E7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18 de enero de 2016 con la señora leila - a nombre de la señora ana jimenez</t>
        </r>
      </text>
    </comment>
  </commentList>
</comments>
</file>

<file path=xl/comments6.xml><?xml version="1.0" encoding="utf-8"?>
<comments xmlns="http://schemas.openxmlformats.org/spreadsheetml/2006/main">
  <authors>
    <author>Recepcion</author>
    <author>Auxiliar Operativo</author>
    <author>Dpto.Operaciones.</author>
    <author>Seint S.A.S</author>
    <author xml:space="preserve">ARCHIVO - OPERACIONES </author>
    <author>Seint</author>
  </authors>
  <commentList>
    <comment ref="F52" authorId="0" shapeId="0">
      <text>
        <r>
          <rPr>
            <b/>
            <sz val="9"/>
            <color indexed="81"/>
            <rFont val="Tahoma"/>
            <family val="2"/>
          </rPr>
          <t xml:space="preserve">Recepcion:
PENDIENTE LA TEORIA PERDIO Y NO ASISTIO 
</t>
        </r>
      </text>
    </comment>
    <comment ref="F205" authorId="0" shapeId="0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EL CERTIFICADO NO SE ENCUENTRA EXPEDIDO Y NOI SE PUEDE ENTREGAR EN CASO DE QUE YA ESTE 
</t>
        </r>
      </text>
    </comment>
    <comment ref="E42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TRANSCURRIER EL 15 DE ENERO DE 2016 A NOMBRE DEL SEÑOR JAVIER SUESCUN</t>
        </r>
      </text>
    </comment>
    <comment ref="E51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22 DE DIDICEMBRE AL SEÑOR GILBERTO ARAGON AUTORIZADO COMO COORDINADOR HSE</t>
        </r>
      </text>
    </comment>
    <comment ref="E51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TRANSCURRIER EL 15 DE ENERO DE 2016 A NOMBRE DEL SEÑOR JAVIER SUESCUN</t>
        </r>
      </text>
    </comment>
    <comment ref="E56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14 DE ENERO DE 2016 CON TRANSCURRIER A NOMBRE DE MANUEL IBAÑEZ</t>
        </r>
      </text>
    </comment>
    <comment ref="E56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14 DE ENERO DE 2016 CON TRANSCURRIER A NOMBRE DE MANUEL IBAÑEZ</t>
        </r>
      </text>
    </comment>
    <comment ref="E56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TRANSCURRIER EL 15 DE ENERO DE 2016 A NOMBRE DEL SEÑOR JAVIER SUESCUN</t>
        </r>
      </text>
    </comment>
    <comment ref="E56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TRANSCURRIER EL 15 DE ENERO DE 2016 A NOMBRE DEL SEÑOR JAVIER SUESCUN</t>
        </r>
      </text>
    </comment>
    <comment ref="E57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14 DE ENERO DE 2016 CON TRANSCURRIER A NOMBRE DE MANUEL IBAÑEZ</t>
        </r>
      </text>
    </comment>
    <comment ref="E57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14 DE ENERO DE 2016 CON TRANSCURRIER A NOMBRE DE MANUEL IBAÑEZ</t>
        </r>
      </text>
    </comment>
    <comment ref="E58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14 DE ENERO DE 2016 CON TRANSCURRIER A NOMBRE DE MANUEL IBAÑEZ</t>
        </r>
      </text>
    </comment>
    <comment ref="E58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14 DE ENERO DE 2016 CON TRANSCURRIER A NOMBRE DE MANUEL IBAÑEZ</t>
        </r>
      </text>
    </comment>
    <comment ref="E588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esta pendiente la carta de entrega para confirmar que ya se enctregaron</t>
        </r>
      </text>
    </comment>
    <comment ref="E65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16 de diciembre al señor Ruben Dario Castilla - autorizado por el señor Jaime Forero
</t>
        </r>
      </text>
    </comment>
    <comment ref="E66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TRANSCURRIER EL 15 DE ENERO DE 2016 A NOMBRE DEL SEÑOR JAVIER SUESCUN</t>
        </r>
      </text>
    </comment>
    <comment ref="E724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esta pendiente la carta de entrega para confirmar que ya se enctregaron</t>
        </r>
      </text>
    </comment>
    <comment ref="E725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esta pendiente la carta de entrega para confirmar que ya se enctregaron</t>
        </r>
      </text>
    </comment>
    <comment ref="E80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TRANSCURRIER EL 15 DE ENERO DE 2016 A NOMBRE DEL SEÑOR JAVIER SUESCUN</t>
        </r>
      </text>
    </comment>
    <comment ref="F822" authorId="0" shapeId="0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HACER LA CORRECCION MEDICA POR APLAZAMIENTO - MOTIVO OPTOMETRIA</t>
        </r>
      </text>
    </comment>
    <comment ref="E834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 el dia 23 de octubre al señor jose david torres alavarado</t>
        </r>
      </text>
    </comment>
    <comment ref="E840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fueron recibidos el 29 de septiembre </t>
        </r>
      </text>
    </comment>
    <comment ref="E841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fueron recibidos el 29 de septiembre </t>
        </r>
      </text>
    </comment>
    <comment ref="E881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fueron recibidos el 29 de septiembre </t>
        </r>
      </text>
    </comment>
    <comment ref="E882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fueron recibidos el 29 de septiembre </t>
        </r>
      </text>
    </comment>
    <comment ref="E883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fueron recibidos el 29 de septiembre </t>
        </r>
      </text>
    </comment>
    <comment ref="E884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fueron recibidos el 29 de septiembre </t>
        </r>
      </text>
    </comment>
    <comment ref="E885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fueron recibidos el 29 de septiembre </t>
        </r>
      </text>
    </comment>
    <comment ref="E886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fueron recibidos el 29 de septiembre </t>
        </r>
      </text>
    </comment>
    <comment ref="E887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fueron recibidos el 29 de septiembre </t>
        </r>
      </text>
    </comment>
    <comment ref="E888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fueron recibidos el 29 de septiembre </t>
        </r>
      </text>
    </comment>
    <comment ref="E889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fueron recibidos el 29 de septiembre </t>
        </r>
      </text>
    </comment>
    <comment ref="E890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fueron recibidos el 29 de septiembre </t>
        </r>
      </text>
    </comment>
    <comment ref="E891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fueron recibidos el 29 de septiembre </t>
        </r>
      </text>
    </comment>
    <comment ref="E89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TRANSCURRIER EL 15 DE ENERO DE 2016 A NOMBRE DEL SEÑOR JAVIER SUESCUN</t>
        </r>
      </text>
    </comment>
    <comment ref="E905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fueron recibidos el 29 de septiembre </t>
        </r>
      </text>
    </comment>
    <comment ref="E93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fue recibido el dia 14 de mayo en recepcion</t>
        </r>
      </text>
    </comment>
    <comment ref="E93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fue recibido el dia 14 de mayo en recepcion</t>
        </r>
      </text>
    </comment>
    <comment ref="E93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fue recibido el dia 14 de mayo en recepcion</t>
        </r>
      </text>
    </comment>
    <comment ref="E93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fue recibido el dia 14 de mayo en recepcion</t>
        </r>
      </text>
    </comment>
    <comment ref="E93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fue recibido el dia 14 de mayo en recepcion</t>
        </r>
      </text>
    </comment>
    <comment ref="E94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fue recibido el dia 14 de mayo en recepcion</t>
        </r>
      </text>
    </comment>
    <comment ref="E94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fue recibido el dia 14 de mayo en recepcion</t>
        </r>
      </text>
    </comment>
    <comment ref="C954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CONVENIO 
</t>
        </r>
      </text>
    </comment>
    <comment ref="C955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CONVENIO 
</t>
        </r>
      </text>
    </comment>
    <comment ref="E956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no se puede entregar el certificado por que es nivel re-entrenamiento y  esta como avanzado por que asistio 2 dias seguidos y no enviaron soportes ademas el participante dijo que nunca habia hecho el curso</t>
        </r>
      </text>
    </comment>
    <comment ref="C962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CONVENIO 
</t>
        </r>
      </text>
    </comment>
    <comment ref="C963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CONVENIO 
</t>
        </r>
      </text>
    </comment>
    <comment ref="E974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fueron recibidos el 29 de septiembre </t>
        </r>
      </text>
    </comment>
    <comment ref="E975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fueron recibidos el 29 de septiembre </t>
        </r>
      </text>
    </comment>
    <comment ref="E976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fueron recibidos el 29 de septiembre </t>
        </r>
      </text>
    </comment>
    <comment ref="E978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no se entrega por que esta aplazado en el examen medico</t>
        </r>
      </text>
    </comment>
    <comment ref="C979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CONVENIO 
</t>
        </r>
      </text>
    </comment>
    <comment ref="C980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CONVENIO 
</t>
        </r>
      </text>
    </comment>
    <comment ref="C981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CONVENIO 
</t>
        </r>
      </text>
    </comment>
    <comment ref="C982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CONVENIO 
</t>
        </r>
      </text>
    </comment>
    <comment ref="C983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CONVENIO 
</t>
        </r>
      </text>
    </comment>
    <comment ref="C984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CONVENIO 
</t>
        </r>
      </text>
    </comment>
    <comment ref="C985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CONVENIO 
</t>
        </r>
      </text>
    </comment>
    <comment ref="C986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CONVENIO 
</t>
        </r>
      </text>
    </comment>
    <comment ref="C987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CONVENIO 
</t>
        </r>
      </text>
    </comment>
    <comment ref="C989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CONVENIO 
</t>
        </r>
      </text>
    </comment>
    <comment ref="E995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fueron recibidos el 29 de septiembre </t>
        </r>
      </text>
    </comment>
    <comment ref="C996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CONVENIO 
</t>
        </r>
      </text>
    </comment>
    <comment ref="E1006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esta pendiente la carta de entrega para confirmar que ya se enctregaron</t>
        </r>
      </text>
    </comment>
    <comment ref="B1007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EL CONSECUTIVO NO ES SEGURO HAY QUE PREGUNTARLO A LA HORA DE QUE LLAMEN A ?</t>
        </r>
      </text>
    </comment>
    <comment ref="B1008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EL CONSECUTIVO NO ES SEGURO HAY QUE PREGUNTARLO A LA HORA DE QUE LLAMEN A ?</t>
        </r>
      </text>
    </comment>
    <comment ref="E1020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NO SE ENTREGA HASTA QUE NO HAGAN LA CORRECCION MEDICA PORQUE SALIO APLAZADO</t>
        </r>
      </text>
    </comment>
    <comment ref="E1021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fueron recibidos el 29 de septiembre </t>
        </r>
      </text>
    </comment>
    <comment ref="E102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TRANSCURRIER EL 15 DE ENERO DE 2016 A NOMBRE DEL SEÑOR JAVIER SUESCUN</t>
        </r>
      </text>
    </comment>
    <comment ref="C1029" authorId="4" shapeId="0">
      <text>
        <r>
          <rPr>
            <b/>
            <sz val="9"/>
            <color indexed="81"/>
            <rFont val="Tahoma"/>
            <family val="2"/>
          </rPr>
          <t>ARCHIVO - OPERACIONES :</t>
        </r>
        <r>
          <rPr>
            <sz val="9"/>
            <color indexed="81"/>
            <rFont val="Tahoma"/>
            <family val="2"/>
          </rPr>
          <t xml:space="preserve">
CONVENIO
</t>
        </r>
      </text>
    </comment>
    <comment ref="E102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TRANSCURRIER EL 15 DE ENERO DE 2016 A NOMBRE DEL SEÑOR JAVIER SUESCUN</t>
        </r>
      </text>
    </comment>
    <comment ref="C1030" authorId="4" shapeId="0">
      <text>
        <r>
          <rPr>
            <b/>
            <sz val="9"/>
            <color indexed="81"/>
            <rFont val="Tahoma"/>
            <family val="2"/>
          </rPr>
          <t>ARCHIVO - OPERACIONES :</t>
        </r>
        <r>
          <rPr>
            <sz val="9"/>
            <color indexed="81"/>
            <rFont val="Tahoma"/>
            <family val="2"/>
          </rPr>
          <t xml:space="preserve">
CONVENIO
</t>
        </r>
      </text>
    </comment>
    <comment ref="E103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TRANSCURRIER EL 15 DE ENERO DE 2016 A NOMBRE DEL SEÑOR JAVIER SUESCUN</t>
        </r>
      </text>
    </comment>
    <comment ref="E107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13 DE NOVIEMBRE CON EL EXAMEN MEDICO AL SEÑOR FERNANDO RODRIGUEZ - AUTORIZADO POR LA SEÑORA ANDREA GARRIDO</t>
        </r>
      </text>
    </comment>
    <comment ref="C1081" authorId="4" shapeId="0">
      <text>
        <r>
          <rPr>
            <b/>
            <sz val="9"/>
            <color indexed="81"/>
            <rFont val="Tahoma"/>
            <family val="2"/>
          </rPr>
          <t>ARCHIVO - OPERACIONES :juan carlos</t>
        </r>
      </text>
    </comment>
    <comment ref="E108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13 DE NOVIEMBRE CON EL EXAMEN MEDICO AL SEÑOR FERNANDO RODRIGUEZ - AUTORIZADO POR LA SEÑORA ANDREA GARRIDO</t>
        </r>
      </text>
    </comment>
    <comment ref="C1093" authorId="4" shapeId="0">
      <text>
        <r>
          <rPr>
            <b/>
            <sz val="9"/>
            <color indexed="81"/>
            <rFont val="Tahoma"/>
            <family val="2"/>
          </rPr>
          <t>ARCHIVO - OPERACIONES :</t>
        </r>
        <r>
          <rPr>
            <sz val="9"/>
            <color indexed="81"/>
            <rFont val="Tahoma"/>
            <family val="2"/>
          </rPr>
          <t xml:space="preserve">
LA REMISION ES TEMPORAL POR CUESTION DEL ABONO - ESTA PENDIENTE CAMBIAR LA FACTURA </t>
        </r>
      </text>
    </comment>
    <comment ref="C1094" authorId="4" shapeId="0">
      <text>
        <r>
          <rPr>
            <b/>
            <sz val="9"/>
            <color indexed="81"/>
            <rFont val="Tahoma"/>
            <family val="2"/>
          </rPr>
          <t>ARCHIVO - OPERACIONES :</t>
        </r>
        <r>
          <rPr>
            <sz val="9"/>
            <color indexed="81"/>
            <rFont val="Tahoma"/>
            <family val="2"/>
          </rPr>
          <t xml:space="preserve">
LA REMISION ES TEMPORAL POR CUESTION DEL ABONO - ESTA PENDIENTE CAMBIAR LA FACTURA </t>
        </r>
      </text>
    </comment>
    <comment ref="C1095" authorId="4" shapeId="0">
      <text>
        <r>
          <rPr>
            <b/>
            <sz val="9"/>
            <color indexed="81"/>
            <rFont val="Tahoma"/>
            <family val="2"/>
          </rPr>
          <t>ARCHIVO - OPERACIONES :</t>
        </r>
        <r>
          <rPr>
            <sz val="9"/>
            <color indexed="81"/>
            <rFont val="Tahoma"/>
            <family val="2"/>
          </rPr>
          <t xml:space="preserve">
LA REMISION ES TEMPORAL POR CUESTION DEL ABONO - ESTA PENDIENTE CAMBIAR LA FACTURA </t>
        </r>
      </text>
    </comment>
    <comment ref="C1096" authorId="4" shapeId="0">
      <text>
        <r>
          <rPr>
            <b/>
            <sz val="9"/>
            <color indexed="81"/>
            <rFont val="Tahoma"/>
            <family val="2"/>
          </rPr>
          <t>ARCHIVO - OPERACIONES :</t>
        </r>
        <r>
          <rPr>
            <sz val="9"/>
            <color indexed="81"/>
            <rFont val="Tahoma"/>
            <family val="2"/>
          </rPr>
          <t xml:space="preserve">
LA REMISION ES TEMPORAL POR CUESTION DEL ABONO - ESTA PENDIENTE CAMBIAR LA FACTURA </t>
        </r>
      </text>
    </comment>
    <comment ref="C1097" authorId="4" shapeId="0">
      <text>
        <r>
          <rPr>
            <b/>
            <sz val="9"/>
            <color indexed="81"/>
            <rFont val="Tahoma"/>
            <family val="2"/>
          </rPr>
          <t>ARCHIVO - OPERACIONES :</t>
        </r>
        <r>
          <rPr>
            <sz val="9"/>
            <color indexed="81"/>
            <rFont val="Tahoma"/>
            <family val="2"/>
          </rPr>
          <t xml:space="preserve">
LA REMISION ES TEMPORAL POR CUESTION DEL ABONO - ESTA PENDIENTE CAMBIAR LA FACTURA </t>
        </r>
      </text>
    </comment>
    <comment ref="C1098" authorId="4" shapeId="0">
      <text>
        <r>
          <rPr>
            <b/>
            <sz val="9"/>
            <color indexed="81"/>
            <rFont val="Tahoma"/>
            <family val="2"/>
          </rPr>
          <t>ARCHIVO - OPERACIONES :</t>
        </r>
        <r>
          <rPr>
            <sz val="9"/>
            <color indexed="81"/>
            <rFont val="Tahoma"/>
            <family val="2"/>
          </rPr>
          <t xml:space="preserve">
LA REMISION ES TEMPORAL POR CUESTION DEL ABONO - ESTA PENDIENTE CAMBIAR LA FACTURA </t>
        </r>
      </text>
    </comment>
    <comment ref="C1099" authorId="4" shapeId="0">
      <text>
        <r>
          <rPr>
            <b/>
            <sz val="9"/>
            <color indexed="81"/>
            <rFont val="Tahoma"/>
            <family val="2"/>
          </rPr>
          <t>ARCHIVO - OPERACIONES :</t>
        </r>
        <r>
          <rPr>
            <sz val="9"/>
            <color indexed="81"/>
            <rFont val="Tahoma"/>
            <family val="2"/>
          </rPr>
          <t xml:space="preserve">
LA REMISION ES TEMPORAL POR CUESTION DEL ABONO - ESTA PENDIENTE CAMBIAR LA FACTURA </t>
        </r>
      </text>
    </comment>
    <comment ref="E1116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fueron recibidos el 29 de septiembre </t>
        </r>
      </text>
    </comment>
    <comment ref="E1117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fueron recibidos el 29 de septiembre </t>
        </r>
      </text>
    </comment>
    <comment ref="E113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radico el dia 12 de junio en la recepcion</t>
        </r>
      </text>
    </comment>
    <comment ref="E1138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esta pendiente la carta de entrega para confirmar que ya se enctregaron</t>
        </r>
      </text>
    </comment>
    <comment ref="F1156" authorId="4" shapeId="0">
      <text>
        <r>
          <rPr>
            <b/>
            <sz val="9"/>
            <color indexed="81"/>
            <rFont val="Tahoma"/>
            <family val="2"/>
          </rPr>
          <t>ARCHIVO - OPERACIONES :</t>
        </r>
        <r>
          <rPr>
            <sz val="9"/>
            <color indexed="81"/>
            <rFont val="Tahoma"/>
            <family val="2"/>
          </rPr>
          <t xml:space="preserve">
ya hizo la correccion medica con servisalud del olaya- 03/06/2015</t>
        </r>
      </text>
    </comment>
    <comment ref="F1160" authorId="4" shapeId="0">
      <text>
        <r>
          <rPr>
            <b/>
            <sz val="9"/>
            <color indexed="81"/>
            <rFont val="Tahoma"/>
            <family val="2"/>
          </rPr>
          <t>ARCHIVO - OPERACIONES :</t>
        </r>
        <r>
          <rPr>
            <sz val="9"/>
            <color indexed="81"/>
            <rFont val="Tahoma"/>
            <family val="2"/>
          </rPr>
          <t xml:space="preserve">
salio aplazado no se entrega el certificado hasta no obtener la correccion medica - ya se realizo la correccion medica en el olaya</t>
        </r>
      </text>
    </comment>
    <comment ref="E116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TRANSCURRIER EL 15 DE ENERO DE 2016 A NOMBRE DEL SEÑOR JAVIER SUESCUN</t>
        </r>
      </text>
    </comment>
    <comment ref="F1188" authorId="4" shapeId="0">
      <text>
        <r>
          <rPr>
            <b/>
            <sz val="9"/>
            <color indexed="81"/>
            <rFont val="Tahoma"/>
            <family val="2"/>
          </rPr>
          <t>ARCHIVO - OPERACIONES :</t>
        </r>
        <r>
          <rPr>
            <sz val="9"/>
            <color indexed="81"/>
            <rFont val="Tahoma"/>
            <family val="2"/>
          </rPr>
          <t xml:space="preserve">
EL SEÑOR SE ENCUENTRA APLAZADO POR LO TANTO NO SE ENTREGA NI SE ENVIA EL CERTIFICADO
</t>
        </r>
      </text>
    </comment>
    <comment ref="E1197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fueron recibidos el 29 de septiembre </t>
        </r>
      </text>
    </comment>
    <comment ref="E1203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fueron recibidos el 29 de septiembre </t>
        </r>
      </text>
    </comment>
    <comment ref="E1204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fueron recibidos el 29 de septiembre </t>
        </r>
      </text>
    </comment>
    <comment ref="E120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14 DE ENERO DE 2016 CON TRANSCURRIER A NOMBRE DE MANUEL IBAÑEZ</t>
        </r>
      </text>
    </comment>
    <comment ref="E120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14 DE ENERO DE 2016 CON TRANSCURRIER A NOMBRE DE MANUEL IBAÑEZ</t>
        </r>
      </text>
    </comment>
    <comment ref="E1213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radico el dia 12 de junio en la recepcion</t>
        </r>
      </text>
    </comment>
    <comment ref="E121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radico el dia 12 de junio en la recepcion</t>
        </r>
      </text>
    </comment>
    <comment ref="E121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radico el dia 12 de junio en la recepcion</t>
        </r>
      </text>
    </comment>
    <comment ref="E121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radico el dia 12 de junio en la recepcion</t>
        </r>
      </text>
    </comment>
    <comment ref="E121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radico el dia 12 de junio en la recepcion</t>
        </r>
      </text>
    </comment>
    <comment ref="E124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ENTRGO EL DIA 30 DE DICIEMBRE AL SEÑOR JULIO PEDRAZA COMO COORDINADOR DE SO</t>
        </r>
      </text>
    </comment>
    <comment ref="C1246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NO TIENE FACTURA 04 DE JUNIO</t>
        </r>
      </text>
    </comment>
    <comment ref="C1247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NO TIENE FACTURA 04 DE JUNIO</t>
        </r>
      </text>
    </comment>
    <comment ref="C1248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NO TIENE FACTURA 04 DE JUNIO</t>
        </r>
      </text>
    </comment>
    <comment ref="C1249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NO TIENE FACTURA 04 DE JUNIO</t>
        </r>
      </text>
    </comment>
    <comment ref="E1253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fueron recibidos el 29 de septiembre </t>
        </r>
      </text>
    </comment>
    <comment ref="E1254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fueron recibidos el 29 de septiembre </t>
        </r>
      </text>
    </comment>
    <comment ref="C1262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NO TIENE FACTURA 04 DE JUNIO</t>
        </r>
      </text>
    </comment>
    <comment ref="E127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radico el dia 12 de junio en la recepcion</t>
        </r>
      </text>
    </comment>
    <comment ref="C1287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NO TIENE FACTURA 04 DE JUNIO</t>
        </r>
      </text>
    </comment>
    <comment ref="C1288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NO TIENE FACTURA 04 DE JUNIO</t>
        </r>
      </text>
    </comment>
    <comment ref="E1289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fueron recibidos el 29 de septiembre </t>
        </r>
      </text>
    </comment>
    <comment ref="E1290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fueron recibidos el 29 de septiembre </t>
        </r>
      </text>
    </comment>
    <comment ref="E1293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TRANSCURRIER EL 15 DE ENERO DE 2016 A NOMBRE DEL SEÑOR JAVIER SUESCUN</t>
        </r>
      </text>
    </comment>
    <comment ref="E129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16 de diciembre al señor Ruben Dario Castilla - autorizado por el señor Jaime Forero
</t>
        </r>
      </text>
    </comment>
    <comment ref="C1311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NO TIENE FACTURA 11 DE JUNIO</t>
        </r>
      </text>
    </comment>
    <comment ref="E131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TRANSCURRIER EL 15 DE ENERO DE 2016 A NOMBRE DEL SEÑOR JAVIER SUESCUN</t>
        </r>
      </text>
    </comment>
    <comment ref="E1324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fueron recibidos el 29 de septiembre </t>
        </r>
      </text>
    </comment>
    <comment ref="C1357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NO TIENE FACTURA POR FECHA DE CORTE</t>
        </r>
      </text>
    </comment>
    <comment ref="F1383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PENDIENTE SOLO ASISTIO EL 13</t>
        </r>
      </text>
    </comment>
    <comment ref="C1386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NO TIENE FACTURA POR FECHA DE CORTE</t>
        </r>
      </text>
    </comment>
    <comment ref="C1387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NO TIENE FACTURA POR FECHA DE CORTE</t>
        </r>
      </text>
    </comment>
    <comment ref="E138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TRANSCURRIER EL 15 DE ENERO DE 2016 A NOMBRE DEL SEÑOR JAVIER SUESCUN</t>
        </r>
      </text>
    </comment>
    <comment ref="E1390" authorId="2" shapeId="0">
      <text>
        <r>
          <rPr>
            <b/>
            <sz val="9"/>
            <color indexed="81"/>
            <rFont val="Tahoma"/>
            <family val="2"/>
          </rPr>
          <t>Dpto.Operaciones.:
SE ENVIO CON TRANSCURRIER EL 06 DE NOVIEMBRE A NOMBRE DE LA SEÑORA PATRICIA URBAO EN MOSQUERA</t>
        </r>
      </text>
    </comment>
    <comment ref="C1406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NO TIENE FACTURA POR FECHA DE CORTE</t>
        </r>
      </text>
    </comment>
    <comment ref="C1409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NO TIENE FACTURA POR FECHA DE CORTE</t>
        </r>
      </text>
    </comment>
    <comment ref="E142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ENTRGO EL DIA 30 DE DICIEMBRE AL SEÑOR JULIO PEDRAZA COMO COORDINADOR DE SO</t>
        </r>
      </text>
    </comment>
    <comment ref="C1441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PTE. FACTURA POR FECHA DE CORTE</t>
        </r>
      </text>
    </comment>
    <comment ref="E145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ENTRGO EL DIA 30 DE DICIEMBRE AL SEÑOR JULIO PEDRAZA COMO COORDINADOR DE SO</t>
        </r>
      </text>
    </comment>
    <comment ref="E1465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ENTREGADO EL DIA 04 DE NOVIEMBRE AL SEÑOR PEDRO GUERRERO AUTORIZADO POR LA SEÑORA ANGELA CUBIDES</t>
        </r>
      </text>
    </comment>
    <comment ref="C1503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PENDIENTE POR FACTURAR POR FECHA DE CORTE</t>
        </r>
      </text>
    </comment>
    <comment ref="C1504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PENDIENTE POR FACTURAR POR FECHA DE CORTE</t>
        </r>
      </text>
    </comment>
    <comment ref="C1514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PTE. POR ORDEN DE COMPRA</t>
        </r>
      </text>
    </comment>
    <comment ref="E1521" authorId="2" shapeId="0">
      <text>
        <r>
          <rPr>
            <b/>
            <sz val="9"/>
            <color indexed="81"/>
            <rFont val="Tahoma"/>
            <family val="2"/>
          </rPr>
          <t>Dpto.Operaciones.:
SE ENVIO CON TRANSCURRIER EL 06 DE NOVIEMBRE A NOMBRE DE LA SEÑORA PATRICIA URBAO EN MOSQUERA</t>
        </r>
      </text>
    </comment>
    <comment ref="E152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TRANSCURRIER EL 15 DE ENERO DE 2016 A NOMBRE DEL SEÑOR JAVIER SUESCUN</t>
        </r>
      </text>
    </comment>
    <comment ref="E1529" authorId="2" shapeId="0">
      <text>
        <r>
          <rPr>
            <b/>
            <sz val="9"/>
            <color indexed="81"/>
            <rFont val="Tahoma"/>
            <family val="2"/>
          </rPr>
          <t>Dpto.Operaciones.:
SE ENVIO CON TRANSCURRIER EL 06 DE NOVIEMBRE A NOMBRE DE LA SEÑORA PATRICIA URBAO EN MOSQUERA</t>
        </r>
      </text>
    </comment>
    <comment ref="E1530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28 de octubre a la señora gina paola</t>
        </r>
      </text>
    </comment>
    <comment ref="C1534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SE FACTURA CONTRA ASISTENCIA</t>
        </r>
      </text>
    </comment>
    <comment ref="C1535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PTE. FACTURA POR FECHA DE CORTE</t>
        </r>
      </text>
    </comment>
    <comment ref="C1536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SE FACTURA CONTRA ASISTENCIA</t>
        </r>
      </text>
    </comment>
    <comment ref="B1537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EL CONCECUTIVO DEL CERTIFICADO ES 7012 QR</t>
        </r>
      </text>
    </comment>
    <comment ref="C1538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PTE. POR FECHA DE CORTE</t>
        </r>
      </text>
    </comment>
    <comment ref="E153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07 DE DICIEMBRE AL SEÑOR JUAN GUILLERMO CACERES - AUTORIZADO POR EL SEÑOR OSCAR BELTRAN </t>
        </r>
      </text>
    </comment>
    <comment ref="C1540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PTE. POR FECHA DE CORTE</t>
        </r>
      </text>
    </comment>
    <comment ref="C1541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PTE. POR FECHA DE CORTE</t>
        </r>
      </text>
    </comment>
    <comment ref="C1542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PTE. POR FECHA DE CORTE</t>
        </r>
      </text>
    </comment>
    <comment ref="E1545" authorId="5" shapeId="0">
      <text>
        <r>
          <rPr>
            <b/>
            <sz val="9"/>
            <color indexed="81"/>
            <rFont val="Tahoma"/>
            <family val="2"/>
          </rPr>
          <t>Seint:</t>
        </r>
        <r>
          <rPr>
            <sz val="9"/>
            <color indexed="81"/>
            <rFont val="Tahoma"/>
            <family val="2"/>
          </rPr>
          <t xml:space="preserve">
SE ENVIA POR TRANS CURRIER EL DIA 08/07/2015</t>
        </r>
      </text>
    </comment>
    <comment ref="C1549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SE FACTURA CONTRA ASISTENCIA</t>
        </r>
      </text>
    </comment>
    <comment ref="C1550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SE FACTURA CONTRA ASISTENCIA</t>
        </r>
      </text>
    </comment>
    <comment ref="C1556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PTE. POR FECHA DE CORTE</t>
        </r>
      </text>
    </comment>
    <comment ref="C1557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PTE. POR FECHA DE CORTE</t>
        </r>
      </text>
    </comment>
    <comment ref="C1558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PTE. POR FECHA DE CORTE</t>
        </r>
      </text>
    </comment>
    <comment ref="E1559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30 de octubre al señor jeison alonso garay con examenes originales autorizado por julio marenco</t>
        </r>
      </text>
    </comment>
    <comment ref="E1560" authorId="2" shapeId="0">
      <text>
        <r>
          <rPr>
            <b/>
            <sz val="9"/>
            <color indexed="81"/>
            <rFont val="Tahoma"/>
            <family val="2"/>
          </rPr>
          <t>Dpto.Operaciones.:
SE ENVIO CON TRANSCURRIER EL 06 DE NOVIEMBRE A NOMBRE DE LA SEÑORA PATRICIA URBAO EN MOSQUERA</t>
        </r>
      </text>
    </comment>
    <comment ref="E1563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ENTREGADO EL DIA 04 DE NOVIEMBRE AL SEÑOR PEDRO GUERRERO AUTORIZADO POR LA SEÑORA ANGELA CUBIDES</t>
        </r>
      </text>
    </comment>
    <comment ref="E1564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ENTREGADO EL DIA 04 DE NOVIEMBRE AL SEÑOR PEDRO GUERRERO AUTORIZADO POR LA SEÑORA ANGELA CUBIDES</t>
        </r>
      </text>
    </comment>
    <comment ref="E1567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30 de octubre al señor jeison alonso garay con examenes originales autorizado por julio marenco</t>
        </r>
      </text>
    </comment>
    <comment ref="E1568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30 de octubre al señor jeison alonso garay con examenes originales autorizado por julio marenco</t>
        </r>
      </text>
    </comment>
    <comment ref="E1569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30 de octubre al señor jeison alonso garay con examenes originales autorizado por julio marenco</t>
        </r>
      </text>
    </comment>
    <comment ref="E1570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30 de octubre al señor jeison alonso garay con examenes originales autorizado por julio marenco</t>
        </r>
      </text>
    </comment>
    <comment ref="E1571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30 de octubre al señor jeison alonso garay con examenes originales autorizado por julio marenco</t>
        </r>
      </text>
    </comment>
    <comment ref="E1572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30 de octubre al señor jeison alonso garay con examenes originales autorizado por julio marenco</t>
        </r>
      </text>
    </comment>
    <comment ref="E1573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30 de octubre al señor jeison alonso garay con examenes originales autorizado por julio marenco</t>
        </r>
      </text>
    </comment>
    <comment ref="E1574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30 de octubre al señor jeison alonso garay con examenes originales autorizado por julio marenco</t>
        </r>
      </text>
    </comment>
    <comment ref="E1575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30 de octubre al señor jeison alonso garay con examenes originales autorizado por julio marenco</t>
        </r>
      </text>
    </comment>
    <comment ref="E1576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30 de octubre al señor jeison alonso garay con examenes originales autorizado por julio marenco</t>
        </r>
      </text>
    </comment>
    <comment ref="C1577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SE FACTURA CONTRA ASISTENCIA</t>
        </r>
      </text>
    </comment>
    <comment ref="C1578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SE FACTURA CONTRA ASISTENCIA</t>
        </r>
      </text>
    </comment>
    <comment ref="E1580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fueron recibidos el 29 de septiembre </t>
        </r>
      </text>
    </comment>
    <comment ref="C1582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 FAC. POR FECHA DE CORTE</t>
        </r>
      </text>
    </comment>
    <comment ref="C1583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estos certificados no se entregan </t>
        </r>
      </text>
    </comment>
    <comment ref="E1585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ENTREGADO EL DIA 04 DE NOVIEMBRE AL SEÑOR PEDRO GUERRERO AUTORIZADO POR LA SEÑORA ANGELA CUBIDES</t>
        </r>
      </text>
    </comment>
    <comment ref="C1595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PTE. FACTURA POR FECHA DE CORTE</t>
        </r>
      </text>
    </comment>
    <comment ref="E1617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fueron recibidos el 29 de septiembre </t>
        </r>
      </text>
    </comment>
    <comment ref="E1620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enviaron el 16 de octubre con transcurrier</t>
        </r>
      </text>
    </comment>
    <comment ref="E1621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enviaron el 16 de octubre con transcurrier</t>
        </r>
      </text>
    </comment>
    <comment ref="C1622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PTE. FACTURA POR FECHA DE CORTE</t>
        </r>
      </text>
    </comment>
    <comment ref="E1623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ENTREGADO EL DIA 04 DE NOVIEMBRE AL SEÑOR PEDRO GUERRERO AUTORIZADO POR LA SEÑORA ANGELA CUBIDES</t>
        </r>
      </text>
    </comment>
    <comment ref="C1624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 FACTURA POR FECHA DE CORTE</t>
        </r>
      </text>
    </comment>
    <comment ref="C1625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 FACTURA POR FECHA DE CORTE</t>
        </r>
      </text>
    </comment>
    <comment ref="E162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TRANSCURRIER EL 15 DE ENERO DE 2016 A NOMBRE DEL SEÑOR JAVIER SUESCUN</t>
        </r>
      </text>
    </comment>
    <comment ref="C1627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 FACTURA POR FECHA DE CORTE</t>
        </r>
      </text>
    </comment>
    <comment ref="C1628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PTE. FACTURA POR FECHA DE CORTE</t>
        </r>
      </text>
    </comment>
    <comment ref="C1633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PTE. FACTURA POR FECHA DE CORTE</t>
        </r>
      </text>
    </comment>
    <comment ref="E166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11 DE DICIEMBRE AL SEÑOR RAUL GOMEZ - POR LA SEÑORA CAROLINA</t>
        </r>
      </text>
    </comment>
    <comment ref="E1675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enviaron el 16 de octubre con transcurrier</t>
        </r>
      </text>
    </comment>
    <comment ref="E1676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enviaron el 16 de octubre con transcurrier</t>
        </r>
      </text>
    </comment>
    <comment ref="C1692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 FAC POR FECHA D CORTE</t>
        </r>
      </text>
    </comment>
    <comment ref="E1693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van a entregar ya estan pagas las facturas</t>
        </r>
      </text>
    </comment>
    <comment ref="C1696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 FAC POR FECHA D CORTE</t>
        </r>
      </text>
    </comment>
    <comment ref="C1717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 FAC. POR FECHA DE CORTE</t>
        </r>
      </text>
    </comment>
    <comment ref="C1720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 FACTURA.POR FECHA DE CORTE</t>
        </r>
      </text>
    </comment>
    <comment ref="C1721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SE FACTURA CONTRA ASISTENCIA</t>
        </r>
      </text>
    </comment>
    <comment ref="C1722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SE FACTURA CONTRA ASISTENCIA</t>
        </r>
      </text>
    </comment>
    <comment ref="E1727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envio el dia 21 de octubre con diego el mensajero para su entrega en las instalaciones de la empresa usuaria a la señora karol benavidez</t>
        </r>
      </text>
    </comment>
    <comment ref="E1728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envio el dia 21 de octubre con diego el mensajero para su entrega en las instalaciones de la empresa usuaria a la señora karol benavidez</t>
        </r>
      </text>
    </comment>
    <comment ref="E1729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envio el dia 21 de octubre con diego el mensajero para su entrega en las instalaciones de la empresa usuaria a la señora karol benavidez</t>
        </r>
      </text>
    </comment>
    <comment ref="E1730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envio el dia 21 de octubre con diego el mensajero para su entrega en las instalaciones de la empresa usuaria a la señora karol benavidez</t>
        </r>
      </text>
    </comment>
    <comment ref="E1731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envio el dia 21 de octubre con diego el mensajero para su entrega en las instalaciones de la empresa usuaria a la señora karol benavidez</t>
        </r>
      </text>
    </comment>
    <comment ref="E1732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envio el dia 21 de octubre con diego el mensajero para su entrega en las instalaciones de la empresa usuaria a la señora karol benavidez</t>
        </r>
      </text>
    </comment>
    <comment ref="E1733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envio el dia 21 de octubre con diego el mensajero para su entrega en las instalaciones de la empresa usuaria a la señora karol benavidez</t>
        </r>
      </text>
    </comment>
    <comment ref="E1734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envio el dia 21 de octubre con diego el mensajero para su entrega en las instalaciones de la empresa usuaria a la señora karol benavidez</t>
        </r>
      </text>
    </comment>
    <comment ref="E1735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envio el dia 21 de octubre con diego el mensajero para su entrega en las instalaciones de la empresa usuaria a la señora karol benavidez</t>
        </r>
      </text>
    </comment>
    <comment ref="C1736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SE FACTURA CONTRA ASISTENCIA</t>
        </r>
      </text>
    </comment>
    <comment ref="C1737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SE FACTURA CONTRA ASISTENCIA</t>
        </r>
      </text>
    </comment>
    <comment ref="C1738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SE FACTURA CONTRA ASISTENCIA</t>
        </r>
      </text>
    </comment>
    <comment ref="C1739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SE FACTURA CONTRA ASISTENCIA</t>
        </r>
      </text>
    </comment>
    <comment ref="C1742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PTE.FACTURA POR FECHA DE CORTE</t>
        </r>
      </text>
    </comment>
    <comment ref="C1743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PTE.FACTURA POR FECHA DE CORTE</t>
        </r>
      </text>
    </comment>
    <comment ref="C1744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PTE.FACTURA POR FECHA DE CORTE</t>
        </r>
      </text>
    </comment>
    <comment ref="C1745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SE FACTURA CONTRA ASISTENCIA</t>
        </r>
      </text>
    </comment>
    <comment ref="C1749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SE FACTURA CONTRA ASISTENCIA</t>
        </r>
      </text>
    </comment>
    <comment ref="C1754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PTE. FACTURA POR CORTE</t>
        </r>
      </text>
    </comment>
    <comment ref="C1755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PTE. FACTURA POR CORTE</t>
        </r>
      </text>
    </comment>
    <comment ref="C1756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PTE.FACTURA POR FECHA DE CORTE</t>
        </r>
      </text>
    </comment>
    <comment ref="C1757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PTE.FACTURA POR FECHA DE CORTE</t>
        </r>
      </text>
    </comment>
    <comment ref="C1758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PTE.FACTURA POR FECHA DE CORTE</t>
        </r>
      </text>
    </comment>
    <comment ref="C1759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PTE.FACTURA POR FECHA DE CORTE</t>
        </r>
      </text>
    </comment>
    <comment ref="C1760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 FACTURA POR ORDEN DE COMPRA</t>
        </r>
      </text>
    </comment>
    <comment ref="E176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07 DE DICIEMBRE AL SEÑOR JUAN GUILLERMO CACERES - AUTORIZADO POR EL SEÑOR OSCAR BELTRAN </t>
        </r>
      </text>
    </comment>
    <comment ref="C1761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SE FACTURA CONTRA ASISTENCIA</t>
        </r>
      </text>
    </comment>
    <comment ref="C1768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PTE. ORDEN DE COMPRA
</t>
        </r>
      </text>
    </comment>
    <comment ref="E176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07 DE DICIEMBRE AL SEÑOR JUAN GUILLERMO CACERES - AUTORIZADO POR EL SEÑOR OSCAR BELTRAN </t>
        </r>
      </text>
    </comment>
    <comment ref="C1769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PTE.FACTURA POR FECHA DE CORTE</t>
        </r>
      </text>
    </comment>
    <comment ref="C1770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PTE.FACTURA POR FECHA DE CORTE</t>
        </r>
      </text>
    </comment>
    <comment ref="E177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07 DE DICIEMBRE AL SEÑOR JUAN GUILLERMO CACERES - AUTORIZADO POR EL SEÑOR OSCAR BELTRAN </t>
        </r>
      </text>
    </comment>
    <comment ref="C1775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SE FACTURA CONTRA ASISTENCIA</t>
        </r>
      </text>
    </comment>
    <comment ref="C1776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SE FACTURA CONTRA ASISTENCIA</t>
        </r>
      </text>
    </comment>
    <comment ref="C1800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 FACTURA POR FECHA DE CORTE</t>
        </r>
      </text>
    </comment>
    <comment ref="C1809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FACTURA POR FECHA DE CORTE</t>
        </r>
      </text>
    </comment>
    <comment ref="E1810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ETREGADO EL DIA 14 DE OCTUBRE AL SEÑOR EDGAR VALBUENA</t>
        </r>
      </text>
    </comment>
    <comment ref="E1811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ETREGADO EL DIA 14 DE OCTUBRE AL SEÑOR EDGAR VALBUENA</t>
        </r>
      </text>
    </comment>
    <comment ref="E181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26 de eneor de 2016 al señor miguel novoa con el examen medico - autorizado por la señora laura fino</t>
        </r>
      </text>
    </comment>
    <comment ref="E181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fueron recibidos el 3 de agosto en recepcion
||</t>
        </r>
      </text>
    </comment>
    <comment ref="C1821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PTE. FAC POR FECHA DE CORTE</t>
        </r>
      </text>
    </comment>
    <comment ref="C1822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PTE. FAC POR FECHA DE CORTE</t>
        </r>
      </text>
    </comment>
    <comment ref="C1823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PTE. FAC POR FECHA DE CORTE</t>
        </r>
      </text>
    </comment>
    <comment ref="E1833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fueron recibidos el 3 de agosto en recepcion
||</t>
        </r>
      </text>
    </comment>
    <comment ref="C1849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PTE. FAC POR FECHA DE CORTE</t>
        </r>
      </text>
    </comment>
    <comment ref="C1850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PTE. FAC POR FECHA DE CORTE</t>
        </r>
      </text>
    </comment>
    <comment ref="E1850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ENTREGADO EL DIA 04 DE NOVIEMBRE AL SEÑOR PEDRO GUERRERO AUTORIZADO POR LA SEÑORA ANGELA CUBIDES</t>
        </r>
      </text>
    </comment>
    <comment ref="C1851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PTE. FAC POR FECHA DE CORTE</t>
        </r>
      </text>
    </comment>
    <comment ref="C1852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PTE. FAC POR FECHA DE CORTE</t>
        </r>
      </text>
    </comment>
    <comment ref="C1853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FAC ANULADA</t>
        </r>
      </text>
    </comment>
    <comment ref="C1858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PTE. FAC POR FECHA DE CORTE</t>
        </r>
      </text>
    </comment>
    <comment ref="E1860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enviaron el 16 de octubre con transcurrier</t>
        </r>
      </text>
    </comment>
    <comment ref="E1863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TRANSCURRIER EL 15 DE ENERO DE 2016 A NOMBRE DEL SEÑOR JAVIER SUESCUN</t>
        </r>
      </text>
    </comment>
    <comment ref="C1868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 FACTURA POR FECHA DE CORTE</t>
        </r>
      </text>
    </comment>
    <comment ref="C1869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 FACTURA POR FECHA DE CORTE</t>
        </r>
      </text>
    </comment>
    <comment ref="C1874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PTE. FAC POR FECHA DE CORTE</t>
        </r>
      </text>
    </comment>
    <comment ref="C1876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 FAC. POR CIERRE</t>
        </r>
      </text>
    </comment>
    <comment ref="C1877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 FAC. POR CIERRE</t>
        </r>
      </text>
    </comment>
    <comment ref="C1878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PTE. FAC POR FECHA DE CORTE</t>
        </r>
      </text>
    </comment>
    <comment ref="C1879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PTE. FAC POR FECHA DE CORTE</t>
        </r>
      </text>
    </comment>
    <comment ref="C1880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PTE. FAC POR FECHA DE CORTE</t>
        </r>
      </text>
    </comment>
    <comment ref="E188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25 de nov a la señora lucero barreiro - autorizada por lucy salinas </t>
        </r>
      </text>
    </comment>
    <comment ref="E189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07 de enero de 2016 con diego a nombre de la señora nayibe lopez</t>
        </r>
      </text>
    </comment>
    <comment ref="E1891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enviaron el 16 de octubre con transcurrier</t>
        </r>
      </text>
    </comment>
    <comment ref="E1892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enviaron el 16 de octubre con transcurrier</t>
        </r>
      </text>
    </comment>
    <comment ref="E1893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enviaron el 16 de octubre con transcurrier</t>
        </r>
      </text>
    </comment>
    <comment ref="E1894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enviaron el 16 de octubre con transcurrier</t>
        </r>
      </text>
    </comment>
    <comment ref="C1895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PTE. FAC POR FECHA DE CORTE</t>
        </r>
      </text>
    </comment>
    <comment ref="C1911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 FAC POR FECHA D CORTE</t>
        </r>
      </text>
    </comment>
    <comment ref="E1912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fueron recibidos el 29 de septiembre </t>
        </r>
      </text>
    </comment>
    <comment ref="E1913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fueron recibidos el 29 de septiembre </t>
        </r>
      </text>
    </comment>
    <comment ref="E1914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fueron recibidos el 29 de septiembre </t>
        </r>
      </text>
    </comment>
    <comment ref="E1915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fueron recibidos el 29 de septiembre </t>
        </r>
      </text>
    </comment>
    <comment ref="C1919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PTE. FAC POR FECHA DE CORTE</t>
        </r>
      </text>
    </comment>
    <comment ref="C1920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PTE. FAC POR FECHA DE CORTE</t>
        </r>
      </text>
    </comment>
    <comment ref="E1920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ENTREGADO EL DIA 04 DE NOVIEMBRE AL SEÑOR PEDRO GUERRERO AUTORIZADO POR LA SEÑORA ANGELA CUBIDES</t>
        </r>
      </text>
    </comment>
    <comment ref="C1921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PTE. FAC POR FECHA DE CORTE</t>
        </r>
      </text>
    </comment>
    <comment ref="E1921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los certificados fueron enviados el 26 de octubre con transcurrier - fueron 28 certificados con los 28 examenes medicos</t>
        </r>
      </text>
    </comment>
    <comment ref="E1926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ENTRGEO EL DIA 09 DE NOV AL SEÑOR JOHN CANEDO AUTORIZADO POR LA SEÑORA ALBA CARRILLO - CON LOS EXAMENES MEDICOS EN ORIGINAL</t>
        </r>
      </text>
    </comment>
    <comment ref="E1927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ENTRGEO EL DIA 09 DE NOV AL SEÑOR JOHN CANEDO AUTORIZADO POR LA SEÑORA ALBA CARRILLO - CON LOS EXAMENES MEDICOS EN ORIGINAL</t>
        </r>
      </text>
    </comment>
    <comment ref="E1928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ENTRGEO EL DIA 09 DE NOV AL SEÑOR JOHN CANEDO AUTORIZADO POR LA SEÑORA ALBA CARRILLO - CON LOS EXAMENES MEDICOS EN ORIGINAL</t>
        </r>
      </text>
    </comment>
    <comment ref="C1932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PTE. FAC POR FECHA DE CORTE</t>
        </r>
      </text>
    </comment>
    <comment ref="C1933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PTE. FAC POR FECHA DE CORTE</t>
        </r>
      </text>
    </comment>
    <comment ref="E1933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los certificados fueron enviados el 26 de octubre con transcurrier - fueron 28 certificados con los 28 examenes medicos</t>
        </r>
      </text>
    </comment>
    <comment ref="C1934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PTE. FAC POR FECHA DE CORTE</t>
        </r>
      </text>
    </comment>
    <comment ref="E1934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los certificados fueron enviados el 26 de octubre con transcurrier - fueron 28 certificados con los 28 examenes medicos</t>
        </r>
      </text>
    </comment>
    <comment ref="E1935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los certificados fueron enviados el 26 de octubre con transcurrier - fueron 28 certificados con los 28 examenes medicos</t>
        </r>
      </text>
    </comment>
    <comment ref="E1936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los certificados fueron enviados el 26 de octubre con transcurrier - fueron 28 certificados con los 28 examenes medicos</t>
        </r>
      </text>
    </comment>
    <comment ref="E1937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los certificados fueron enviados el 26 de octubre con transcurrier - fueron 28 certificados con los 28 examenes medicos</t>
        </r>
      </text>
    </comment>
    <comment ref="E1941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no se pueden entregar hasta octubre</t>
        </r>
      </text>
    </comment>
    <comment ref="E1942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no se pueden entregar hasta octubre</t>
        </r>
      </text>
    </comment>
    <comment ref="E1943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no se pueden entregar hasta octubre</t>
        </r>
      </text>
    </comment>
    <comment ref="E194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20 DE NOVIEMBRE CON LOS EXAMENES MEDICOS EN ORIGINAL AL SEÑOR JULIAN DAVID PEDRAZA - AUTORIZADO POR ANGELICA OYOLA</t>
        </r>
      </text>
    </comment>
    <comment ref="E194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20 DE NOVIEMBRE CON LOS EXAMENES MEDICOS EN ORIGINAL AL SEÑOR JULIAN DAVID PEDRAZA - AUTORIZADO POR ANGELICA OYOLA</t>
        </r>
      </text>
    </comment>
    <comment ref="C1954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PTE. FAC POR FECHA DE CORTE</t>
        </r>
      </text>
    </comment>
    <comment ref="E1958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los certificados fueron enviados el 26 de octubre con transcurrier - fueron 28 certificados con los 28 examenes medicos</t>
        </r>
      </text>
    </comment>
    <comment ref="E1959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los certificados fueron enviados el 26 de octubre con transcurrier - fueron 28 certificados con los 28 examenes medicos</t>
        </r>
      </text>
    </comment>
    <comment ref="E1960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los certificados fueron enviados el 26 de octubre con transcurrier - fueron 28 certificados con los 28 examenes medicos</t>
        </r>
      </text>
    </comment>
    <comment ref="E1961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los certificados fueron enviados el 26 de octubre con transcurrier - fueron 28 certificados con los 28 examenes medicos</t>
        </r>
      </text>
    </comment>
    <comment ref="E1962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los certificados fueron enviados el 26 de octubre con transcurrier - fueron 28 certificados con los 28 examenes medicos</t>
        </r>
      </text>
    </comment>
    <comment ref="E1963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los certificados fueron enviados el 26 de octubre con transcurrier - fueron 28 certificados con los 28 examenes medicos</t>
        </r>
      </text>
    </comment>
    <comment ref="E1964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los certificados fueron enviados el 26 de octubre con transcurrier - fueron 28 certificados con los 28 examenes medicos</t>
        </r>
      </text>
    </comment>
    <comment ref="E1965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los certificados fueron enviados el 26 de octubre con transcurrier - fueron 28 certificados con los 28 examenes medicos</t>
        </r>
      </text>
    </comment>
    <comment ref="E1966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los certificados fueron enviados el 26 de octubre con transcurrier - fueron 28 certificados con los 28 examenes medicos</t>
        </r>
      </text>
    </comment>
    <comment ref="E1967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los certificados fueron enviados el 26 de octubre con transcurrier - fueron 28 certificados con los 28 examenes medicos</t>
        </r>
      </text>
    </comment>
    <comment ref="E1968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los certificados fueron enviados el 26 de octubre con transcurrier - fueron 28 certificados con los 28 examenes medicos</t>
        </r>
      </text>
    </comment>
    <comment ref="E1969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los certificados fueron enviados el 26 de octubre con transcurrier - fueron 28 certificados con los 28 examenes medicos</t>
        </r>
      </text>
    </comment>
    <comment ref="E1970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los certificados fueron enviados el 26 de octubre con transcurrier - fueron 28 certificados con los 28 examenes medicos</t>
        </r>
      </text>
    </comment>
    <comment ref="E1971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los certificados fueron enviados el 26 de octubre con transcurrier - fueron 28 certificados con los 28 examenes medicos</t>
        </r>
      </text>
    </comment>
    <comment ref="E1972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los certificados fueron enviados el 26 de octubre con transcurrier - fueron 28 certificados con los 28 examenes medicos</t>
        </r>
      </text>
    </comment>
    <comment ref="E1973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los certificados fueron enviados el 26 de octubre con transcurrier - fueron 28 certificados con los 28 examenes medicos</t>
        </r>
      </text>
    </comment>
    <comment ref="E1974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los certificados fueron enviados el 26 de octubre con transcurrier - fueron 28 certificados con los 28 examenes medicos</t>
        </r>
      </text>
    </comment>
    <comment ref="E1986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los certificados fueron enviados el 26 de octubre con transcurrier - fueron 28 certificados con los 28 examenes medicos</t>
        </r>
      </text>
    </comment>
    <comment ref="E1988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los certificados fueron enviados el 26 de octubre con transcurrier - fueron 28 certificados con los 28 examenes medicos</t>
        </r>
      </text>
    </comment>
    <comment ref="E1989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los certificados fueron enviados el 26 de octubre con transcurrier - fueron 28 certificados con los 28 examenes medicos</t>
        </r>
      </text>
    </comment>
    <comment ref="E1990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los certificados fueron enviados el 26 de octubre con transcurrier - fueron 28 certificados con los 28 examenes medicos</t>
        </r>
      </text>
    </comment>
    <comment ref="E1997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los certificados fueron enviados el 26 de octubre con transcurrier - fueron 28 certificados con los 28 examenes medicos</t>
        </r>
      </text>
    </comment>
    <comment ref="C2002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PTE. FAC POR FECHA DE CORTE</t>
        </r>
      </text>
    </comment>
    <comment ref="E200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TRANSCURRIER EL 15 DE ENERO DE 2016 A NOMBRE DEL SEÑOR JAVIER SUESCUN</t>
        </r>
      </text>
    </comment>
    <comment ref="E200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TRANSCURRIER EL 15 DE ENERO DE 2016 A NOMBRE DEL SEÑOR JAVIER SUESCUN</t>
        </r>
      </text>
    </comment>
    <comment ref="C2055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 FAC PPOR FECHA DE CORTE</t>
        </r>
      </text>
    </comment>
    <comment ref="E205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07 de enero de 2016 con diego a nombre de la señora nayibe lopez</t>
        </r>
      </text>
    </comment>
    <comment ref="E2150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enviaron el 16 de octubre con transcurrier</t>
        </r>
      </text>
    </comment>
    <comment ref="C2169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PTE. FAC POR FECHA DE CORTE</t>
        </r>
      </text>
    </comment>
    <comment ref="C2170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PTE. FAC POR FECHA DE CORTE</t>
        </r>
      </text>
    </comment>
    <comment ref="E2177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enviaron el 16 de octubre con transcurrier</t>
        </r>
      </text>
    </comment>
    <comment ref="E2187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06 DE NOVIEMBRE A LA SEÑORA YAMILE SANCHEZ AUTORIZADA POR PAOLA SIMBAQUEVA</t>
        </r>
      </text>
    </comment>
    <comment ref="E2188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06 DE NOVIEMBRE A LA SEÑORA YAMILE SANCHEZ AUTORIZADA POR PAOLA SIMBAQUEVA</t>
        </r>
      </text>
    </comment>
    <comment ref="E219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03 de febrero de 2016 al señor kevin sebastian vanegas - autorizado por la señora Mireya Mora</t>
        </r>
      </text>
    </comment>
    <comment ref="E2199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ETREGADO EL DIA 14 DE OCTUBRE AL SEÑOR EDGAR VALBUENA</t>
        </r>
      </text>
    </comment>
    <comment ref="E2200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ETREGADO EL DIA 14 DE OCTUBRE AL SEÑOR EDGAR VALBUENA</t>
        </r>
      </text>
    </comment>
    <comment ref="E2206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06 DE NOVIEMBRE A LA SEÑORA YAMILE SANCHEZ AUTORIZADA POR PAOLA SIMBAQUEVA</t>
        </r>
      </text>
    </comment>
    <comment ref="E221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25 de nov a la señora lucero barreiro - autorizada por lucy salinas </t>
        </r>
      </text>
    </comment>
    <comment ref="B2223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EL CONSECUTIVO ETSA REPETIDO</t>
        </r>
      </text>
    </comment>
    <comment ref="E2224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ENTREGADO EL DIA 04 DE NOVIEMBRE AL SEÑOR PEDRO GUERRERO AUTORIZADO POR LA SEÑORA ANGELA CUBIDES</t>
        </r>
      </text>
    </comment>
    <comment ref="E2243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14 DE ENERO DE 2016 CON TRANSCURRIER A NOMBRE DE MANUEL IBAÑEZ</t>
        </r>
      </text>
    </comment>
    <comment ref="E224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14 DE ENERO DE 2016 CON TRANSCURRIER A NOMBRE DE MANUEL IBAÑEZ</t>
        </r>
      </text>
    </comment>
    <comment ref="E224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14 DE ENERO DE 2016 CON TRANSCURRIER A NOMBRE DE MANUEL IBAÑEZ</t>
        </r>
      </text>
    </comment>
    <comment ref="E224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14 DE ENERO DE 2016 CON TRANSCURRIER A NOMBRE DE MANUEL IBAÑEZ</t>
        </r>
      </text>
    </comment>
    <comment ref="E225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ENVIARON CON TRANS CURRIER EL DIA 18 DE DICIEMBRE - A NOMBRE DE LA SEÑORA AIDE MARTINEZ EN LA AV. CALLE 26 # 85D - 55 DORADO PLAZA</t>
        </r>
      </text>
    </comment>
    <comment ref="E225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ENVIARON CON TRANS CURRIER EL DIA 18 DE DICIEMBRE - A NOMBRE DE LA SEÑORA AIDE MARTINEZ EN LA AV. CALLE 26 # 85D - 55 DORADO PLAZA</t>
        </r>
      </text>
    </comment>
    <comment ref="E2271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fueron recibidos el 29 de septiembre </t>
        </r>
      </text>
    </comment>
    <comment ref="E228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22 de ener de 2016 al señor samuel garcia - autorizado por ximena chaparro
</t>
        </r>
      </text>
    </comment>
    <comment ref="E2304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enviaron el 16 de octubre con transcurrier</t>
        </r>
      </text>
    </comment>
    <comment ref="E2307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entregaron el dia 27 de octubre al señor Diego Bello</t>
        </r>
      </text>
    </comment>
    <comment ref="E2320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fueron recibidos el 29 de septiembre </t>
        </r>
      </text>
    </comment>
    <comment ref="E2343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enviaron el 16 de octubre con transcurrier</t>
        </r>
      </text>
    </comment>
    <comment ref="E2344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enviaron el 16 de octubre con transcurrier</t>
        </r>
      </text>
    </comment>
    <comment ref="E234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ENTRGO EL DIA 30 DE DICIEMBRE AL SEÑOR JULIO PEDRAZA COMO COORDINADOR DE SO</t>
        </r>
      </text>
    </comment>
    <comment ref="E2358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22 de octubre al señor jaison andrey</t>
        </r>
      </text>
    </comment>
    <comment ref="E2359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22 de octubre al señor jaison andrey</t>
        </r>
      </text>
    </comment>
    <comment ref="E2360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22 de octubre al señor jaison andrey</t>
        </r>
      </text>
    </comment>
    <comment ref="E2361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22 de octubre al señor jaison andrey</t>
        </r>
      </text>
    </comment>
    <comment ref="E2362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22 de octubre al señor jaison andrey</t>
        </r>
      </text>
    </comment>
    <comment ref="E2363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22 de octubre al señor jaison andrey</t>
        </r>
      </text>
    </comment>
    <comment ref="E237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07 de enero de 2016 con diego a nombre de la señora diana perez</t>
        </r>
      </text>
    </comment>
    <comment ref="E2383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07 de enero de 2016 con diego a nombre de la señora diana perez</t>
        </r>
      </text>
    </comment>
    <comment ref="E2386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ENTREGA EL DIA 22 DE OCTUBRE AL SEÑOR ALEXANDER RODRIGUEZ</t>
        </r>
      </text>
    </comment>
    <comment ref="E2389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06 DE NOVIEMBRE A LA SEÑORA YAMILE SANCHEZ AUTORIZADA POR PAOLA SIMBAQUEVA</t>
        </r>
      </text>
    </comment>
    <comment ref="E2390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06 DE NOVIEMBRE A LA SEÑORA YAMILE SANCHEZ AUTORIZADA POR PAOLA SIMBAQUEVA</t>
        </r>
      </text>
    </comment>
    <comment ref="E2391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06 DE NOVIEMBRE A LA SEÑORA YAMILE SANCHEZ AUTORIZADA POR PAOLA SIMBAQUEVA</t>
        </r>
      </text>
    </comment>
    <comment ref="E2392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06 DE NOVIEMBRE A LA SEÑORA YAMILE SANCHEZ AUTORIZADA POR PAOLA SIMBAQUEVA</t>
        </r>
      </text>
    </comment>
    <comment ref="E239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08 DE FEBRERO DE 2016 Y EL EXAMEN CON  DIEGO A NOMBRE DE LA SEÑORA JUDITH BUSTOS</t>
        </r>
      </text>
    </comment>
    <comment ref="E2397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06 DE NOVIEMBRE A LA SEÑORA YAMILE SANCHEZ AUTORIZADA POR PAOLA SIMBAQUEVA</t>
        </r>
      </text>
    </comment>
    <comment ref="E240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22 de ener de 2016 al señor samuel garcia - autorizado por ximena chaparro
</t>
        </r>
      </text>
    </comment>
    <comment ref="E2410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 el dia 23 de octubre al señor jose david torres alavarado</t>
        </r>
      </text>
    </comment>
    <comment ref="E2411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ENTREGADO EL DIA 04 DE NOVIEMBRE AL SEÑOR PEDRO GUERRERO AUTORIZADO POR LA SEÑORA ANGELA CUBIDES</t>
        </r>
      </text>
    </comment>
    <comment ref="E2418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enviaron el 16 de octubre con transcurrier</t>
        </r>
      </text>
    </comment>
    <comment ref="E2419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ETREGADO EL DIA 14 DE OCTUBRE AL SEÑOR EDGAR VALBUENA</t>
        </r>
      </text>
    </comment>
    <comment ref="E2420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ETREGADO EL DIA 14 DE OCTUBRE AL SEÑOR EDGAR VALBUENA</t>
        </r>
      </text>
    </comment>
    <comment ref="E242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26 DE ENERO A NOMBRE DE LA SEÑORA JULIETH BERMUDEZ - CON DIEGO</t>
        </r>
      </text>
    </comment>
    <comment ref="E242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26 DE ENERO A NOMBRE DE LA SEÑORA JULIETH BERMUDEZ - CON DIEGO</t>
        </r>
      </text>
    </comment>
    <comment ref="E242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09 de noviembre al señor milton roman - autorizado por la señora nallive lopez</t>
        </r>
      </text>
    </comment>
    <comment ref="E2436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esta aplazado por dislipidemia</t>
        </r>
      </text>
    </comment>
    <comment ref="E2440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06 DE NOVIEMBRE A LA SEÑORA YAMILE SANCHEZ AUTORIZADA POR PAOLA SIMBAQUEVA</t>
        </r>
      </text>
    </comment>
    <comment ref="E2441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06 DE NOVIEMBRE A LA SEÑORA YAMILE SANCHEZ AUTORIZADA POR PAOLA SIMBAQUEVA</t>
        </r>
      </text>
    </comment>
    <comment ref="E2442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06 DE NOVIEMBRE A LA SEÑORA YAMILE SANCHEZ AUTORIZADA POR PAOLA SIMBAQUEVA</t>
        </r>
      </text>
    </comment>
    <comment ref="E2443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06 DE NOVIEMBRE A LA SEÑORA YAMILE SANCHEZ AUTORIZADA POR PAOLA SIMBAQUEVA</t>
        </r>
      </text>
    </comment>
    <comment ref="E2446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enviaron el 16 de octubre con transcurrier</t>
        </r>
      </text>
    </comment>
    <comment ref="E244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26 DE ENERO A NOMBRE DE LA SEÑORA JULIETH BERMUDEZ - CON DIEGO</t>
        </r>
      </text>
    </comment>
    <comment ref="E2463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23 DE OCTUBRE AL SEÑOR JORGE ENRIQUE JARAMILLO </t>
        </r>
      </text>
    </comment>
    <comment ref="E2465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LO RECLAMO EL SEÑOR HERNAN SANCHEZ - EL DIA 09/10/2015</t>
        </r>
      </text>
    </comment>
    <comment ref="E2466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28 de octubre al señor Ricardo Montes</t>
        </r>
      </text>
    </comment>
    <comment ref="E247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24 DE NOVIEMBRE A NOMBRE DE LA SEÑORA KAREN PORRAS</t>
        </r>
      </text>
    </comment>
    <comment ref="E247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20 de noviembre al señor Luis Carlos Torres - autorizado por el señor edgar ramirez||</t>
        </r>
      </text>
    </comment>
    <comment ref="E2473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22 de ener de 2016 al señor samuel garcia - autorizado por ximena chaparro
</t>
        </r>
      </text>
    </comment>
    <comment ref="E2489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ENTREGARON EL DIA 24 DE OCTUBRE A LA SEÑORA DIANA MARTINEZ</t>
        </r>
      </text>
    </comment>
    <comment ref="E249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14 DE ENERO DE 2016 CON TRANSCURRIER A NOMBRE DE MANUEL IBAÑEZ</t>
        </r>
      </text>
    </comment>
    <comment ref="E2500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28 de octubre al señor Ricardo Montes</t>
        </r>
      </text>
    </comment>
    <comment ref="E2502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06 DE NOVIEMBRE A LA SEÑORA YAMILE SANCHEZ AUTORIZADA POR PAOLA SIMBAQUEVA</t>
        </r>
      </text>
    </comment>
    <comment ref="E2503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06 DE NOVIEMBRE A LA SEÑORA YAMILE SANCHEZ AUTORIZADA POR PAOLA SIMBAQUEVA</t>
        </r>
      </text>
    </comment>
    <comment ref="E2504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06 DE NOVIEMBRE A LA SEÑORA YAMILE SANCHEZ AUTORIZADA POR PAOLA SIMBAQUEVA</t>
        </r>
      </text>
    </comment>
    <comment ref="E2505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06 DE NOVIEMBRE A LA SEÑORA YAMILE SANCHEZ AUTORIZADA POR PAOLA SIMBAQUEVA</t>
        </r>
      </text>
    </comment>
    <comment ref="E2515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fueron recibidos el 29 de septiembre </t>
        </r>
      </text>
    </comment>
    <comment ref="E2516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fueron recibidos el 29 de septiembre </t>
        </r>
      </text>
    </comment>
    <comment ref="E251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11 de nov al señor javier daniel reyes</t>
        </r>
      </text>
    </comment>
    <comment ref="E251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11 de nov al señor javier daniel reyes</t>
        </r>
      </text>
    </comment>
    <comment ref="E252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10 de noviembre al señor juan benitez - autorizado por la señora nallive lopez</t>
        </r>
      </text>
    </comment>
    <comment ref="E2524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ENVIARON EL 15 DE OCTUBRE CON DIEGO</t>
        </r>
      </text>
    </comment>
    <comment ref="E2525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ENVIARON EL 15 DE OCTUBRE CON DIEGO</t>
        </r>
      </text>
    </comment>
    <comment ref="E252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27 DE NOVIEMBRE AL SEÑOR HECTOR BOSIGAS - AUTORIZADO POR LA SEÑORA XIMENA SORIANO</t>
        </r>
      </text>
    </comment>
    <comment ref="E2534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23 DE OCTUBRE AL SEÑOR JORGE ENRIQUE JARAMILLO </t>
        </r>
      </text>
    </comment>
    <comment ref="E253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29 CON TRANCURRIER A NOMBRE DE LA SEÑORA MARILYN JIMENEZ A BUCARAMNGA</t>
        </r>
      </text>
    </comment>
    <comment ref="E254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14 DE ENERO DE 2016 CON TRANSCURRIER A NOMBRE DE MANUEL IBAÑEZ</t>
        </r>
      </text>
    </comment>
    <comment ref="E254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fueron radicados el dia 08 de oct. En recepcion por la señora jeny p.
</t>
        </r>
      </text>
    </comment>
    <comment ref="E254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fueron radicados el dia 08 de oct. En recepcion por la señora jeny p.
</t>
        </r>
      </text>
    </comment>
    <comment ref="E254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19 de noviembre a nombre de la señora catalina ibañez</t>
        </r>
      </text>
    </comment>
    <comment ref="E254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19 de noviembre a nombre de la señora catalina ibañez</t>
        </r>
      </text>
    </comment>
    <comment ref="E254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19 de noviembre a nombre de la señora catalina ibañez</t>
        </r>
      </text>
    </comment>
    <comment ref="E2550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ENTREGADO EL 16 DE OCTUBRE AL SEÑOR JULIO MANJARRES</t>
        </r>
      </text>
    </comment>
    <comment ref="E2553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ENTREGARON EL DIA 24 DE OCTUBRE A LA SEÑORA DIANA MARTINEZ</t>
        </r>
      </text>
    </comment>
    <comment ref="E2554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30 de octubre al señor jeison alonso garay con examenes originales autorizado por julio marenco</t>
        </r>
      </text>
    </comment>
    <comment ref="E2555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entrega el dia 16 de octubre a la señora mercedes ramirez</t>
        </r>
      </text>
    </comment>
    <comment ref="E2559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ENTREGADO EL DIA 04 DE NOVIEMBRE AL SEÑOR PEDRO GUERRERO AUTORIZADO POR LA SEÑORA ANGELA CUBIDES</t>
        </r>
      </text>
    </comment>
    <comment ref="E2560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ENTREGADO EL DIA 04 DE NOVIEMBRE AL SEÑOR PEDRO GUERRERO AUTORIZADO POR LA SEÑORA ANGELA CUBIDES</t>
        </r>
      </text>
    </comment>
    <comment ref="E2561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ENTREGADO EL DIA 04 DE NOVIEMBRE AL SEÑOR PEDRO GUERRERO AUTORIZADO POR LA SEÑORA ANGELA CUBIDES</t>
        </r>
      </text>
    </comment>
    <comment ref="E2562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ENTREGADO EL DIA 04 DE NOVIEMBRE AL SEÑOR PEDRO GUERRERO AUTORIZADO POR LA SEÑORA ANGELA CUBIDES</t>
        </r>
      </text>
    </comment>
    <comment ref="E2563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ENTREGADO EL DIA 04 DE NOVIEMBRE AL SEÑOR PEDRO GUERRERO AUTORIZADO POR LA SEÑORA ANGELA CUBIDES</t>
        </r>
      </text>
    </comment>
    <comment ref="E2564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ENTREGADO EL DIA 04 DE NOVIEMBRE AL SEÑOR PEDRO GUERRERO AUTORIZADO POR LA SEÑORA ANGELA CUBIDES</t>
        </r>
      </text>
    </comment>
    <comment ref="E2574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06 DE NOVIEMBRE A LA SEÑORA YAMILE SANCHEZ AUTORIZADA POR PAOLA SIMBAQUEVA</t>
        </r>
      </text>
    </comment>
    <comment ref="E258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26 DE NOV CON TRANCURRIER A NOMBRE DE LA SEÑORA MARIA MONTOYA</t>
        </r>
      </text>
    </comment>
    <comment ref="E2582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ENVIARON EL 15 DE OCTUBRE CON DIEGO</t>
        </r>
      </text>
    </comment>
    <comment ref="E2583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ENVIARON EL 15 DE OCTUBRE CON DIEGO</t>
        </r>
      </text>
    </comment>
    <comment ref="E2584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ENVIARON EL 15 DE OCTUBRE CON DIEGO</t>
        </r>
      </text>
    </comment>
    <comment ref="E2585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ENVIARON EL 15 DE OCTUBRE CON DIEGO</t>
        </r>
      </text>
    </comment>
    <comment ref="E2586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ENVIARON EL 15 DE OCTUBRE CON DIEGO</t>
        </r>
      </text>
    </comment>
    <comment ref="E2587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ENVIARON EL 15 DE OCTUBRE CON DIEGO</t>
        </r>
      </text>
    </comment>
    <comment ref="E2588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05 de noviembre al señor EDUIN STEVEN DIAZ autorizado por ROSALIA TORRES</t>
        </r>
      </text>
    </comment>
    <comment ref="E258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27 DE NOVIEMBRE AL SEÑOR HECTOR BOSIGAS - AUTORIZADO POR LA SEÑORA XIMENA SORIANO</t>
        </r>
      </text>
    </comment>
    <comment ref="E2592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ENTREGA EL DIA 22 DE OCTUBRE AL SEÑOR ALEXANDER RODRIGUEZ</t>
        </r>
      </text>
    </comment>
    <comment ref="E2594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23 DE OCTUBRE AL SEÑOR JORGE ENRIQUE JARAMILLO </t>
        </r>
      </text>
    </comment>
    <comment ref="E2595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30 de octubre al señor german mauricio autorizado por la señora claudia duque</t>
        </r>
      </text>
    </comment>
    <comment ref="E2596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30 de octubre al señor german mauricio autorizado por la señora claudia duque</t>
        </r>
      </text>
    </comment>
    <comment ref="E2597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30 de octubre al señor german mauricio autorizado por la señora claudia duque</t>
        </r>
      </text>
    </comment>
    <comment ref="E259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29 CON TRANCURRIER A NOMBRE DE LA SEÑORA MARILYN JIMENEZ A BUCARAMNGA</t>
        </r>
      </text>
    </comment>
    <comment ref="E259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29 CON TRANCURRIER A NOMBRE DE LA SEÑORA MARILYN JIMENEZ A BUCARAMNGA</t>
        </r>
      </text>
    </comment>
    <comment ref="E260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18 DE NOVIEMBRE CON AL SEÑORA LEILA EN FISICO JUNTO CON LA FACTURA</t>
        </r>
      </text>
    </comment>
    <comment ref="E260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18 DE NOVIEMBRE CON AL SEÑORA LEILA EN FISICO JUNTO CON LA FACTURA</t>
        </r>
      </text>
    </comment>
    <comment ref="E2603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18 DE NOVIEMBRE CON AL SEÑORA LEILA EN FISICO JUNTO CON LA FACTURA</t>
        </r>
      </text>
    </comment>
    <comment ref="E260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18 DE NOVIEMBRE CON AL SEÑORA LEILA EN FISICO JUNTO CON LA FACTURA</t>
        </r>
      </text>
    </comment>
    <comment ref="E260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27 DE NOVIEMBRE AL SEÑOR HECTOR BOSIGAS - AUTORIZADO POR LA SEÑORA XIMENA SORIANO</t>
        </r>
      </text>
    </comment>
    <comment ref="E2606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ENVIARON EL 15 DE OCTUBRE CON DIEGO</t>
        </r>
      </text>
    </comment>
    <comment ref="E260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07 de enero de 2016 con diego a nombre de la señora diana perez</t>
        </r>
      </text>
    </comment>
    <comment ref="E260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05 DE ENERO DE 2016 A OMBRE DE DIANA BERNAL</t>
        </r>
      </text>
    </comment>
    <comment ref="E2610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ENTREGA EL DIA 22 DE OCTUBRE AL SEÑOR ALEXANDER RODRIGUEZ</t>
        </r>
      </text>
    </comment>
    <comment ref="E2611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ENTREGA EL DIA 22 DE OCTUBRE AL SEÑOR ALEXANDER RODRIGUEZ</t>
        </r>
      </text>
    </comment>
    <comment ref="E261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ENVIARON EL 29 DE ENERO DE 2016 CON JOSE LUIS A NOMBRE DE SEBASTIAN CON EL CARNET</t>
        </r>
      </text>
    </comment>
    <comment ref="E2613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ENTREGADO EL 16 DE OCTUBRE AL SEÑOR JULIO MANJARRES</t>
        </r>
      </text>
    </comment>
    <comment ref="E261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fueron radicados el dia 08 de oct. En recepcion por la señora jeny p.
</t>
        </r>
      </text>
    </comment>
    <comment ref="E261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fueron radicados el dia 08 de oct. En recepcion por la señora jeny p.
</t>
        </r>
      </text>
    </comment>
    <comment ref="E2620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LO RECLAMO EL SEÑOR JULIAN CORTES EL DIA 09/10/2015</t>
        </r>
      </text>
    </comment>
    <comment ref="E2621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LO RECLAMO EL SEÑOR JULIAN CORTES EL DIA 09/10/2015</t>
        </r>
      </text>
    </comment>
    <comment ref="E262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fueron radicados el dia 08 de oct. En recepcion por la señora jeny p.
</t>
        </r>
      </text>
    </comment>
    <comment ref="E2627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28 de octubre al señor Ricardo Montes</t>
        </r>
      </text>
    </comment>
    <comment ref="E2628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28 de octubre al señor Ricardo Montes</t>
        </r>
      </text>
    </comment>
    <comment ref="E262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ENVIARON CON TRANS CURRIER EL DIA 18 DE DICIEMBRE - A NOMBRE DE LA SEÑORA AIDE MARTINEZ EN LA AV. CALLE 26 # 85D - 55 DORADO PLAZA</t>
        </r>
      </text>
    </comment>
    <comment ref="E2631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LOS 4 CERTIFICADOS SE ENTREGARON A LA SEÑORA ELISABETH ARDILA EL DIA 09/10/2015</t>
        </r>
      </text>
    </comment>
    <comment ref="E2632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LOS 4 CERTIFICADOS SE ENTREGARON A LA SEÑORA ELISABETH ARDILA EL DIA 09/10/2015</t>
        </r>
      </text>
    </comment>
    <comment ref="E2633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05 DE ENERO DE 2016 A OMBRE DE DIANA BERNAL</t>
        </r>
      </text>
    </comment>
    <comment ref="E2634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ENTREGARON EL DIA 24 DE OCTUBRE A LA SEÑORA DIANA MARTINEZ</t>
        </r>
      </text>
    </comment>
    <comment ref="E2635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ENTREGADO EL DIA 04 DE NOVIEMBRE AL SEÑOR PEDRO GUERRERO AUTORIZADO POR LA SEÑORA ANGELA CUBIDES</t>
        </r>
      </text>
    </comment>
    <comment ref="E2636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ENTREGADO EL DIA 04 DE NOVIEMBRE AL SEÑOR PEDRO GUERRERO AUTORIZADO POR LA SEÑORA ANGELA CUBIDES</t>
        </r>
      </text>
    </comment>
    <comment ref="E2637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ENTREGADO EL DIA 04 DE NOVIEMBRE AL SEÑOR PEDRO GUERRERO AUTORIZADO POR LA SEÑORA ANGELA CUBIDES</t>
        </r>
      </text>
    </comment>
    <comment ref="E2638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ENTREGADO EL DIA 04 DE NOVIEMBRE AL SEÑOR PEDRO GUERRERO AUTORIZADO POR LA SEÑORA ANGELA CUBIDES</t>
        </r>
      </text>
    </comment>
    <comment ref="E263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10 DE NOVIEMBRE A GERALDINE </t>
        </r>
      </text>
    </comment>
    <comment ref="E264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10 DE NOVIEMBRE A GERALDINE </t>
        </r>
      </text>
    </comment>
    <comment ref="E264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10 DE NOVIEMBRE A GERALDINE </t>
        </r>
      </text>
    </comment>
    <comment ref="E264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10 DE NOVIEMBRE A GERALDINE </t>
        </r>
      </text>
    </comment>
    <comment ref="E2643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ETREGADO EL DIA 14 DE OCTUBRE AL SEÑOR EDGAR VALBUENA</t>
        </r>
      </text>
    </comment>
    <comment ref="E2644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22 de octubre al señor jaison andrey</t>
        </r>
      </text>
    </comment>
    <comment ref="E2645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22 de octubre al señor jaison andrey</t>
        </r>
      </text>
    </comment>
    <comment ref="E2646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22 de octubre al señor jaison andrey</t>
        </r>
      </text>
    </comment>
    <comment ref="E2647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22 de octubre al señor jaison andrey</t>
        </r>
      </text>
    </comment>
    <comment ref="E2648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22 de octubre al señor jaison andrey</t>
        </r>
      </text>
    </comment>
    <comment ref="E2649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22 de octubre al señor jaison andrey</t>
        </r>
      </text>
    </comment>
    <comment ref="E2650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22 de octubre al señor jaison andrey</t>
        </r>
      </text>
    </comment>
    <comment ref="E2651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22 de octubre al señor jaison andrey</t>
        </r>
      </text>
    </comment>
    <comment ref="E2652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22 de octubre al señor jaison andrey</t>
        </r>
      </text>
    </comment>
    <comment ref="E2653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22 de octubre al señor jaison andrey</t>
        </r>
      </text>
    </comment>
    <comment ref="E2655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hizo entrega el 16 de octubre al señor nelson neira</t>
        </r>
      </text>
    </comment>
    <comment ref="E2656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hizo entrega el 16 de octubre al señor nelson neira</t>
        </r>
      </text>
    </comment>
    <comment ref="E2663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ENTREGA EL DIA 22 DE OCTUBRE AL SEÑOR ALEXANDER RODRIGUEZ</t>
        </r>
      </text>
    </comment>
    <comment ref="E2664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ENTREGA EL DIA 22 DE OCTUBRE AL SEÑOR ALEXANDER RODRIGUEZ</t>
        </r>
      </text>
    </comment>
    <comment ref="E2666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hizo entrega el 16 de octubre al señor nelson neira</t>
        </r>
      </text>
    </comment>
    <comment ref="E2667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hizo entrega el 16 de octubre al señor nelson neira</t>
        </r>
      </text>
    </comment>
    <comment ref="E2669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ENTREGARON EL 16 DE OCTUBRE A LA SEÑORA BETTY SANCHEZ</t>
        </r>
      </text>
    </comment>
    <comment ref="E2670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FUERON ENTREGADOS AL SEÑOR OSCAR MORALES EL 14 DE OCTUBRE DE 2015
</t>
        </r>
      </text>
    </comment>
    <comment ref="E2671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FUERON ENTREGADOS AL SEÑOR OSCAR MORALES EL 14 DE OCTUBRE DE 2015
</t>
        </r>
      </text>
    </comment>
    <comment ref="E2674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ENVIARON EL 15 DE OCTUBRE CON DIEGO</t>
        </r>
      </text>
    </comment>
    <comment ref="E2675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ENVIARON EL 15 DE OCTUBRE CON DIEGO</t>
        </r>
      </text>
    </comment>
    <comment ref="E2676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ENVIARON EL 15 DE OCTUBRE CON DIEGO</t>
        </r>
      </text>
    </comment>
    <comment ref="E2688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30 de octubre al señor jeison alonso garay con examenes originales autorizado por julio marenco</t>
        </r>
      </text>
    </comment>
    <comment ref="E2689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30 de octubre al señor jeison alonso garay con examenes originales autorizado por julio marenco</t>
        </r>
      </text>
    </comment>
    <comment ref="E2690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30 de octubre al señor jeison alonso garay con examenes originales autorizado por julio marenco</t>
        </r>
      </text>
    </comment>
    <comment ref="E2691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LOS 4 CERTIFICADOS SE ENTREGARON A LA SEÑORA ELISABETH ARDILA EL DIA 09/10/2015</t>
        </r>
      </text>
    </comment>
    <comment ref="E2692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LOS 4 CERTIFICADOS SE ENTREGARON A LA SEÑORA ELISABETH ARDILA EL DIA 09/10/2015</t>
        </r>
      </text>
    </comment>
    <comment ref="E2694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ENTREGA EL DIA 22 DE OCTUBRE AL SEÑOR ALEXANDER RODRIGUEZ</t>
        </r>
      </text>
    </comment>
    <comment ref="E2695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ENVIARON EL 15 DE OCTUBRE CON DIEGO</t>
        </r>
      </text>
    </comment>
    <comment ref="E2696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30 de octubre al señor jeison alonso garay con examenes originales autorizado por julio marenco</t>
        </r>
      </text>
    </comment>
    <comment ref="E2697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30 de octubre al señor jeison alonso garay con examenes originales autorizado por julio marenco</t>
        </r>
      </text>
    </comment>
    <comment ref="E2698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30 de octubre al señor jeison alonso garay con examenes originales autorizado por julio marenco</t>
        </r>
      </text>
    </comment>
    <comment ref="E2699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30 de octubre al señor jeison alonso garay con examenes originales autorizado por julio marenco</t>
        </r>
      </text>
    </comment>
    <comment ref="E2700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30 de octubre al señor jeison alonso garay con examenes originales autorizado por julio marenco</t>
        </r>
      </text>
    </comment>
    <comment ref="E2701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30 de octubre al señor jeison alonso garay con examenes originales autorizado por julio marenco</t>
        </r>
      </text>
    </comment>
    <comment ref="E2702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30 de octubre al señor jeison alonso garay con examenes originales autorizado por julio marenco</t>
        </r>
      </text>
    </comment>
    <comment ref="E2703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30 de octubre al señor jeison alonso garay con examenes originales autorizado por julio marenco</t>
        </r>
      </text>
    </comment>
    <comment ref="E2704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30 de octubre al señor jeison alonso garay con examenes originales autorizado por julio marenco</t>
        </r>
      </text>
    </comment>
    <comment ref="E2705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ENTREGA A LA SEÑOR ANGELA PAREDES EL DIA 16 DE OCTBRE </t>
        </r>
      </text>
    </comment>
    <comment ref="E2715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ENVIARON EL 15 DE OCTUBRE CON DIEGO</t>
        </r>
      </text>
    </comment>
    <comment ref="C2717" authorId="0" shapeId="0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ptd por facturar </t>
        </r>
      </text>
    </comment>
    <comment ref="E2717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ENVIARON EL 15 DE OCTUBRE CON DIEGO</t>
        </r>
      </text>
    </comment>
    <comment ref="E271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05 DE ENERO DE 2016 A OMBRE DE DIANA BERNAL</t>
        </r>
      </text>
    </comment>
    <comment ref="E272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05 DE ENERO DE 2016 A OMBRE DE DIANA BERNAL</t>
        </r>
      </text>
    </comment>
    <comment ref="E272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05 DE ENERO DE 2016 A OMBRE DE DIANA BERNAL</t>
        </r>
      </text>
    </comment>
    <comment ref="E2722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ENTREGA A LA SEÑOR ANGELA PAREDES EL DIA 16 DE OCTBRE </t>
        </r>
      </text>
    </comment>
    <comment ref="E2723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ENTREGA A LA SEÑOR ANGELA PAREDES EL DIA 16 DE OCTBRE </t>
        </r>
      </text>
    </comment>
    <comment ref="E2724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ENTREGA A LA SEÑOR ANGELA PAREDES EL DIA 16 DE OCTBRE </t>
        </r>
      </text>
    </comment>
    <comment ref="E2725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LOS RECLAMO LA SEÑORA OMAIRA JARAMILLO EL 14 DE OCTUBRE DE 2015</t>
        </r>
      </text>
    </comment>
    <comment ref="E2729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HIZO LA ENTREGA  AL SEÑOR CESAR AUGUSTO RINCON el 16 de octubre</t>
        </r>
      </text>
    </comment>
    <comment ref="E2730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envio el dia 06 de noviembre con DIEGO a nombre de maria charry
</t>
        </r>
      </text>
    </comment>
    <comment ref="E2731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envio el dia 06 de noviembre con DIEGO a nombre de maria charry
</t>
        </r>
      </text>
    </comment>
    <comment ref="E2732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ENTREGADO EL DIA 04 DE NOVIEMBRE AL SEÑOR PEDRO GUERRERO AUTORIZADO POR LA SEÑORA ANGELA CUBIDES</t>
        </r>
      </text>
    </comment>
    <comment ref="E2733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13 DE ENERO DEL 2016 CON EL EXAMEN MEDICO EN ORIGINAL - CON TRANSCURRIER A NOMBRE DE LA SEÑORA ANA JIMENEZ</t>
        </r>
      </text>
    </comment>
    <comment ref="E2734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06 DE NOVIEMBRE AL SEÑOR QUERUBIN HERNANDEZ AUTORIZADO POR ROSELYS VILLANUEVA</t>
        </r>
      </text>
    </comment>
    <comment ref="E2735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06 DE NOVIEMBRE AL SEÑOR QUERUBIN HERNANDEZ CON EL EXAMEN MEDICO CORRESPONDIENTE AUTORIZADO POR LA SEÑORA ROSELYS VILLANUEVA</t>
        </r>
      </text>
    </comment>
    <comment ref="E273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29 de enero de 2016 al señor hugo ariza como persona autorizada por los titulares para retirarlos</t>
        </r>
      </text>
    </comment>
    <comment ref="E2739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ENTREGA EL DIA 19 DE OCTUBRE AL SEÑOR JOSE LUIS MARTINEZ</t>
        </r>
      </text>
    </comment>
    <comment ref="E2741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FUERON ENTREGADOS EL 16 DE OCTUBRE DE 2015 AL SEÑOR ELIECER MORENO CVOMO REPRESENTANTE LEGAL</t>
        </r>
      </text>
    </comment>
    <comment ref="E2743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FUERON ENTREGADOS EL 16 DE OCTUBRE DE 2015 AL SEÑOR ELIECER MORENO CVOMO REPRESENTANTE LEGAL</t>
        </r>
      </text>
    </comment>
    <comment ref="E2744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ENTREGARON EL 15 DE OCTUBRE AL SEÑOR SERGIO ALEXANDER CASALLAS</t>
        </r>
      </text>
    </comment>
    <comment ref="E274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13 DE ENERO DEL 2016 CON EL EXAMEN MEDICO EN ORIGINAL - CON TRANSCURRIER A NOMBRE DE LA SEÑORA ANA JIMENEZ</t>
        </r>
      </text>
    </comment>
    <comment ref="E2746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ENTREGADO EL DIA 04 DE NOVIEMBRE AL SEÑOR PEDRO GUERRERO AUTORIZADO POR LA SEÑORA ANGELA CUBIDES</t>
        </r>
      </text>
    </comment>
    <comment ref="E2747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ENTREGADO EL DIA 04 DE NOVIEMBRE AL SEÑOR PEDRO GUERRERO AUTORIZADO POR LA SEÑORA ANGELA CUBIDES</t>
        </r>
      </text>
    </comment>
    <comment ref="E2748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23 DE OCTUBRE AL SEÑOR JORGE ENRIQUE JARAMILLO </t>
        </r>
      </text>
    </comment>
    <comment ref="E2749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envio el dia 23 de cotubre con trans currier
</t>
        </r>
      </text>
    </comment>
    <comment ref="E2751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ENVIARON EL 15 DE OCTUBRE CON DIEGO</t>
        </r>
      </text>
    </comment>
    <comment ref="E2752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ENTREGARON EL 15 DE OCTUBRE AL SEÑOR SERGIO ALEXANDER CASALLAS</t>
        </r>
      </text>
    </comment>
    <comment ref="E2753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ENTREGARON EL 15 DE OCTUBRE AL SEÑOR SERGIO ALEXANDER CASALLAS</t>
        </r>
      </text>
    </comment>
    <comment ref="E275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18 DE NOVIEMBRE CON AL SEÑORA LEILA EN FISICO JUNTO CON LA FACTURA</t>
        </r>
      </text>
    </comment>
    <comment ref="E275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18 DE NOVIEMBRE CON AL SEÑORA LEILA EN FISICO JUNTO CON LA FACTURA</t>
        </r>
      </text>
    </comment>
    <comment ref="E275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18 DE NOVIEMBRE CON AL SEÑORA LEILA EN FISICO JUNTO CON LA FACTURA</t>
        </r>
      </text>
    </comment>
    <comment ref="E2757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AL SEÑOR EDWARD JULIAN CORTES EL DIA 16 DE OCTUBRE</t>
        </r>
      </text>
    </comment>
    <comment ref="E2758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30 D OCTUBRE AL SEÑOR LUIS FERNANDO MENCO AUTORIZADO POR ADRIANA CRUZ</t>
        </r>
      </text>
    </comment>
    <comment ref="E2759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30 D OCTUBRE AL SEÑOR LUIS FERNANDO MENCO AUTORIZADO POR ADRIANA CRUZ</t>
        </r>
      </text>
    </comment>
    <comment ref="E2765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ENVIARON EL 15 DE OCTUBRE CON DIEGO</t>
        </r>
      </text>
    </comment>
    <comment ref="E2766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ENVIARON EL 15 DE OCTUBRE CON DIEGO</t>
        </r>
      </text>
    </comment>
    <comment ref="E2767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ENVIARON EL 15 DE OCTUBRE CON DIEGO</t>
        </r>
      </text>
    </comment>
    <comment ref="E276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19 de noviembre a nombre de la señora catalina ibañez</t>
        </r>
      </text>
    </comment>
    <comment ref="E276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19 de noviembre a nombre de la señora catalina ibañez</t>
        </r>
      </text>
    </comment>
    <comment ref="E277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19 de noviembre a nombre de la señora catalina ibañez</t>
        </r>
      </text>
    </comment>
    <comment ref="E277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19 de noviembre a nombre de la señora catalina ibañez</t>
        </r>
      </text>
    </comment>
    <comment ref="E277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19 de noviembre a nombre de la señora catalina ibañez</t>
        </r>
      </text>
    </comment>
    <comment ref="E2773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19 de noviembre a nombre de la señora catalina ibañez</t>
        </r>
      </text>
    </comment>
    <comment ref="E277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19 de noviembre a nombre de la señora catalina ibañez</t>
        </r>
      </text>
    </comment>
    <comment ref="E277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19 de noviembre a nombre de la señora catalina ibañez</t>
        </r>
      </text>
    </comment>
    <comment ref="E277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19 de noviembre a nombre de la señora catalina ibañez</t>
        </r>
      </text>
    </comment>
    <comment ref="E277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19 de noviembre a nombre de la señora catalina ibañez</t>
        </r>
      </text>
    </comment>
    <comment ref="E2779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ENVIARON EL 29  DE OCTUBRE CON DIEGO A NOMBRE DE LA SEÑORA MYRIAM LOPEZ</t>
        </r>
      </text>
    </comment>
    <comment ref="E2780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ENVIARON EL 29  DE OCTUBRE CON DIEGO A NOMBRE DE LA SEÑORA MYRIAM LOPEZ</t>
        </r>
      </text>
    </comment>
    <comment ref="E2781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HIZO LA ENTREGA  AL SEÑOR CESAR AUGUSTO RINCON el 16 de octubre</t>
        </r>
      </text>
    </comment>
    <comment ref="E2782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HIZO LA ENTREGA  AL SEÑOR CESAR AUGUSTO RINCON el 16 de octubre</t>
        </r>
      </text>
    </comment>
    <comment ref="E2783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HIZO LA ENTREGA  AL SEÑOR CESAR AUGUSTO RINCON el 16 de octubre</t>
        </r>
      </text>
    </comment>
    <comment ref="E2784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ENTREGARON EL 16 DE OCTUBRE A LA SEÑORA BETTY SANCHEZ</t>
        </r>
      </text>
    </comment>
    <comment ref="E2785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ENTREGA EL DIA 21 DE OCTUBRE AL SEÑOR JOHNATHAN RUIZ</t>
        </r>
      </text>
    </comment>
    <comment ref="E2786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le entrego a la participante el dia 14 de octubre de 2015
</t>
        </r>
      </text>
    </comment>
    <comment ref="E2788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LOS RECLAMO LA SEÑORA YULIEHT DUQUE - COMO REPRESENTANTE LEGAL EL 14 DE OCTUBRE DE 2015</t>
        </r>
      </text>
    </comment>
    <comment ref="E2789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LOS RECLAMO LA SEÑORA YULIEHT DUQUE - COMO REPRESENTANTE LEGAL EL 14 DE OCTUBRE DE 2015</t>
        </r>
      </text>
    </comment>
    <comment ref="E2790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ENTREGADO EL DIA 04 DE NOVIEMBRE AL SEÑOR PEDRO GUERRERO AUTORIZADO POR LA SEÑORA ANGELA CUBIDES</t>
        </r>
      </text>
    </comment>
    <comment ref="E279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05 DE ENERO DE 2016 A OMBRE DE DIANA BERNAL</t>
        </r>
      </text>
    </comment>
    <comment ref="E279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05 DE ENERO DE 2016 A OMBRE DE DIANA BERNAL</t>
        </r>
      </text>
    </comment>
    <comment ref="E2793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LOS RECLAMO LA SEÑORA YULIEHT DUQUE - COMO REPRESENTANTE LEGAL EL 14 DE OCTUBRE DE 2015</t>
        </r>
      </text>
    </comment>
    <comment ref="E2794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ENVIARON EL 15 DE OCTUBRE CON DIEGO</t>
        </r>
      </text>
    </comment>
    <comment ref="E279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24 DE NOV AL SEÑOR WUBLAS CRUZ</t>
        </r>
      </text>
    </comment>
    <comment ref="E2797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ENTREGA EL DIA 21 DE OCTUBRE AL SEÑOR JOHNATHAN RUIZ</t>
        </r>
      </text>
    </comment>
    <comment ref="E2798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LOS RECLAMO LA SEÑORA OMAIRA JARAMILLO EL 14 DE OCTUBRE DE 2015</t>
        </r>
      </text>
    </comment>
    <comment ref="E279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25 de nov a la señora lucero barreiro - autorizada por lucy salinas </t>
        </r>
      </text>
    </comment>
    <comment ref="E2800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ENVIO EL DIA 27 DE OCTUBRE CON TRANS CURRIER A NOMBRE DE LA SEÑORA DIANA PAEZ</t>
        </r>
      </text>
    </comment>
    <comment ref="E280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10 DE FEBRERO DE 2016 CON DIEGO A NOMBRE DE ERIKA GOMEZ Y JOHN OSORIO</t>
        </r>
      </text>
    </comment>
    <comment ref="E280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07 de enero de 2016 con diego a nombre de la señora diana perez</t>
        </r>
      </text>
    </comment>
    <comment ref="E2804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envio el dia 23 de cotubre con trans currier
</t>
        </r>
      </text>
    </comment>
    <comment ref="E2805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al participante el dia 15 dwe octubre
</t>
        </r>
      </text>
    </comment>
    <comment ref="E280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19 de noviembre a nombre de la señora catalina ibañez</t>
        </r>
      </text>
    </comment>
    <comment ref="E280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19 de noviembre a nombre de la señora catalina ibañez</t>
        </r>
      </text>
    </comment>
    <comment ref="E280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19 de noviembre a nombre de la señora catalina ibañez</t>
        </r>
      </text>
    </comment>
    <comment ref="E280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19 de noviembre a nombre de la señora catalina ibañez</t>
        </r>
      </text>
    </comment>
    <comment ref="E2810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al participante el dia 15 dwe octubre
</t>
        </r>
      </text>
    </comment>
    <comment ref="E2811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ENTREGADO EL DIA 04 DE NOVIEMBRE AL SEÑOR PEDRO GUERRERO AUTORIZADO POR LA SEÑORA ANGELA CUBIDES</t>
        </r>
      </text>
    </comment>
    <comment ref="E2812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ENTREGADO EL DIA 04 DE NOVIEMBRE AL SEÑOR PEDRO GUERRERO AUTORIZADO POR LA SEÑORA ANGELA CUBIDES</t>
        </r>
      </text>
    </comment>
    <comment ref="E2813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ENTREGADO EL DIA 04 DE NOVIEMBRE AL SEÑOR PEDRO GUERRERO AUTORIZADO POR LA SEÑORA ANGELA CUBIDES</t>
        </r>
      </text>
    </comment>
    <comment ref="E2814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ENTREGADO EL DIA 04 DE NOVIEMBRE AL SEÑOR PEDRO GUERRERO AUTORIZADO POR LA SEÑORA ANGELA CUBIDES</t>
        </r>
      </text>
    </comment>
    <comment ref="E2815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30 de octubre al señor victor angarita</t>
        </r>
      </text>
    </comment>
    <comment ref="E2816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30 de octubre al señor victor angarita</t>
        </r>
      </text>
    </comment>
    <comment ref="E2817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30 de octubre al señor victor angarita</t>
        </r>
      </text>
    </comment>
    <comment ref="E2818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30 de octubre al señor victor angarita</t>
        </r>
      </text>
    </comment>
    <comment ref="E281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19 de noviembre a nombre de la señora catalina ibañez</t>
        </r>
      </text>
    </comment>
    <comment ref="E282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19 de noviembre a nombre de la señora catalina ibañez</t>
        </r>
      </text>
    </comment>
    <comment ref="E2821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30 de octubre al señor victor angarita</t>
        </r>
      </text>
    </comment>
    <comment ref="E2822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30 de octubre al señor victor angarita</t>
        </r>
      </text>
    </comment>
    <comment ref="E2823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24 DE NOV AL SEÑOR WUBLAS CRUZ</t>
        </r>
      </text>
    </comment>
    <comment ref="E282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18 DE NOVIEMBRE CON AL SEÑORA LEILA EN FISICO JUNTO CON LA FACTURA</t>
        </r>
      </text>
    </comment>
    <comment ref="E282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05 DE ENERO DE 2016 A OMBRE DE DIANA BERNAL</t>
        </r>
      </text>
    </comment>
    <comment ref="E2827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30 D OCTUBRE AL SEÑOR LUIS FERNANDO MENCO AUTORIZADO POR ADRIANA CRUZ</t>
        </r>
      </text>
    </comment>
    <comment ref="E2828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30 D OCTUBRE AL SEÑOR LUIS FERNANDO MENCO AUTORIZADO POR ADRIANA CRUZ</t>
        </r>
      </text>
    </comment>
    <comment ref="E2829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30 D OCTUBRE AL SEÑOR LUIS FERNANDO MENCO AUTORIZADO POR ADRIANA CRUZ</t>
        </r>
      </text>
    </comment>
    <comment ref="E2830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30 D OCTUBRE AL SEÑOR LUIS FERNANDO MENCO AUTORIZADO POR ADRIANA CRUZ</t>
        </r>
      </text>
    </comment>
    <comment ref="E2831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30 D OCTUBRE AL SEÑOR LUIS FERNANDO MENCO AUTORIZADO POR ADRIANA CRUZ</t>
        </r>
      </text>
    </comment>
    <comment ref="E2832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30 D OCTUBRE AL SEÑOR LUIS FERNANDO MENCO AUTORIZADO POR ADRIANA CRUZ</t>
        </r>
      </text>
    </comment>
    <comment ref="E2833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ENVIO EL DIA 29 CON DIEGO A NOMBRE DE LA SEÑORA HEIDY ARIAS</t>
        </r>
      </text>
    </comment>
    <comment ref="E2834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ENVIO EL DIA 27 DE OCTUBRE CON TRANS CURRIER A NOMBRE DE LA SEÑORA DIANA PAEZ</t>
        </r>
      </text>
    </comment>
    <comment ref="E2835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ENVIO EL DIA 27 DE OCTUBRE CON TRANS CURRIER A NOMBRE DE LA SEÑORA DIANA PAEZ</t>
        </r>
      </text>
    </comment>
    <comment ref="E2836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ENVIO EL DIA 27 DE OCTUBRE CON TRANS CURRIER A NOMBRE DE LA SEÑORA DIANA PAEZ</t>
        </r>
      </text>
    </comment>
    <comment ref="E2837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ENVIO EL DIA 27 DE OCTUBRE CON TRANS CURRIER A NOMBRE DE LA SEÑORA DIANA PAEZ</t>
        </r>
      </text>
    </comment>
    <comment ref="E2838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ENVIO EL DIA 27 DE OCTUBRE CON TRANS CURRIER A NOMBRE DE LA SEÑORA DIANA PAEZ</t>
        </r>
      </text>
    </comment>
    <comment ref="E283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24 DE NOV AL SEÑOR WUBLAS CRUZ</t>
        </r>
      </text>
    </comment>
    <comment ref="E2840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ENTREGADO EL DIA 04 DE NOVIEMBRE AL SEÑOR PEDRO GUERRERO AUTORIZADO POR LA SEÑORA ANGELA CUBIDES</t>
        </r>
      </text>
    </comment>
    <comment ref="E2841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ENTREGADO EL DIA 04 DE NOVIEMBRE AL SEÑOR PEDRO GUERRERO AUTORIZADO POR LA SEÑORA ANGELA CUBIDES</t>
        </r>
      </text>
    </comment>
    <comment ref="E2842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ENTREGADO EL DIA 04 DE NOVIEMBRE AL SEÑOR PEDRO GUERRERO AUTORIZADO POR LA SEÑORA ANGELA CUBIDES</t>
        </r>
      </text>
    </comment>
    <comment ref="E2843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24 DE NOV AL SEÑOR WUBLAS CRUZ</t>
        </r>
      </text>
    </comment>
    <comment ref="E2844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19 DE OCTUBRE AL SEÑOR RAMIRO PAEZ NOVOA</t>
        </r>
      </text>
    </comment>
    <comment ref="E2845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19 DE OCTUBRE AL SEÑOR RAMIRO PAEZ NOVOA</t>
        </r>
      </text>
    </comment>
    <comment ref="E284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10 DE NOVIEMBRE A GERALDINE </t>
        </r>
      </text>
    </comment>
    <comment ref="E2847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ENTREGARON EL DIA 24 DE OCTUBRE A LA SEÑORA DIANA MARTINEZ</t>
        </r>
      </text>
    </comment>
    <comment ref="E284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24 DE NOV AL SEÑOR WUBLAS CRUZ</t>
        </r>
      </text>
    </comment>
    <comment ref="E2849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ENTREGADO EL DIA 04 DE NOVIEMBRE AL SEÑOR PEDRO GUERRERO AUTORIZADO POR LA SEÑORA ANGELA CUBIDES</t>
        </r>
      </text>
    </comment>
    <comment ref="E2850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ENTREGADO EL DIA 04 DE NOVIEMBRE AL SEÑOR PEDRO GUERRERO AUTORIZADO POR LA SEÑORA ANGELA CUBIDES</t>
        </r>
      </text>
    </comment>
    <comment ref="E2852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30 DE OCTUBRE AL SEÑOR JESUS DAVID HERNANDEZ AUTORIZADO POR CATERIN CALDERON</t>
        </r>
      </text>
    </comment>
    <comment ref="E2853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10 DE FEBRERO DE 2016 CON DIEGO A NOMBRE DE ERIKA GOMEZ Y JOHN OSORIO</t>
        </r>
      </text>
    </comment>
    <comment ref="E285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10 DE FEBRERO DE 2016 CON DIEGO A NOMBRE DE ERIKA GOMEZ Y JOHN OSORIO</t>
        </r>
      </text>
    </comment>
    <comment ref="E2855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entregaron el dia 27 de octubre al señor Diego Bello</t>
        </r>
      </text>
    </comment>
    <comment ref="E2856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entregaron el dia 27 de octubre al señor Diego Bello</t>
        </r>
      </text>
    </comment>
    <comment ref="E2857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04 DE NOVIEMBRE AL SEÑOR LUIS GIOVANNY PEÑA - AUTORIZADO POR LA SEÑORA CATHERINE BERNAL</t>
        </r>
      </text>
    </comment>
    <comment ref="E285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04 de enero de 2016 con diego a nombre de juniior cardenas</t>
        </r>
      </text>
    </comment>
    <comment ref="E2859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ENVIO EL DIA 27 DE OCTUBRE CON TRANS CURRIER A NOMBRE DE LA SEÑORA DIANA PAEZ</t>
        </r>
      </text>
    </comment>
    <comment ref="E286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18 DE NOVIEMBRE A LA SEÑORA BETTY SANCHEZ - AUTORIZADA POR LA SEÑORA CARMEN ROSA DIAZ COM GERENTE</t>
        </r>
      </text>
    </comment>
    <comment ref="E2863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30 de octubre al señor victor angarita</t>
        </r>
      </text>
    </comment>
    <comment ref="E2864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30 de octubre al señor victor angarita</t>
        </r>
      </text>
    </comment>
    <comment ref="E2865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ENVIO EL DIA 27 DE OCTUBRE CON TRANS CURRIER A NOMBRE DE LA SEÑORA DIANA PAEZ</t>
        </r>
      </text>
    </comment>
    <comment ref="E2866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ENVIO EL DIA 27 DE OCTUBRE CON TRANS CURRIER A NOMBRE DE LA SEÑORA DIANA PAEZ</t>
        </r>
      </text>
    </comment>
    <comment ref="E2867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ENVIO EL DIA 27 DE OCTUBRE CON TRANS CURRIER A NOMBRE DE LA SEÑORA DIANA PAEZ</t>
        </r>
      </text>
    </comment>
    <comment ref="E2868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ENVIO EL DIA 27 DE OCTUBRE CON TRANS CURRIER A NOMBRE DE LA SEÑORA DIANA PAEZ</t>
        </r>
      </text>
    </comment>
    <comment ref="E2869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salio aplzado en el examen medico</t>
        </r>
      </text>
    </comment>
    <comment ref="E287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14 DE ENERO DE 2016 CON TRANSCURRIER A NOMBRE DE MANUEL IBAÑEZ</t>
        </r>
      </text>
    </comment>
    <comment ref="E287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14 DE ENERO DE 2016 CON TRANSCURRIER A NOMBRE DE MANUEL IBAÑEZ</t>
        </r>
      </text>
    </comment>
    <comment ref="E287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29 CON TRANCURRIER A NOMBRE DE LA SEÑORA MARILYN JIMENEZ A BUCARAMNGA</t>
        </r>
      </text>
    </comment>
    <comment ref="E2874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envio el dia 06 de noviembre con DIEGO a nombre de maria charry
</t>
        </r>
      </text>
    </comment>
    <comment ref="E287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07 de enero de 2016 con diego a nombre de la señora nayibe lopez</t>
        </r>
      </text>
    </comment>
    <comment ref="E287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TRANSCURRIER EL DIA 26 DE NOV A NOMBRE DE LA SEÑORA MARTHA ALARCON
</t>
        </r>
      </text>
    </comment>
    <comment ref="E287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TRANSCURRIER EL DIA 26 DE NOV A NOMBRE DE LA SEÑORA MARTHA ALARCON
</t>
        </r>
      </text>
    </comment>
    <comment ref="E287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TRANSCURRIER EL DIA 26 DE NOV A NOMBRE DE LA SEÑORA MARTHA ALARCON
</t>
        </r>
      </text>
    </comment>
    <comment ref="E2879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29 DE OCTUBRE AL SEÑOR WILLIAM AVENDAÑO</t>
        </r>
      </text>
    </comment>
    <comment ref="E2880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27 DE OCTUBRE AL SEÑOR JOSE LEIVER MONTERO
AUTORIZADO POR EL SEÑOR RIGOBERTO PRIETO</t>
        </r>
      </text>
    </comment>
    <comment ref="E2881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ENVIO EL DIA 27 DE OCTUBRE CON TRANS CURRIER A NOMBRE DE LA SEÑORA DIANA PAEZ</t>
        </r>
      </text>
    </comment>
    <comment ref="E2882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ENVIO EL DIA 27 DE OCTUBRE CON TRANS CURRIER A NOMBRE DE LA SEÑORA DIANA PAEZ</t>
        </r>
      </text>
    </comment>
    <comment ref="E2883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envio el dia 06 de noviembre con DIEGO a nombre de maria charry
</t>
        </r>
      </text>
    </comment>
    <comment ref="E2884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ENTREGADO EL DIA 04 DE NOVIEMBRE AL SEÑOR PEDRO GUERRERO AUTORIZADO POR LA SEÑORA ANGELA CUBIDES</t>
        </r>
      </text>
    </comment>
    <comment ref="E2885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ENTREGADO EL DIA 04 DE NOVIEMBRE AL SEÑOR PEDRO GUERRERO AUTORIZADO POR LA SEÑORA ANGELA CUBIDES</t>
        </r>
      </text>
    </comment>
    <comment ref="E2886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ENTREGADO EL DIA 04 DE NOVIEMBRE AL SEÑOR PEDRO GUERRERO AUTORIZADO POR LA SEÑORA ANGELA CUBIDES</t>
        </r>
      </text>
    </comment>
    <comment ref="E2887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ENTREGADO EL DIA 04 DE NOVIEMBRE AL SEÑOR PEDRO GUERRERO AUTORIZADO POR LA SEÑORA ANGELA CUBIDES</t>
        </r>
      </text>
    </comment>
    <comment ref="E288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06 DE ENERO DE 2016 AL SEÑOR VICTOR TIMBARE - AUTORIZADO POR EL REPRESENTANTE LEGAL HECTOR QUINETRO</t>
        </r>
      </text>
    </comment>
    <comment ref="E288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07 de enero de 2016 con diego a nombre de la señora nayibe lopez</t>
        </r>
      </text>
    </comment>
    <comment ref="E2890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ENVIO EL DIA 27 DE OCTUBRE CON TRANS CURRIER A NOMBRE DE LA SEÑORA DIANA PAEZ</t>
        </r>
      </text>
    </comment>
    <comment ref="E2891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ENVIO EL DIA 27 DE OCTUBRE CON TRANS CURRIER A NOMBRE DE LA SEÑORA DIANA PAEZ</t>
        </r>
      </text>
    </comment>
    <comment ref="E2892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ENVIO EL DIA 27 DE OCTUBRE CON TRANS CURRIER A NOMBRE DE LA SEÑORA DIANA PAEZ</t>
        </r>
      </text>
    </comment>
    <comment ref="E2893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ENVIO EL DIA 27 DE OCTUBRE CON TRANS CURRIER A NOMBRE DE LA SEÑORA DIANA PAEZ</t>
        </r>
      </text>
    </comment>
    <comment ref="E2894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04 DE NOVIEMBRE AL SEÑOR JAIME ANDRES VALENCIA AUTORIZADO POR LA SEÑORA SANDRA MARCELA TORRES</t>
        </r>
      </text>
    </comment>
    <comment ref="E2899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ENTREGADO EL DIA 04 DE NOVIEMBRE AL SEÑOR PEDRO GUERRERO AUTORIZADO POR LA SEÑORA ANGELA CUBIDES</t>
        </r>
      </text>
    </comment>
    <comment ref="E2900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ENTREGADO EL DIA 04 DE NOVIEMBRE AL SEÑOR PEDRO GUERRERO AUTORIZADO POR LA SEÑORA ANGELA CUBIDES</t>
        </r>
      </text>
    </comment>
    <comment ref="E290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11 de nov al señor javier daniel reyes</t>
        </r>
      </text>
    </comment>
    <comment ref="C2902" authorId="0" shapeId="0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pdt por facturar </t>
        </r>
      </text>
    </comment>
    <comment ref="E2903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ENTREGADO EL DIA 04 DE NOVIEMBRE AL SEÑOR PEDRO GUERRERO AUTORIZADO POR LA SEÑORA ANGELA CUBIDES</t>
        </r>
      </text>
    </comment>
    <comment ref="E2909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30 de octubre al señor luis carlor junior carranza autorizado por la señora claudia polo</t>
        </r>
      </text>
    </comment>
    <comment ref="E2910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30 de octubre al señor luis carlor junior carranza autorizado por la señora claudia polo</t>
        </r>
      </text>
    </comment>
    <comment ref="E2911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30 de octubre al señor luis carlor junior carranza autorizado por la señora claudia polo</t>
        </r>
      </text>
    </comment>
    <comment ref="E2912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30 de octubre al señor luis carlor junior carranza autorizado por la señora claudia polo</t>
        </r>
      </text>
    </comment>
    <comment ref="E2913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ENTREGADO EL DIA 04 DE NOVIEMBRE AL SEÑOR PEDRO GUERRERO AUTORIZADO POR LA SEÑORA ANGELA CUBIDES</t>
        </r>
      </text>
    </comment>
    <comment ref="E2915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salio aplzado en el examen medico</t>
        </r>
      </text>
    </comment>
    <comment ref="E2916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05 de noviembre al señor EDUIN STEVEN DIAZ autorizado por ROSALIA TORRES</t>
        </r>
      </text>
    </comment>
    <comment ref="E2917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30 DE OCTUBRE AL SEÑOR JESUS DAVID HERNANDEZ AUTORIZADO POR CATERIN CALDERON</t>
        </r>
      </text>
    </comment>
    <comment ref="E2918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30 DE OCTUBRE AL SEÑOR JESUS DAVID HERNANDEZ AUTORIZADO POR CATERIN CALDERON</t>
        </r>
      </text>
    </comment>
    <comment ref="E291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19 de noviembre a nombre de la señora catalina ibañez</t>
        </r>
      </text>
    </comment>
    <comment ref="E292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29 CON TRANCURRIER A NOMBRE DE LA SEÑORA MARILYN JIMENEZ A BUCARAMNGA</t>
        </r>
      </text>
    </comment>
    <comment ref="E292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29 CON TRANCURRIER A NOMBRE DE LA SEÑORA MARILYN JIMENEZ A BUCARAMNGA</t>
        </r>
      </text>
    </comment>
    <comment ref="E2923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ENVIO EL DIA 27 DE OCTUBRE CON TRANS CURRIER A NOMBRE DE LA SEÑORA DIANA PAEZ</t>
        </r>
      </text>
    </comment>
    <comment ref="D2924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EL CUPO PENDIENTE ES UN AVANZADO PERO LA EMPRESA DECIDE TOMAR UN RE ENTRENAMIENTO POR EL MISMO VALOR </t>
        </r>
      </text>
    </comment>
    <comment ref="E2924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a la señora diana guacaneme el dia 29 de octubre</t>
        </r>
      </text>
    </comment>
    <comment ref="E292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14 DE NOVIEMBRE AL SEÑOR ANDRES FELIPE SUAZA</t>
        </r>
      </text>
    </comment>
    <comment ref="E292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14 DE NOVIEMBRE AL SEÑOR ANDRES FELIPE SUAZA</t>
        </r>
      </text>
    </comment>
    <comment ref="E292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14 DE NOVIEMBRE AL SEÑOR ANDRES FELIPE SUAZA</t>
        </r>
      </text>
    </comment>
    <comment ref="E292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14 DE NOVIEMBRE AL SEÑOR ANDRES FELIPE SUAZA</t>
        </r>
      </text>
    </comment>
    <comment ref="E292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14 DE NOVIEMBRE AL SEÑOR ANDRES FELIPE SUAZA</t>
        </r>
      </text>
    </comment>
    <comment ref="E293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14 DE NOVIEMBRE AL SEÑOR ANDRES FELIPE SUAZA</t>
        </r>
      </text>
    </comment>
    <comment ref="E293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14 DE NOVIEMBRE AL SEÑOR ANDRES FELIPE SUAZA</t>
        </r>
      </text>
    </comment>
    <comment ref="E293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14 DE NOVIEMBRE AL SEÑOR ANDRES FELIPE SUAZA</t>
        </r>
      </text>
    </comment>
    <comment ref="E2933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ETREGADO EL DIA 28 DE OCTUBRE AL SEÑOR EDGAR VALBUENA</t>
        </r>
      </text>
    </comment>
    <comment ref="E2934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ETREGADO EL DIA 28 DE OCTUBRE AL SEÑOR EDGAR VALBUENA</t>
        </r>
      </text>
    </comment>
    <comment ref="E2935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FUE ETREGADO EL DIA 28 DE OCTUBRE AL SEÑOR EDGAR VALBUENA</t>
        </r>
      </text>
    </comment>
    <comment ref="E2936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ENVIO EL DIA 27 DE OCTUBRE CON TRANS CURRIER A NOMBRE DE LA SEÑORA DIANA PAEZ</t>
        </r>
      </text>
    </comment>
    <comment ref="E2937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PERSONALMENTE AL PARTICIPANTE EL DIA 27 DE OCTUBRE YA QUE LO REALIZO DE MANRA INDEPENDIENTE</t>
        </r>
      </text>
    </comment>
    <comment ref="E2938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envio el dia 06 de noviembre con DIEGO a nombre de maria charry
</t>
        </r>
      </text>
    </comment>
    <comment ref="E293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13 DE ENERO DEL 2016 CON EL EXAMEN MEDICO EN ORIGINAL - CON TRANSCURRIER A NOMBRE DE LA SEÑORA ANA JIMENEZ</t>
        </r>
      </text>
    </comment>
    <comment ref="E294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11 de diciembre al señor JAIR SUAREZ MARTINEZ - autorizado por el señor diego bello</t>
        </r>
      </text>
    </comment>
    <comment ref="E294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11 de diciembre al señor JAIR SUAREZ MARTINEZ - autorizado por el señor diego bello</t>
        </r>
      </text>
    </comment>
    <comment ref="E294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11 de diciembre al señor JAIR SUAREZ MARTINEZ - autorizado por el señor diego bello</t>
        </r>
      </text>
    </comment>
    <comment ref="E2943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TRANSCURRIER EL DIA 26 DE NOV A NOMBRE DE LA SEÑORA MARTHA ALARCON
</t>
        </r>
      </text>
    </comment>
    <comment ref="E294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TRANSCURRIER EL DIA 26 DE NOV A NOMBRE DE LA SEÑORA MARTHA ALARCON
</t>
        </r>
      </text>
    </comment>
    <comment ref="E294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10 DE NOVIEMBRE A GERALDINE </t>
        </r>
      </text>
    </comment>
    <comment ref="E294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10 DE NOVIEMBRE A GERALDINE </t>
        </r>
      </text>
    </comment>
    <comment ref="E294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10 DE NOVIEMBRE A LA SEÑORA JULIET MARTINEZ AUTORIZADA POR ISABEL TORRES</t>
        </r>
      </text>
    </comment>
    <comment ref="E2948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ENVIO EL DIA 05 DE NOVIEMBRE  CON DIEGO A LA SEÑORA MARCLA PAEZ</t>
        </r>
      </text>
    </comment>
    <comment ref="E294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11 DE NOV AL SEÑOR CRISTIAN GARAVITO AUTORIZADO POR LA SEÑORA LINA MARIA PARRA</t>
        </r>
      </text>
    </comment>
    <comment ref="E295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11 de diciembre al señor JAIR SUAREZ MARTINEZ - autorizado por el señor diego bello</t>
        </r>
      </text>
    </comment>
    <comment ref="E295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11 de diciembre al señor JAIR SUAREZ MARTINEZ - autorizado por el señor diego bello</t>
        </r>
      </text>
    </comment>
    <comment ref="E295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11 de diciembre al señor JAIR SUAREZ MARTINEZ - autorizado por el señor diego bello</t>
        </r>
      </text>
    </comment>
    <comment ref="E295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19 DE NOV A LA SEÑORA ANGIE ROJAS - AUTORIZADA POR NANCY SANDOVAL</t>
        </r>
      </text>
    </comment>
    <comment ref="E2955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ENVIO EL DIA 05 DE NOVIEMBRE  CON DIEGO A LA SEÑORA MARCLA PAEZ</t>
        </r>
      </text>
    </comment>
    <comment ref="E2956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ENVIO EL DIA 05 DE NOVIEMBRE  CON DIEGO A LA SEÑORA MARCLA PAEZ</t>
        </r>
      </text>
    </comment>
    <comment ref="E295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26 DE NOV CON TRANCURRIER A NOMBRE DE LA SEÑORA MARIA MONTOYA</t>
        </r>
      </text>
    </comment>
    <comment ref="E295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11 de diciembre al señor JAIR SUAREZ MARTINEZ - autorizado por el señor diego bello</t>
        </r>
      </text>
    </comment>
    <comment ref="E2959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EL CERTIFICADO SE ENVIO CON DIEGO EL DI 05 DE NOVIEMBRE A LA SEÑORA LEIDY ORTIZ</t>
        </r>
      </text>
    </comment>
    <comment ref="E296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TRANSCURRIER EL DIA 26 DE NOV A NOMBRE DE LA SEÑORA MARTHA ALARCON
</t>
        </r>
      </text>
    </comment>
    <comment ref="E296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TRANSCURRIER EL DIA 26 DE NOV A NOMBRE DE LA SEÑORA MARTHA ALARCON
</t>
        </r>
      </text>
    </comment>
    <comment ref="E2962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04 DE NOVIEMBRE AL SEÑOR ORLANDO TRIANA - AUTORIZADO POR EL SEÑOR ANDRES MEDINA COMO GERENTE</t>
        </r>
      </text>
    </comment>
    <comment ref="E2963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30 de Dciembre al señor Pedro Guerrero autorizado por la señora Angela Cubides como Coordinadora RRHH.</t>
        </r>
      </text>
    </comment>
    <comment ref="E296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30 de Dciembre al señor Pedro Guerrero autorizado por la señora Angela Cubides como Coordinadora RRHH.</t>
        </r>
      </text>
    </comment>
    <comment ref="E296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30 de Dciembre al señor Pedro Guerrero autorizado por la señora Angela Cubides como Coordinadora RRHH.</t>
        </r>
      </text>
    </comment>
    <comment ref="E296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05 DE ENERO DE 2016 -  ANOMBRE DE ELKIN FANDIÑO</t>
        </r>
      </text>
    </comment>
    <comment ref="E296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13 DE ENERO DEL 2016 CON EL EXAMEN MEDICO EN ORIGINAL - CON TRANSCURRIER A NOMBRE DE LA SEÑORA ANA JIMENEZ</t>
        </r>
      </text>
    </comment>
    <comment ref="E296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en fisico a nombre del señor Jhon Horta - en las instalaciones de zipaquira</t>
        </r>
      </text>
    </comment>
    <comment ref="E297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30 de Dciembre al señor Pedro Guerrero autorizado por la señora Angela Cubides como Coordinadora RRHH.</t>
        </r>
      </text>
    </comment>
    <comment ref="E297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30 de Dciembre al señor Pedro Guerrero autorizado por la señora Angela Cubides como Coordinadora RRHH.</t>
        </r>
      </text>
    </comment>
    <comment ref="E297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18 de noviembre a la señora liliana ramirez autorizada por johana sanchez - </t>
        </r>
        <r>
          <rPr>
            <b/>
            <u/>
            <sz val="10"/>
            <color indexed="81"/>
            <rFont val="Tahoma"/>
            <family val="2"/>
          </rPr>
          <t>el examen medico entregado es el original</t>
        </r>
      </text>
    </comment>
    <comment ref="E297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18 DE NOVIEMBRE A LA SEÑORA BETTY SANCHEZ - AUTORIZADA POR LA SEÑORA CARMEN ROSA DIAZ COM GERENTE</t>
        </r>
      </text>
    </comment>
    <comment ref="E297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26 DE NOV CON TRANCURRIER A NOMBRE DE LA SEÑORA MARIA MONTOYA</t>
        </r>
      </text>
    </comment>
    <comment ref="E2978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04 DE NOVIEMBRE AL SEÑOR LUIS GIOVANNY PEÑA - AUTORIZADO POR LA SEÑORA CATHERINE BERNAL</t>
        </r>
      </text>
    </comment>
    <comment ref="E2981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06 DE NOVIEMBRE AL SEÑOR LUIS FERNANDO MARTINEZ CON SUS RESPECTIVO EXAMEN MEDICO - COPIA - AUTORIZADO POR LA SEÑORA MARIA DEL PILAR SUAREZ</t>
        </r>
      </text>
    </comment>
    <comment ref="E2982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06 DE NOVIEMBRE AL SEÑOR LUIS FERNANDO MARTINEZ CON SUS RESPECTIVO EXAMEN MEDICO - COPIA - AUTORIZADO POR LA SEÑORA MARIA DEL PILAR SUAREZ</t>
        </r>
      </text>
    </comment>
    <comment ref="E2983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30 de Dciembre al señor Pedro Guerrero autorizado por la señora Angela Cubides como Coordinadora RRHH.</t>
        </r>
      </text>
    </comment>
    <comment ref="E298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04 de enero de 2016 con diego a nombre de juniior cardenas</t>
        </r>
      </text>
    </comment>
    <comment ref="E298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10 DE NOV CON DIEGO A LA SEÑORA NALLIVE LOPEZ Y LOS EXAMENES MEDICOS EN ORIGINAL
</t>
        </r>
      </text>
    </comment>
    <comment ref="E298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10 DE NOVIEMBRE A GERALDINE </t>
        </r>
      </text>
    </comment>
    <comment ref="E298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30 de Dciembre al señor Pedro Guerrero autorizado por la señora Angela Cubides como Coordinadora RRHH.</t>
        </r>
      </text>
    </comment>
    <comment ref="E298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30 de Dciembre al señor Pedro Guerrero autorizado por la señora Angela Cubides como Coordinadora RRHH.</t>
        </r>
      </text>
    </comment>
    <comment ref="E298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30 de Dciembre al señor Pedro Guerrero autorizado por la señora Angela Cubides como Coordinadora RRHH.</t>
        </r>
      </text>
    </comment>
    <comment ref="E2990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ENVIO EL DIA 05 DE NOVIEMBRE  CON DIEGO A LA SEÑORA MARCLA PAEZ</t>
        </r>
      </text>
    </comment>
    <comment ref="E2991" authorId="2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ENVIO EL DIA 05 DE NOVIEMBRE  CON DIEGO A LA SEÑORA MARCLA PAEZ</t>
        </r>
      </text>
    </comment>
    <comment ref="E2993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11 de diciembre al señor JAIR SUAREZ MARTINEZ - autorizado por el señor diego bello</t>
        </r>
      </text>
    </comment>
    <comment ref="E299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30 de Dciembre al señor Pedro Guerrero autorizado por la señora Angela Cubides como Coordinadora RRHH.</t>
        </r>
      </text>
    </comment>
    <comment ref="E299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30 de Dciembre al señor Pedro Guerrero autorizado por la señora Angela Cubides como Coordinadora RRHH.</t>
        </r>
      </text>
    </comment>
    <comment ref="E299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30 de Dciembre al señor Pedro Guerrero autorizado por la señora Angela Cubides como Coordinadora RRHH.</t>
        </r>
      </text>
    </comment>
    <comment ref="C2998" authorId="0" shapeId="0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PTD POR FACTURAR </t>
        </r>
      </text>
    </comment>
    <comment ref="C2999" authorId="0" shapeId="0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PTD POR FACTURAR </t>
        </r>
      </text>
    </comment>
    <comment ref="E300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13 DE NOVIEMBRE 
CON DIEGO</t>
        </r>
      </text>
    </comment>
    <comment ref="E300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25 de enero de 2016 - al señor felix ovidio castro - autorizado por la señora Isabelly Angulo</t>
        </r>
      </text>
    </comment>
    <comment ref="E300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10 DE FEBRERO DE 2016 CON DIEGO A NOMBRE DE ERIKA GOMEZ Y JOHN OSORIO</t>
        </r>
      </text>
    </comment>
    <comment ref="E300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07 de enero de 2016 con diego a nombre de la señora diana perez</t>
        </r>
      </text>
    </comment>
    <comment ref="E300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30 de Dciembre al señor Pedro Guerrero autorizado por la señora Angela Cubides como Coordinadora RRHH.</t>
        </r>
      </text>
    </comment>
    <comment ref="C3007" authorId="0" shapeId="0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PTD POR FACTURAR </t>
        </r>
      </text>
    </comment>
    <comment ref="E300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05 DE ENERO DE 2016 A OMBRE DE DIANA BERNAL</t>
        </r>
      </text>
    </comment>
    <comment ref="E300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10 DE NOV CON DIEGO A LA SEÑORA NALLIVE LOPEZ CON LOS EXAMENES MEDICOS EN ORIGIBNAL</t>
        </r>
      </text>
    </comment>
    <comment ref="E301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27 e oviembre a la señora nelly malaver autorizada por la maria moreno</t>
        </r>
      </text>
    </comment>
    <comment ref="E301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27 e oviembre a la señora nelly malaver autorizada por la maria moreno</t>
        </r>
      </text>
    </comment>
    <comment ref="E301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11 de diciembre al señor JAIR SUAREZ MARTINEZ - autorizado por el señor diego bello</t>
        </r>
      </text>
    </comment>
    <comment ref="E301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30 de Dciembre al señor Pedro Guerrero autorizado por la señora Angela Cubides como Coordinadora RRHH.</t>
        </r>
      </text>
    </comment>
    <comment ref="E301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30 de Dciembre al señor Pedro Guerrero autorizado por la señora Angela Cubides como Coordinadora RRHH.</t>
        </r>
      </text>
    </comment>
    <comment ref="E301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30 de Dciembre al señor Pedro Guerrero autorizado por la señora Angela Cubides como Coordinadora RRHH.</t>
        </r>
      </text>
    </comment>
    <comment ref="E301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25 de enero de 2016 - al señor felix ovidio castro - autorizado por la señora Isabelly Angulo</t>
        </r>
      </text>
    </comment>
    <comment ref="E302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13 DE NOVIEMBRE 
CON DIEGO</t>
        </r>
      </text>
    </comment>
    <comment ref="E3023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13 DE NOVIEMBRE A NOMBRE DE LA SEÑORA ANA IVETT</t>
        </r>
      </text>
    </comment>
    <comment ref="E302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13 DE NOVIEMBRE A NOMBRE DE LA SEÑORA ANA IVETT</t>
        </r>
      </text>
    </comment>
    <comment ref="E302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18 DE NOVIEMBRE A LA SEÑORA BETTY SANCHEZ - AUTORIZADA POR LA SEÑORA CARMEN ROSA DIAZ COM GERENTE</t>
        </r>
      </text>
    </comment>
    <comment ref="E302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20 de enero de 2016 - al señor jorge urbano autorizado por julian mateus</t>
        </r>
      </text>
    </comment>
    <comment ref="E302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19 NOV AL SEÑOR ANDRES VILLAMIZAR - AUTORIZADO POR LA SEÑORA DIANA CAJAMARCA</t>
        </r>
      </text>
    </comment>
    <comment ref="E302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19 NOV AL SEÑOR ANDRES VILLAMIZAR - AUTORIZADO POR LA SEÑORA DIANA CAJAMARCA</t>
        </r>
      </text>
    </comment>
    <comment ref="E303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 se entrego el dia 07 de enro de 2016 al señor sebastian camilo chavez - autorizado por la señora Daniiza Quintero como dir. th</t>
        </r>
      </text>
    </comment>
    <comment ref="E303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20 de noviembre al señor Luis Carlos Torres - autorizado por el señor edgar ramirez||</t>
        </r>
      </text>
    </comment>
    <comment ref="E303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25 de enero de 2016 - al señor felix ovidio castro - autorizado por la señora Isabelly Angulo</t>
        </r>
      </text>
    </comment>
    <comment ref="E3033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14 DE NOVIEMBRE AL SEÑOR ANDRES FELIPE SUAZA</t>
        </r>
      </text>
    </comment>
    <comment ref="E303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14 DE NOVIEMBRE AL SEÑOR ANDRES FELIPE SUAZA</t>
        </r>
      </text>
    </comment>
    <comment ref="E303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14 DE NOVIEMBRE AL SEÑOR ANDRES FELIPE SUAZA</t>
        </r>
      </text>
    </comment>
    <comment ref="E303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14 DE NOVIEMBRE AL SEÑOR ANDRES FELIPE SUAZA</t>
        </r>
      </text>
    </comment>
    <comment ref="E303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DIEO EL DIA 10 DE NOV A LA SEÑORA NALLIVE LOPEZ CON LOS EXAMENES MEDICOS ENORIGINAL</t>
        </r>
      </text>
    </comment>
    <comment ref="E303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20 de noviembre al señor Luis Carlos Torres - autorizado por el señor edgar ramirez||</t>
        </r>
      </text>
    </comment>
    <comment ref="E304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29 CON TRANCURRIER A NOMBRE DE LA SEÑORA MARILYN JIMENEZ A BUCARAMNGA</t>
        </r>
      </text>
    </comment>
    <comment ref="E304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29 CON TRANCURRIER A NOMBRE DE LA SEÑORA MARILYN JIMENEZ A BUCARAMNGA</t>
        </r>
      </text>
    </comment>
    <comment ref="E304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29 CON TRANCURRIER A NOMBRE DE LA SEÑORA MARILYN JIMENEZ A BUCARAMNGA</t>
        </r>
      </text>
    </comment>
    <comment ref="E3043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13 DE NOVIEMBRE 
CON DIEGO</t>
        </r>
      </text>
    </comment>
    <comment ref="E304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30 de Dciembre al señor Pedro Guerrero autorizado por la señora Angela Cubides como Coordinadora RRHH.</t>
        </r>
      </text>
    </comment>
    <comment ref="E305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30 de Dciembre al señor Pedro Guerrero autorizado por la señora Angela Cubides como Coordinadora RRHH.</t>
        </r>
      </text>
    </comment>
    <comment ref="E305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30 de Dciembre al señor Pedro Guerrero autorizado por la señora Angela Cubides como Coordinadora RRHH.</t>
        </r>
      </text>
    </comment>
    <comment ref="E305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24 DE NOV AL SEÑOR WUBLAS CRUZ</t>
        </r>
      </text>
    </comment>
    <comment ref="E3053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07 de enero de 2016 con diego a nombre de la señora nayibe lopez</t>
        </r>
      </text>
    </comment>
    <comment ref="E305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19 NOV AL SEÑOR ANDRES VILLAMIZAR - AUTORIZADO POR LA SEÑORA DIANA CAJAMARCA</t>
        </r>
      </text>
    </comment>
    <comment ref="E305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13 DE NOVIEMBRE 
CON DIEGO</t>
        </r>
      </text>
    </comment>
    <comment ref="E305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13 DE NOVIEMBRE 
CON DIEGO</t>
        </r>
      </text>
    </comment>
    <comment ref="E305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13 DE NOVIEMBRE 
CON DIEGO</t>
        </r>
      </text>
    </comment>
    <comment ref="E305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30 de Dciembre al señor Pedro Guerrero autorizado por la señora Angela Cubides como Coordinadora RRHH.</t>
        </r>
      </text>
    </comment>
    <comment ref="E306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18 DE NOVIEMBRE A LA SEÑORA BETTY SANCHEZ - AUTORIZADA POR LA SEÑORA CARMEN ROSA DIAZ COM GERENTE</t>
        </r>
      </text>
    </comment>
    <comment ref="E306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13 DE NOV A LAS INSTALACIONES DE ELLOS CON LA SEÑORA LEILA Y LO RECIBIO EL SEÑOR OSCR GODOY</t>
        </r>
      </text>
    </comment>
    <comment ref="E306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13 DE NOV CON DIEGO E MENSAJERO A LA SEÑORA LEISY</t>
        </r>
      </text>
    </comment>
    <comment ref="E306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13 DE NOVIEMBRE 
CON DIEGO</t>
        </r>
      </text>
    </comment>
    <comment ref="E306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13 DE NOVIEMBRE 
CON DIEGO</t>
        </r>
      </text>
    </comment>
    <comment ref="E306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19 DE NOVIEMBRE A NOMBRE DE LA SEÑORA MARCELA PAEZ</t>
        </r>
      </text>
    </comment>
    <comment ref="E306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19 DE NOVIEMBRE A NOMBRE DE LA SEÑORA MARCELA PAEZ</t>
        </r>
      </text>
    </comment>
    <comment ref="E306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19 DE NOVIEMBRE A NOMBRE DE LA SEÑORA MARCELA PAEZ</t>
        </r>
      </text>
    </comment>
    <comment ref="E307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11 de diciembre al señor JAIR SUAREZ MARTINEZ - autorizado por el señor diego bello</t>
        </r>
      </text>
    </comment>
    <comment ref="E307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19 DE NOVIEMBRE A NOMBRE DE LA SEÑORA MARCELA PAEZ</t>
        </r>
      </text>
    </comment>
    <comment ref="E3073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19 DE NOVIEMBRE A NOMBRE DE LA SEÑORA MARCELA PAEZ</t>
        </r>
      </text>
    </comment>
    <comment ref="E307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30 de Dciembre al señor Pedro Guerrero autorizado por la señora Angela Cubides como Coordinadora RRHH.</t>
        </r>
      </text>
    </comment>
    <comment ref="E307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30 de Dciembre al señor Pedro Guerrero autorizado por la señora Angela Cubides como Coordinadora RRHH.</t>
        </r>
      </text>
    </comment>
    <comment ref="E307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8 DE FEBRERO DE 2016 CON DIEGO - A NOMBRE DE LA SEÑORA DIANA MARIN</t>
        </r>
      </text>
    </comment>
    <comment ref="E307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19 DE NOVIEMBRE A NOMBRE DE LA SEÑORA MARCELA PAEZ</t>
        </r>
      </text>
    </comment>
    <comment ref="C3078" authorId="0" shapeId="0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PTD POR FACTURAR </t>
        </r>
      </text>
    </comment>
    <comment ref="C3079" authorId="0" shapeId="0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PTD POR FACTURAR </t>
        </r>
      </text>
    </comment>
    <comment ref="E308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24 DE NOVIMBRE AL SEÑOR OMAR ORLANDO LEON MARTIN - AUTORIZADO POR LA SEÑORA CAROLINA ARIAS</t>
        </r>
      </text>
    </comment>
    <comment ref="E308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24 DE NOVIMBRE AL SEÑOR OMAR ORLANDO LEON MARTIN - AUTORIZADO POR LA SEÑORA CAROLINA ARIAS</t>
        </r>
      </text>
    </comment>
    <comment ref="E308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24 DE NOVIMBRE AL SEÑOR OMAR ORLANDO LEON MARTIN - AUTORIZADO POR LA SEÑORA CAROLINA ARIAS</t>
        </r>
      </text>
    </comment>
    <comment ref="E3083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24 DE NOVIMBRE AL SEÑOR OMAR ORLANDO LEON MARTIN - AUTORIZADO POR LA SEÑORA CAROLINA ARIAS</t>
        </r>
      </text>
    </comment>
    <comment ref="E308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24 DE NOVIMBRE AL SEÑOR OMAR ORLANDO LEON MARTIN - AUTORIZADO POR LA SEÑORA CAROLINA ARIAS</t>
        </r>
      </text>
    </comment>
    <comment ref="E308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30 de Dciembre al señor Pedro Guerrero autorizado por la señora Angela Cubides como Coordinadora RRHH.</t>
        </r>
      </text>
    </comment>
    <comment ref="E308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30 de Dciembre al señor Pedro Guerrero autorizado por la señora Angela Cubides como Coordinadora RRHH.</t>
        </r>
      </text>
    </comment>
    <comment ref="E308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07 de enero de 2016 con diego a nombre de la señora diana perez</t>
        </r>
      </text>
    </comment>
    <comment ref="E308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07 de enero de 2016 con diego a nombre de la señora diana perez</t>
        </r>
      </text>
    </comment>
    <comment ref="E308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24 DE NOV AL SEÑOR WUBLAS CRUZ</t>
        </r>
      </text>
    </comment>
    <comment ref="E309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TRANSCURRIER EL DIA 26 DE NOV A NOMBRE DE LA SEÑORA MARTHA ALARCON
</t>
        </r>
      </text>
    </comment>
    <comment ref="E309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TRANSCURRIER EL DIA 26 DE NOV A NOMBRE DE LA SEÑORA MARTHA ALARCON
</t>
        </r>
      </text>
    </comment>
    <comment ref="E3093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TRANSCURRIER EL DIA 26 DE NOV A NOMBRE DE LA SEÑORA MARTHA ALARCON
</t>
        </r>
      </text>
    </comment>
    <comment ref="E309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30 de Dciembre al señor Pedro Guerrero autorizado por la señora Angela Cubides como Coordinadora RRHH.</t>
        </r>
      </text>
    </comment>
    <comment ref="E309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05 de diciembre a l señor jose alejandro vargas sanchez - autorizado por el señor andres suazaz</t>
        </r>
      </text>
    </comment>
    <comment ref="E309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07 de enero de 2016 con diego a nombre de la señora nayibe lopez</t>
        </r>
      </text>
    </comment>
    <comment ref="E309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24 DE NOV AL SEÑOR WUBLAS CRUZ</t>
        </r>
      </text>
    </comment>
    <comment ref="E309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05 DE ENERO DE 2016 A OMBRE DE DIANA BERNAL</t>
        </r>
      </text>
    </comment>
    <comment ref="E309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05 DE ENERO DE 2016 A OMBRE DE DIANA BERNAL</t>
        </r>
      </text>
    </comment>
    <comment ref="E310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05 de diciembre a l señor jose alejandro vargas sanchez - autorizado por el señor andres suazaz</t>
        </r>
      </text>
    </comment>
    <comment ref="E310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05 de diciembre a l señor jose alejandro vargas sanchez - autorizado por el señor andres suazaz</t>
        </r>
      </text>
    </comment>
    <comment ref="E3103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05 de diciembre a l señor jose alejandro vargas sanchez - autorizado por el señor andres suazaz</t>
        </r>
      </text>
    </comment>
    <comment ref="E310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05 de diciembre a l señor jose alejandro vargas sanchez - autorizado por el señor andres suazaz</t>
        </r>
      </text>
    </comment>
    <comment ref="E310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05 de diciembre a l señor jose alejandro vargas sanchez - autorizado por el señor andres suazaz</t>
        </r>
      </text>
    </comment>
    <comment ref="E310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05 de diciembre a l señor jose alejandro vargas sanchez - autorizado por el señor andres suazaz</t>
        </r>
      </text>
    </comment>
    <comment ref="E310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05 de diciembre a l señor jose alejandro vargas sanchez - autorizado por el señor andres suazaz</t>
        </r>
      </text>
    </comment>
    <comment ref="E310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20 de nero de 2016 con el examen medico original con transcurrier - a nombre de German Peña</t>
        </r>
      </text>
    </comment>
    <comment ref="E310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20 de nero de 2016 con el examen medico original con transcurrier - a nombre de German Peña</t>
        </r>
      </text>
    </comment>
    <comment ref="E311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20 de nero de 2016 con el examen medico original con transcurrier - a nombre de German Peña</t>
        </r>
      </text>
    </comment>
    <comment ref="E311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TRANS CURRIER EL DIA 20 DE NOV - CON FAC, EXA Y CERT. A LA DIRECCION DE FUNZA A NO,BRE DE LA SEÑORA MILENA SOZA</t>
        </r>
      </text>
    </comment>
    <comment ref="E311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30 de Dciembre al señor Pedro Guerrero autorizado por la señora Angela Cubides como Coordinadora RRHH.</t>
        </r>
      </text>
    </comment>
    <comment ref="E3113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 SE ENTEGO AL SEÑOR PEDRO GUERRERO EL DIA 02 DE DICIEMBRE - AURTORIZADO POR ANGELA CUBIDES </t>
        </r>
      </text>
    </comment>
    <comment ref="E311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30 de Dciembre al señor Pedro Guerrero autorizado por la señora Angela Cubides como Coordinadora RRHH.</t>
        </r>
      </text>
    </comment>
    <comment ref="E311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19 DE NOVIEMBRE A NOMBRE DE LA SEÑORA MARCELA PAEZ</t>
        </r>
      </text>
    </comment>
    <comment ref="E311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18 DE NOVIEMBRE AL SEÑOR LUIS ALBERTO GOMEZ - AUTORIZADO POR LA SEÑORA OLGA PAEZ CON LOS EXAMENES MEDICOS ORIGINALES</t>
        </r>
      </text>
    </comment>
    <comment ref="E311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18 DE NOVIEMBRE AL SEÑOR LUIS ALBERTO GOMEZ - AUTORIZADO POR LA SEÑORA OLGA PAEZ CON LOS EXAMENES MEDICOS ORIGINALES</t>
        </r>
      </text>
    </comment>
    <comment ref="E311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18 DE NOVIEMBRE AL SEÑOR LUIS ALBERTO GOMEZ - AUTORIZADO POR LA SEÑORA OLGA PAEZ CON LOS EXAMENES MEDICOS ORIGINALES</t>
        </r>
      </text>
    </comment>
    <comment ref="E312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20 de nero de 2016 con el examen medico original con transcurrier - a nombre de German Peña</t>
        </r>
      </text>
    </comment>
    <comment ref="E312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20 de nero de 2016 con el examen medico original con transcurrier - a nombre de German Peña</t>
        </r>
      </text>
    </comment>
    <comment ref="E312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07 de enero de 2016 con diego a nombre de la señora nayibe lopez</t>
        </r>
      </text>
    </comment>
    <comment ref="E3123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11 de diciembre al señor JAIR SUAREZ MARTINEZ - autorizado por el señor diego bello</t>
        </r>
      </text>
    </comment>
    <comment ref="E312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10 DE DICIEMBRE AL SEÑOR MAURICIO DIAZ - AUTORZADO POR GINA CASTAÑEDA</t>
        </r>
      </text>
    </comment>
    <comment ref="E312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10 DE DICIEMBRE AL SEÑOR MAURICIO DIAZ - AUTORZADO POR GINA CASTAÑEDA</t>
        </r>
      </text>
    </comment>
    <comment ref="E312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30 de Dciembre al señor Pedro Guerrero autorizado por la señora Angela Cubides como Coordinadora RRHH.</t>
        </r>
      </text>
    </comment>
    <comment ref="E312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07 de enero de 2016 con diego a nombre de la señora nayibe lopez</t>
        </r>
      </text>
    </comment>
    <comment ref="E312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30 de Dciembre al señor Pedro Guerrero autorizado por la señora Angela Cubides como Coordinadora RRHH.</t>
        </r>
      </text>
    </comment>
    <comment ref="E313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24 DE NOVIEMBRE A NOMBRE DE LA SEÑORA KAREN PORRAS</t>
        </r>
      </text>
    </comment>
    <comment ref="E313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30 de Dciembre al señor Pedro Guerrero autorizado por la señora Angela Cubides como Coordinadora RRHH.</t>
        </r>
      </text>
    </comment>
    <comment ref="C3135" authorId="0" shapeId="0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PTD POR FACTURAR </t>
        </r>
      </text>
    </comment>
    <comment ref="E313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14 de diciembre con diego a nombre de la señora miryam lopez
</t>
        </r>
      </text>
    </comment>
    <comment ref="E313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24 DE NOVIEMBRE CON DIEGO A NOMBRE DE LA SEÑORA MARCELA PAEZ</t>
        </r>
      </text>
    </comment>
    <comment ref="E313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15 DE DICIEMBRE A NOMBRE DE LA SÑEORA CATALINA IBAÑEZ</t>
        </r>
      </text>
    </comment>
    <comment ref="E314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11 de diciembre al señor JAIR SUAREZ MARTINEZ - autorizado por el señor diego bello</t>
        </r>
      </text>
    </comment>
    <comment ref="E314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26 DE ENERO A LA SEÑORA MIREYA - CON DIEGO</t>
        </r>
      </text>
    </comment>
    <comment ref="E314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06 DE ENERO DE 2016 AL SEÑOR FERNANDO RODRIGUEZ - </t>
        </r>
      </text>
    </comment>
    <comment ref="E314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02 DE DICIEMBRE AL SEÑOR QUERUBIN HERNANDEZ - AUTORIZADO POR ROSELIS</t>
        </r>
      </text>
    </comment>
    <comment ref="E315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30 de Dciembre al señor Pedro Guerrero autorizado por la señora Angela Cubides como Coordinadora RRHH.</t>
        </r>
      </text>
    </comment>
    <comment ref="E315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30 de Dciembre al señor Pedro Guerrero autorizado por la señora Angela Cubides como Coordinadora RRHH.</t>
        </r>
      </text>
    </comment>
    <comment ref="E3153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24 DE NOVIMBRE AL SEÑOR OMAR ORLANDO LEON MARTIN - AUTORIZADO POR LA SEÑORA CAROLINA ARIAS</t>
        </r>
      </text>
    </comment>
    <comment ref="E315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06 DE ENERO DE 2016 AL SEÑOR FERNANDO RODRIGUEZ - </t>
        </r>
      </text>
    </comment>
    <comment ref="E315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24 DE NOVIMBRE AL SEÑOR OMAR ORLANDO LEON MARTIN - AUTORIZADO POR LA SEÑORA CAROLINA ARIAS</t>
        </r>
      </text>
    </comment>
    <comment ref="E315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24 DE NOVIMBRE AL SEÑOR OMAR ORLANDO LEON MARTIN - AUTORIZADO POR LA SEÑORA CAROLINA ARIAS</t>
        </r>
      </text>
    </comment>
    <comment ref="E315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24 DE NOVIEMBRE CON DIEGO A NOMBRE DE LA SEÑORA MARCELA PAEZ</t>
        </r>
      </text>
    </comment>
    <comment ref="E315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24 DE NOVIEMBRE CON DIEGO A NOMBRE DE LA SEÑORA MARCELA PAEZ</t>
        </r>
      </text>
    </comment>
    <comment ref="E316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24 DE NOVIEMBRE CON DIEGO A NOMBRE DE LA SEÑORA MARCELA PAEZ</t>
        </r>
      </text>
    </comment>
    <comment ref="E316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07 de enero de 2016 con diego a nombre de la señora  catalina ibañez</t>
        </r>
      </text>
    </comment>
    <comment ref="E316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15 DE DICIEMBRE A NOMBRE DE LA SÑEORA CATALINA IBAÑEZ</t>
        </r>
      </text>
    </comment>
    <comment ref="E3163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15 DE DICIEMBRE A NOMBRE DE LA SÑEORA CATALINA IBAÑEZ</t>
        </r>
      </text>
    </comment>
    <comment ref="E316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15 DE DICIEMBRE A NOMBRE DE LA SÑEORA CATALINA IBAÑEZ</t>
        </r>
      </text>
    </comment>
    <comment ref="E316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06 DE ENERO DE 2016 AL SEÑOR FERNANDO RODRIGUEZ - </t>
        </r>
      </text>
    </comment>
    <comment ref="E316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24 DE NOVIMBRE AL SEÑOR OMAR ORLANDO LEON MARTIN - AUTORIZADO POR LA SEÑORA CAROLINA ARIAS</t>
        </r>
      </text>
    </comment>
    <comment ref="E316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06 DE ENERO DE 2016 AL SEÑOR FERNANDO RODRIGUEZ - </t>
        </r>
      </text>
    </comment>
    <comment ref="E316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ENIVIO EL DIA 24 DE NOVIEMBRE CON DIEGO - A NOMBRE DE LA SEÑORA NATALIA CON 2 EXAMENES MEDICOS ESPECIALIZADOS</t>
        </r>
      </text>
    </comment>
    <comment ref="E317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CON EL EXAMEN MEDICO EN ORIGINAL el dia MIGUEL ANTONIO DAZA - AUTORIZADO POR LA SEÑORA ANGELICA RODIGUEZ COMO DIRECTOA ADMINISTRATIVA</t>
        </r>
      </text>
    </comment>
    <comment ref="E317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22 de ener de 2016 al señor samuel garcia - autorizado por ximena chaparro
</t>
        </r>
      </text>
    </comment>
    <comment ref="E317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05 de diciembre a l señor jose alejandro vargas sanchez - autorizado por el señor andres suazaz</t>
        </r>
      </text>
    </comment>
    <comment ref="E3173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05 de diciembre a l señor jose alejandro vargas sanchez - autorizado por el señor andres suazaz</t>
        </r>
      </text>
    </comment>
    <comment ref="E317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05 de diciembre a l señor jose alejandro vargas sanchez - autorizado por el señor andres suazaz</t>
        </r>
      </text>
    </comment>
    <comment ref="E317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 se entrego el dia 25 de noviembre al señor ever fabian penagos con examenes medicos - autorizado por el señor JAVIER MARTINEZ como Representante Legal</t>
        </r>
      </text>
    </comment>
    <comment ref="E317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27 de noviembre al señor jhon alexander osorio - autorizado por el señor pablo moreno como representante legal</t>
        </r>
      </text>
    </comment>
    <comment ref="E317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27 de noviembre al señor jhon alexander osorio - autorizado por el señor pablo moreno como representante legal</t>
        </r>
      </text>
    </comment>
    <comment ref="E318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27 de noviembre al señor jhon alexander osorio - autorizado por el señor pablo moreno como representante legal</t>
        </r>
      </text>
    </comment>
    <comment ref="E318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 se entrego el dia 25 de noviembre al señor ever fabian penagos con examenes medicos - autorizado por el señor JAVIER MARTINEZ como Representante Legal</t>
        </r>
      </text>
    </comment>
    <comment ref="E3183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16 DE DICIEMBRE CON DIEGO A LA SEÑORA NANCY DIAZ</t>
        </r>
      </text>
    </comment>
    <comment ref="E318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25 de noviembre a la señora Betty Sanchez autorizada por la señora carmen rosa como representante legal</t>
        </r>
      </text>
    </comment>
    <comment ref="E318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30 de Dciembre al señor Pedro Guerrero autorizado por la señora Angela Cubides como Coordinadora RRHH.</t>
        </r>
      </text>
    </comment>
    <comment ref="C3188" authorId="0" shapeId="0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PTD POR FACTURAR </t>
        </r>
      </text>
    </comment>
    <comment ref="C3189" authorId="0" shapeId="0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PTD POR FACTURAR </t>
        </r>
      </text>
    </comment>
    <comment ref="E319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24 DE NOVIEMBRE CON DIEGO A NOMBRE DE LA SEÑORA MARCELA PAEZ</t>
        </r>
      </text>
    </comment>
    <comment ref="E319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24 DE NOVIEMBRE CON DIEGO A NOMBRE DE LA SEÑORA MARCELA PAEZ</t>
        </r>
      </text>
    </comment>
    <comment ref="E319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06 DE ENERO DE 2016 AL SEÑOR FERNANDO RODRIGUEZ - </t>
        </r>
      </text>
    </comment>
    <comment ref="C3193" authorId="0" shapeId="0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PTD POR FACTURAR </t>
        </r>
      </text>
    </comment>
    <comment ref="C3194" authorId="0" shapeId="0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PTD POR FACTURAR </t>
        </r>
      </text>
    </comment>
    <comment ref="E319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07 de diciembre con diego a nombre de la señora marcela paez</t>
        </r>
      </text>
    </comment>
    <comment ref="E319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30 de Dciembre al señor Pedro Guerrero autorizado por la señora Angela Cubides como Coordinadora RRHH.</t>
        </r>
      </text>
    </comment>
    <comment ref="C3201" authorId="0" shapeId="0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PTD POR FACTURAR </t>
        </r>
      </text>
    </comment>
    <comment ref="E320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14 de diciembre con diego a nombre de la señora miryam lopez
</t>
        </r>
      </text>
    </comment>
    <comment ref="C3202" authorId="0" shapeId="0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PTD POR FACTURAR </t>
        </r>
      </text>
    </comment>
    <comment ref="E320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14 de diciembre con diego a nombre de la señora miryam lopez
</t>
        </r>
      </text>
    </comment>
    <comment ref="C3203" authorId="0" shapeId="0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PTD POR FACTURAR </t>
        </r>
      </text>
    </comment>
    <comment ref="E3203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14 de diciembre con diego a nombre de la señora miryam lopez
</t>
        </r>
      </text>
    </comment>
    <comment ref="C3204" authorId="0" shapeId="0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PTD POR FACTURAR </t>
        </r>
      </text>
    </comment>
    <comment ref="E320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14 de diciembre con diego a nombre de la señora miryam lopez
</t>
        </r>
      </text>
    </comment>
    <comment ref="C3205" authorId="0" shapeId="0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PTD POR FACTURAR </t>
        </r>
      </text>
    </comment>
    <comment ref="E320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14 de diciembre con diego a nombre de la señora miryam lopez
</t>
        </r>
      </text>
    </comment>
    <comment ref="C3206" authorId="0" shapeId="0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PTD POR FACTURAR </t>
        </r>
      </text>
    </comment>
    <comment ref="E320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14 de diciembre con diego a nombre de la señora miryam lopez
</t>
        </r>
      </text>
    </comment>
    <comment ref="C3207" authorId="0" shapeId="0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PTD POR FACTURAR </t>
        </r>
      </text>
    </comment>
    <comment ref="E320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14 de diciembre con diego a nombre de la señora miryam lopez
</t>
        </r>
      </text>
    </comment>
    <comment ref="C3208" authorId="0" shapeId="0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PTD POR FACTURAR </t>
        </r>
      </text>
    </comment>
    <comment ref="E320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14 de diciembre con diego a nombre de la señora miryam lopez
</t>
        </r>
      </text>
    </comment>
    <comment ref="E320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07 de diciembre con diego a nombre de la señora marcela paez</t>
        </r>
      </text>
    </comment>
    <comment ref="E321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07 de diciembre con diego a nombre de la señora marcela paez</t>
        </r>
      </text>
    </comment>
    <comment ref="E321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07 de diciembre con diego a nombre de la señora marcela paez</t>
        </r>
      </text>
    </comment>
    <comment ref="E321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07 de enero de 2016 con diego a nombre de la señora nayibe lopez</t>
        </r>
      </text>
    </comment>
    <comment ref="E3213" authorId="0" shapeId="0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SE ENTREGO EL DIA 27 DE NOVIEMBRE A LA SEÑORA NELLY MALLAVER - AUORIZADA POR MARIA MORENO - PAGA CON CHEQUE EL CUAL NO REGISTRA EL PAGO AUN PERO ESTA AUTORIZADA LA ENTREGA</t>
        </r>
      </text>
    </comment>
    <comment ref="E321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30 de Dciembre al señor Pedro Guerrero autorizado por la señora Angela Cubides como Coordinadora RRHH.</t>
        </r>
      </text>
    </comment>
    <comment ref="C3215" authorId="0" shapeId="0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PTD POR FACTURAR </t>
        </r>
      </text>
    </comment>
    <comment ref="E321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14 de diciembre con diego a nombre de la señora miryam lopez
</t>
        </r>
      </text>
    </comment>
    <comment ref="E3216" authorId="0" shapeId="0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SE ENTREGO EL DIA 27 DE NOV AL SEÑOR FABIO SANTANDER -CON EL EXAMEN MEDICO ESPECIALIZADO EN ALTURAS.</t>
        </r>
      </text>
    </comment>
    <comment ref="E321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10 DE FEBRERO DE 2016 CON DIEGO A NOMBRE DE ERIKA GOMEZ Y JOHN OSORIO</t>
        </r>
      </text>
    </comment>
    <comment ref="C3218" authorId="0" shapeId="0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PTD POR FACTURAR </t>
        </r>
      </text>
    </comment>
    <comment ref="E321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30 de Dciembre al señor Pedro Guerrero autorizado por la señora Angela Cubides como Coordinadora RRHH.</t>
        </r>
      </text>
    </comment>
    <comment ref="E321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02 DE DICIEMBRE AL SEÑOR QUERUBIN HERNANDEZ - AUTORIZADO POR LA SEÑORA ROSELYS VILLANUEVA - CON EL EXAMEN MEDICO</t>
        </r>
      </text>
    </comment>
    <comment ref="E3222" authorId="0" shapeId="0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SE ENTREGO EL DIA 30 DE NOV AL SEÑOR HECTOR ACOSTA CON EL EXAMEN MEDICO</t>
        </r>
      </text>
    </comment>
    <comment ref="E322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22 de ener de 2016 al señor samuel garcia - autorizado por ximena chaparro
</t>
        </r>
      </text>
    </comment>
    <comment ref="E322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 se entrego el dia 07 de enro de 2016 al señor sebastian camilo chavez - autorizado por la señora Daniiza Quintero como dir. th</t>
        </r>
      </text>
    </comment>
    <comment ref="E322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al señor Wublas el 13 de enero de 2016  - pago la factura</t>
        </r>
      </text>
    </comment>
    <comment ref="E322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al señor Wublas el 13 de enero de 2016  - pago la factura</t>
        </r>
      </text>
    </comment>
    <comment ref="E322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al señor Wublas el 13 de enero de 2016  - pago la factura</t>
        </r>
      </text>
    </comment>
    <comment ref="E323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al señor Wublas el 13 de enero de 2016  - pago la factura</t>
        </r>
      </text>
    </comment>
    <comment ref="E323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al señor Wublas el 13 de enero de 2016  - pago la factura</t>
        </r>
      </text>
    </comment>
    <comment ref="E3233" authorId="0" shapeId="0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SE EMTREGO EL DIA 01 DE DICIEMBRE AL SEÑOR MIGUEL ANGEL SUAREZ FERNANDEZ  CC. 1022373615 - AUTORIZADO POR JOSE EUGENIO SUAREZ Y JOSE GIRALDO PARA RETIRAR LOS CERTIFICADOS SIN CARTA FORMAL</t>
        </r>
      </text>
    </comment>
    <comment ref="E3234" authorId="0" shapeId="0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SE EMTREGO EL DIA 01 DE DICIEMBRE AL SEÑOR MIGUEL ANGEL SUAREZ FERNANDEZ  CC. 1022373615 - AUTORIZADO POR JOSE EUGENIO SUAREZ Y JOSE GIRALDO PARA RETIRAR LOS CERTIFICADOS SIN CARTA FORMAL</t>
        </r>
      </text>
    </comment>
    <comment ref="E323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30 de Dciembre al señor Pedro Guerrero autorizado por la señora Angela Cubides como Coordinadora RRHH.</t>
        </r>
      </text>
    </comment>
    <comment ref="E324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30 de Dciembre al señor Pedro Guerrero autorizado por la señora Angela Cubides como Coordinadora RRHH.</t>
        </r>
      </text>
    </comment>
    <comment ref="E3248" authorId="0" shapeId="0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 SE ENTREGO EL DIA 02 DE DICIEMBRE A LA SEÑORA PAULA HERRERA COMO REPRESENTANTE LEGAL DE LA EMPRESA </t>
        </r>
      </text>
    </comment>
    <comment ref="E3249" authorId="0" shapeId="0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 SE ENTREGO EL DIA 02 DE DICIEMBRE A LA SEÑORA PAULA HERRERA COMO REPRESENTANTE LEGAL DE LA EMPRESA </t>
        </r>
      </text>
    </comment>
    <comment ref="E325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15 DE DICIEMBRE AL SEÑOT CESAR DAVID MESA - AUTORIZADO POR FRANCY CASTRO</t>
        </r>
      </text>
    </comment>
    <comment ref="E325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10 DE FEBRERO DE 2016 CON DIEGO A NOMBRE DE ERIKA GOMEZ Y JOHN OSORIO</t>
        </r>
      </text>
    </comment>
    <comment ref="E325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07 de diciembre con diego a nombre de la señora marcela paez</t>
        </r>
      </text>
    </comment>
    <comment ref="E3253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07 de diciembre con diego a nombre de la señora marcela paez</t>
        </r>
      </text>
    </comment>
    <comment ref="E325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07 de diciembre con diego a nombre de la señora marcela paez</t>
        </r>
      </text>
    </comment>
    <comment ref="E325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07 de diciembre con diego a nombre de la señora marcela paez</t>
        </r>
      </text>
    </comment>
    <comment ref="E325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07 de diciembre con diego a nombre de la señora marcela paez</t>
        </r>
      </text>
    </comment>
    <comment ref="E325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07 de diciembre con diego a nombre de la señora marcela paez</t>
        </r>
      </text>
    </comment>
    <comment ref="E326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11 de diciembre al señor JAIR SUAREZ MARTINEZ - autorizado por el señor diego bello</t>
        </r>
      </text>
    </comment>
    <comment ref="E3263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07 de diciembre con diego a nombre de la señora marcela paez</t>
        </r>
      </text>
    </comment>
    <comment ref="E326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07 de diciembre con diego a nombre de la señora marcela paez</t>
        </r>
      </text>
    </comment>
    <comment ref="E326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25 de enero de 2016 - al señor felix ovidio castro - autorizado por la señora Isabelly Angulo</t>
        </r>
      </text>
    </comment>
    <comment ref="E327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25 de enero de 2016 - al señor felix ovidio castro - autorizado por la señora Isabelly Angulo</t>
        </r>
      </text>
    </comment>
    <comment ref="E327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30 de Dciembre al señor Pedro Guerrero autorizado por la señora Angela Cubides como Coordinadora RRHH.</t>
        </r>
      </text>
    </comment>
    <comment ref="E327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 CON EL EXAMEN MEDICO EN ORIGINAL EL DIA 15 DE DICIEMBRE AL SEÑOR CESAR DAVID MESA - AUTORIZADO POR FRANCY CASTRO</t>
        </r>
      </text>
    </comment>
    <comment ref="E327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 CON EL EXAMEN MEDICO EN ORIGINAL EL DIA 15 DE DICIEMBRE AL SEÑOR CESAR DAVID MESA - AUTORIZADO POR FRANCY CASTRO</t>
        </r>
      </text>
    </comment>
    <comment ref="E327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15 DE DIDICMEBRE A NOMBRE DE LA SEÑORA MARIA RUTH CHARRI</t>
        </r>
      </text>
    </comment>
    <comment ref="E327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16 de diciembre al señor Carlos Carrillo - autorizado por la señora Lorena Gutierrez</t>
        </r>
      </text>
    </comment>
    <comment ref="E3282" authorId="0" shapeId="0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se entrego a la señora luidia montaña el dia 04 de diciembre</t>
        </r>
      </text>
    </comment>
    <comment ref="E3283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07 de diciembre con diego a nombre de la señora marcela paez</t>
        </r>
      </text>
    </comment>
    <comment ref="E328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11 de diciembre al señor JAIR SUAREZ MARTINEZ - autorizado por el señor diego bello</t>
        </r>
      </text>
    </comment>
    <comment ref="C3286" authorId="0" shapeId="0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PTD POR FACTURAR </t>
        </r>
      </text>
    </comment>
    <comment ref="E328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14 de diciembre con diego a nombre de la señora miryam lopez
</t>
        </r>
      </text>
    </comment>
    <comment ref="C3287" authorId="0" shapeId="0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PTD POR FACTURAR </t>
        </r>
      </text>
    </comment>
    <comment ref="E328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14 de diciembre con diego a nombre de la señora miryam lopez
</t>
        </r>
      </text>
    </comment>
    <comment ref="E328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06 DE ENERO AL SEÑOR ANDRES LOSADA - AUTORIZADO POR DIANA CORDOBA COMO GERENTE DE T.H</t>
        </r>
      </text>
    </comment>
    <comment ref="E328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06 DE ENERO AL SEÑOR ANDRES LOSADA - AUTORIZADO POR DIANA CORDOBA COMO GERENTE DE T.H</t>
        </r>
      </text>
    </comment>
    <comment ref="E329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06 DE ENERO AL SEÑOR ANDRES LOSADA - AUTORIZADO POR DIANA CORDOBA COMO GERENTE DE T.H</t>
        </r>
      </text>
    </comment>
    <comment ref="E329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06 DE ENERO AL SEÑOR ANDRES LOSADA - AUTORIZADO POR DIANA CORDOBA COMO GERENTE DE T.H</t>
        </r>
      </text>
    </comment>
    <comment ref="E329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06 DE ENERO AL SEÑOR ANDRES LOSADA - AUTORIZADO POR DIANA CORDOBA COMO GERENTE DE T.H</t>
        </r>
      </text>
    </comment>
    <comment ref="E3293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06 DE ENERO AL SEÑOR ANDRES LOSADA - AUTORIZADO POR DIANA CORDOBA COMO GERENTE DE T.H</t>
        </r>
      </text>
    </comment>
    <comment ref="E329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06 DE ENERO AL SEÑOR ANDRES LOSADA - AUTORIZADO POR DIANA CORDOBA COMO GERENTE DE T.H</t>
        </r>
      </text>
    </comment>
    <comment ref="E329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06 DE ENERO AL SEÑOR ANDRES LOSADA - AUTORIZADO POR DIANA CORDOBA COMO GERENTE DE T.H</t>
        </r>
      </text>
    </comment>
    <comment ref="E329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06 DE ENERO AL SEÑOR ANDRES LOSADA - AUTORIZADO POR DIANA CORDOBA COMO GERENTE DE T.H</t>
        </r>
      </text>
    </comment>
    <comment ref="E329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25 de enero de 2016 - al señor felix ovidio castro - autorizado por la señora Isabelly Angulo</t>
        </r>
      </text>
    </comment>
    <comment ref="E329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 se entrego el dia 07 de enro de 2016 al señor sebastian camilo chavez - autorizado por la señora Daniiza Quintero como dir. th</t>
        </r>
      </text>
    </comment>
    <comment ref="C3299" authorId="0" shapeId="0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SE REPROGRAMO POR MOTIVOS DE TOMA DE EXAMEN MEDICO</t>
        </r>
      </text>
    </comment>
    <comment ref="E329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 se entrego el dia 07 de enro de 2016 al señor sebastian camilo chavez - autorizado por la señora Daniiza Quintero como dir. th</t>
        </r>
      </text>
    </comment>
    <comment ref="E330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22 DE DIDICEMBRE AL SEÑOR WILSON MORENO - AUTORIZADO POR OLGA POVEDA COMO COORDINADORA DE RECURSOS H.</t>
        </r>
      </text>
    </comment>
    <comment ref="E330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22 DE DIDICEMBRE AL SEÑOR WILSON MORENO - AUTORIZADO POR OLGA POVEDA COMO COORDINADORA DE RECURSOS H.</t>
        </r>
      </text>
    </comment>
    <comment ref="E330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22 DE DIDICEMBRE AL SEÑOR WILSON MORENO - AUTORIZADO POR OLGA POVEDA COMO COORDINADORA DE RECURSOS H.</t>
        </r>
      </text>
    </comment>
    <comment ref="E330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10 DE DICIEMBRE AL SEÑOR MAURICIO DIAZ - AUTORZADO POR GINA CASTAÑEDA</t>
        </r>
      </text>
    </comment>
    <comment ref="E331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16 de diciembre al señor LEONARDO VILLAMIL - autorizado por el señor Pedro Vasquez como gerente administrativo</t>
        </r>
      </text>
    </comment>
    <comment ref="E3313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16 de diciembre al señor LEONARDO VILLAMIL - autorizado por el señor Pedro Vasquez como gerente administrativo</t>
        </r>
      </text>
    </comment>
    <comment ref="E331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16 de diciembre al señor LEONARDO VILLAMIL - autorizado por el señor Pedro Vasquez como gerente administrativo</t>
        </r>
      </text>
    </comment>
    <comment ref="E331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20 de enero de 2016 - al señor jorge urbano autorizado por julian mateus</t>
        </r>
      </text>
    </comment>
    <comment ref="E332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20 de enero de 2016 - al señor jorge urbano autorizado por julian mateus</t>
        </r>
      </text>
    </comment>
    <comment ref="E332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23 DE DICIEMBRE CON EXAMEN ORIGINAL AL SEÑOR  CARLOS MARTINEZ - SE AUTORIZA A ESCRIBIR LA CARTA A MANO
</t>
        </r>
      </text>
    </comment>
    <comment ref="E332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23 DE DICIEMBRE CON EXAMEN ORIGINAL AL SEÑOR  CARLOS MARTINEZ - SE AUTORIZA A ESCRIBIR LA CARTA A MANO
</t>
        </r>
      </text>
    </comment>
    <comment ref="E3323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 SE ENTREGO EL DIA 16 DE DICIEMBRE AL SEÑOR CAMILO ANDRES ARIAS - AUTORIZADO POR EL SEÑOR FREY FAJARDO COMO DIRECTOR GENERAL</t>
        </r>
      </text>
    </comment>
    <comment ref="E332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10 DE DICIEMBRE AL SEÑOR MAURICIO DIAZ - AUTORZADO POR GINA CASTAÑEDA</t>
        </r>
      </text>
    </comment>
    <comment ref="E332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07 de diciembre con diego a nombre de la señora marcela paez</t>
        </r>
      </text>
    </comment>
    <comment ref="E333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15 DE DIDICMEBRE A NOMBRE DE LA SEÑORA MARIA RUTH CHARRI</t>
        </r>
      </text>
    </comment>
    <comment ref="E333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15 DE DIDICMEBRE A NOMBRE DE LA SEÑORA MARIA RUTH CHARRI</t>
        </r>
      </text>
    </comment>
    <comment ref="E3333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15 DE DIDICMEBRE A NOMBRE DE LA SEÑORA MARIA RUTH CHARRI</t>
        </r>
      </text>
    </comment>
    <comment ref="E333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15 DE DIDICMEBRE A NOMBRE DE LA SEÑORA MARIA RUTH CHARRI</t>
        </r>
      </text>
    </comment>
    <comment ref="E333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23 DE DICIEMBRE CON EXAMEN ORIGINAL AL SEÑOR  CARLOS MARTINEZ - SE AUTORIZA A ESCRIBIR LA CARTA A MANO
</t>
        </r>
      </text>
    </comment>
    <comment ref="E333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15 DE DIDICMEBRE A NOMBRE DE LA SEÑORA MARIA RUTH CHARRI</t>
        </r>
      </text>
    </comment>
    <comment ref="D3345" authorId="0" shapeId="0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CUPO PENDIENTE SEPTIEMBRE </t>
        </r>
      </text>
    </comment>
    <comment ref="E334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26 DE ENERO A LA SEÑORA MIREYA - CON DIEGO</t>
        </r>
      </text>
    </comment>
    <comment ref="E335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30 de Dciembre al señor Pedro Guerrero autorizado por la señora Angela Cubides como Coordinadora RRHH.</t>
        </r>
      </text>
    </comment>
    <comment ref="E3363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15 DE DIDICMEBRE A NOMBRE DE LA SEÑORA MARIA RUTH CHARRI</t>
        </r>
      </text>
    </comment>
    <comment ref="C3367" authorId="0" shapeId="0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PTD POR FACTURAR </t>
        </r>
      </text>
    </comment>
    <comment ref="E336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29 CON TRANCURRIER A NOMBRE DE LA SEÑORA MARILYN JIMENEZ A BUCARAMNGA</t>
        </r>
      </text>
    </comment>
    <comment ref="C3369" authorId="0" shapeId="0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PTD POR FACTURAR </t>
        </r>
      </text>
    </comment>
    <comment ref="E337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15 DE DIDCIMEBRE AL SEÑOR JHONY CELEMIN - AUTORIZADO POR EL SEÑOR EDWIN SANCHEZ</t>
        </r>
      </text>
    </comment>
    <comment ref="E337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15 DE DIDCIMEBRE AL SEÑOR JHONY CELEMIN - AUTORIZADO POR EL SEÑOR EDWIN SANCHEZ</t>
        </r>
      </text>
    </comment>
    <comment ref="E337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29 CON TRANCURRIER A NOMBRE DE LA SEÑORA MARILYN JIMENEZ A BUCARAMNGA</t>
        </r>
      </text>
    </comment>
    <comment ref="E337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con el examen medico el dia 16 de diciembre al señor Ruben Dario Castilla - autorizado por el señor Jaime Forero
</t>
        </r>
      </text>
    </comment>
    <comment ref="E337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07 DE ENERO DE 2016 CON DIEGO A NOMBRE DE DIANA PAEZ</t>
        </r>
      </text>
    </comment>
    <comment ref="E337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07 DE ENERO DE 2016 CON DIEGO A NOMBRE DE DIANA PAEZ</t>
        </r>
      </text>
    </comment>
    <comment ref="E337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18 DE DICIEMBRE CON TRANS CURRIER - A NOMBRE DE MIRIAM LOPEZ</t>
        </r>
      </text>
    </comment>
    <comment ref="E337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04 de enero de 2016 con diego a nombre de juniior cardenas</t>
        </r>
      </text>
    </comment>
    <comment ref="E3383" authorId="0" shapeId="0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ENTREGADO EL 15 DE DICIEMBRE AL SEÑOR AEXANDER CELEMIN</t>
        </r>
      </text>
    </comment>
    <comment ref="E338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07 de enero de 2016 con diego a nombre de monica diaz</t>
        </r>
      </text>
    </comment>
    <comment ref="E338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07 de enero de 2016 con diego a nombre de monica diaz</t>
        </r>
      </text>
    </comment>
    <comment ref="E338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07 de enero de 2016 con diego a nombre de monica diaz</t>
        </r>
      </text>
    </comment>
    <comment ref="E338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05 de febrero de 2016 con diego a nombre de elkin fandiño</t>
        </r>
      </text>
    </comment>
    <comment ref="E338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05 de febrero de 2016 con diego a nombre de elkin fandiño</t>
        </r>
      </text>
    </comment>
    <comment ref="E338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06 de enero de 2016 a la señora Elba Garcia autorizada por gabriel bernal como auxiliar contable</t>
        </r>
      </text>
    </comment>
    <comment ref="E339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entrgo el dia 22 de enero de 2016 al señor jair suarez martinez autorizado por el siso diego bello</t>
        </r>
      </text>
    </comment>
    <comment ref="E339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07 de enero de 2016 con diego a nombre de monica diaz</t>
        </r>
      </text>
    </comment>
    <comment ref="E3393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07 de enero de 2016 con diego a nombre de monica diaz</t>
        </r>
      </text>
    </comment>
    <comment ref="E339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07 de enero de 2016 con diego a nombre de monica diaz</t>
        </r>
      </text>
    </comment>
    <comment ref="E3403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26 de enero de 2016 al señor celso parra autorizado por la señora carmen rosa diaz a retirar l certificado</t>
        </r>
      </text>
    </comment>
    <comment ref="E340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06 DE ENERO AL SEÑOR ANDRES LOSADA - AUTORIZADO POR DIANA CORDOBA COMO GERENTE DE T.H</t>
        </r>
      </text>
    </comment>
    <comment ref="E340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06 DE ENERO AL SEÑOR ANDRES LOSADA - AUTORIZADO POR DIANA CORDOBA COMO GERENTE DE T.H</t>
        </r>
      </text>
    </comment>
    <comment ref="E340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06 DE ENERO AL SEÑOR ANDRES LOSADA - AUTORIZADO POR DIANA CORDOBA COMO GERENTE DE T.H</t>
        </r>
      </text>
    </comment>
    <comment ref="E341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LA SEÑORA LEILA EL 18 DE ENERO DEL 2016 A NOMBRE DE JOHANA PEDREROS</t>
        </r>
      </text>
    </comment>
    <comment ref="E341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07 de enero de 2016 con diego a nombre de monica diaz</t>
        </r>
      </text>
    </comment>
    <comment ref="E341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07 de enero de 2016 con diego a nombre de monica diaz</t>
        </r>
      </text>
    </comment>
    <comment ref="E342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05 de febrero de 2016 con diego a nombre de elkin fandiño</t>
        </r>
      </text>
    </comment>
    <comment ref="E342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05 de febrero de 2016 con diego a nombre de elkin fandiño</t>
        </r>
      </text>
    </comment>
    <comment ref="E342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entrgo el dia 22 de enero de 2016 al señor jair suarez martinez autorizado por el siso diego bello</t>
        </r>
      </text>
    </comment>
    <comment ref="E342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25 de enero de 2016 - al señor felix ovidio castro - autorizado por la señora Isabelly Angulo</t>
        </r>
      </text>
    </comment>
    <comment ref="E342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28 DE ENERO DE 2016 AL SEÑOR WILSON ANDRES MORENO - AUTORIZADO POR LA SEÑORA OLGA POVEDA</t>
        </r>
      </text>
    </comment>
    <comment ref="E343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ENTRGO EL DIA 30 DE DICIEMBRE AL SEÑOR JULIO PEDRAZA COMO COORDINADOR DE SO</t>
        </r>
      </text>
    </comment>
    <comment ref="E343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ENTRGO EL DIA 30 DE DICIEMBRE AL SEÑOR JULIO PEDRAZA COMO COORDINADOR DE SO</t>
        </r>
      </text>
    </comment>
    <comment ref="E343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ENTRGO EL DIA 30 DE DICIEMBRE AL SEÑOR JULIO PEDRAZA COMO COORDINADOR DE SO</t>
        </r>
      </text>
    </comment>
    <comment ref="E343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07 de enero de 2016 a nombre de la señora maribel rodriguez</t>
        </r>
      </text>
    </comment>
    <comment ref="E343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07 de enero de 2016 con diego a nombre de la señora  catalina ibañez</t>
        </r>
      </text>
    </comment>
    <comment ref="E343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15 DE ENRO DE 2016 CON EL EXAMEN MEDICO AL SEÑOR CEFERINO VEGA - AUTORIZADO POR JAVIER MARTINEZ COMO REPRESENTANTE LEGAL</t>
        </r>
      </text>
    </comment>
    <comment ref="E344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ENVIARON EL 29 DE ENERO DE 2016 CON JOSE LUIS A NOMBRE DE SEBASTIAN CON EL CARNET</t>
        </r>
      </text>
    </comment>
    <comment ref="E344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12 DE ENERO DE 2016 AL SEÑOR JUAN PEREA - AUTORIZADO POR EL SEÑOR NESTOR MIRANDA COMO ING. CIVIL</t>
        </r>
      </text>
    </comment>
    <comment ref="E344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04 de febrero de 2016 al señor avila pedraza  - autorizado por la señora luz marina mendez</t>
        </r>
      </text>
    </comment>
    <comment ref="E3443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04 de febrero de 2016 al señor avila pedraza  - autorizado por la señora luz marina mendez</t>
        </r>
      </text>
    </comment>
    <comment ref="E344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04 de febrero de 2016 al señor avila pedraza  - autorizado por la señora luz marina mendez</t>
        </r>
      </text>
    </comment>
    <comment ref="E3458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10 DE FEBRERO DE 2016 CON DIEGO A NOMBRE DE MARIA CHARRI</t>
        </r>
      </text>
    </comment>
  </commentList>
</comments>
</file>

<file path=xl/comments7.xml><?xml version="1.0" encoding="utf-8"?>
<comments xmlns="http://schemas.openxmlformats.org/spreadsheetml/2006/main">
  <authors>
    <author>Dpto.Operaciones.</author>
    <author>Auxiliar Operativo</author>
    <author xml:space="preserve">ARCHIVO - OPERACIONES </author>
    <author>Seint S.A.S</author>
  </authors>
  <commentList>
    <comment ref="D10" authorId="0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LOS CERTIFICADOS SE LES HACE EL CAMBIO DE LA FIMA Y AUN ASI NO SE ENCINTRABAN EN SEINT - SE ENTREGAN EL DIA 22/07/2015
</t>
        </r>
      </text>
    </comment>
    <comment ref="D69" authorId="0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ENTREGA EL DIA 22 DE OCTUBRE AL SEÑOR ALEXANDER RODRIGUEZ</t>
        </r>
      </text>
    </comment>
    <comment ref="D8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22 DE DIDICMBRE AL SEÑOR GILBERTO ARAGON AUTORIZADO COMO COORDINADOR HSE</t>
        </r>
      </text>
    </comment>
    <comment ref="E90" authorId="2" shapeId="0">
      <text>
        <r>
          <rPr>
            <b/>
            <sz val="9"/>
            <color indexed="81"/>
            <rFont val="Tahoma"/>
            <family val="2"/>
          </rPr>
          <t>ARCHIVO - OPERACIONES :</t>
        </r>
        <r>
          <rPr>
            <sz val="9"/>
            <color indexed="81"/>
            <rFont val="Tahoma"/>
            <family val="2"/>
          </rPr>
          <t xml:space="preserve">
LUIS - A.</t>
        </r>
      </text>
    </comment>
    <comment ref="E108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RE-ENTRENAMIENTO COORDINADOR</t>
        </r>
      </text>
    </comment>
    <comment ref="D115" authorId="0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envio el 21 de octubre con el mensajero diego a la señora karol benavidez</t>
        </r>
      </text>
    </comment>
    <comment ref="E125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RE-ENTRENAMIENTO DE COORDINADOR</t>
        </r>
      </text>
    </comment>
    <comment ref="B126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 FACTURA POR FECHA DE CORTE</t>
        </r>
      </text>
    </comment>
    <comment ref="D12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 SE ENVIO CON TRANSCURRIER EL 15 DE ENERO DE 2016A NOMBRE DE JAVIER SUESCUN</t>
        </r>
      </text>
    </comment>
    <comment ref="B127" authorId="3" shapeId="0">
      <text>
        <r>
          <rPr>
            <b/>
            <sz val="9"/>
            <color indexed="81"/>
            <rFont val="Tahoma"/>
            <family val="2"/>
          </rPr>
          <t>Seint S.A.S:</t>
        </r>
        <r>
          <rPr>
            <sz val="9"/>
            <color indexed="81"/>
            <rFont val="Tahoma"/>
            <family val="2"/>
          </rPr>
          <t xml:space="preserve">
PTE FACTURA POR FECHA DE CORTE</t>
        </r>
      </text>
    </comment>
    <comment ref="D139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10 DE DICIEMBRE AL SEÑOR MAURICIO DIAZ - AUTORIZADO POR LA SEÑORA GINA CASTAÑEDA</t>
        </r>
      </text>
    </comment>
    <comment ref="D14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eldia 11 de nov al señor javier dniel reyes</t>
        </r>
      </text>
    </comment>
    <comment ref="D141" authorId="0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entrego el dia 28 de octubre al señor ricardo montes</t>
        </r>
      </text>
    </comment>
    <comment ref="D145" authorId="0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envio el dia 06 de noviembre con DIEGO a nombre de la señora maria charry</t>
        </r>
      </text>
    </comment>
    <comment ref="D146" authorId="0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enviaron el 15 de octubre
</t>
        </r>
      </text>
    </comment>
    <comment ref="D147" authorId="0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envieron el 15 de octubre</t>
        </r>
      </text>
    </comment>
    <comment ref="D148" authorId="0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envieron el 15 de otubre</t>
        </r>
      </text>
    </comment>
    <comment ref="D150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25 de nov a la señora lucero barreiro - autorizada por la señora lucy salinas</t>
        </r>
      </text>
    </comment>
    <comment ref="D152" authorId="0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ENVIO CON DIEGO EL DIA 05 DE NOVIEMBRE A NOMBRE DE LA SEÑORA MARCELA PAEZ</t>
        </r>
      </text>
    </comment>
    <comment ref="D153" authorId="0" shapeId="0">
      <text>
        <r>
          <rPr>
            <b/>
            <sz val="9"/>
            <color indexed="81"/>
            <rFont val="Tahoma"/>
            <family val="2"/>
          </rPr>
          <t>Dpto.Operaciones.:</t>
        </r>
        <r>
          <rPr>
            <sz val="9"/>
            <color indexed="81"/>
            <rFont val="Tahoma"/>
            <family val="2"/>
          </rPr>
          <t xml:space="preserve">
SE ENVIO CON DIEGO EL DIA 05 DE NOVIEMBRE A NOMBRE DE LA SEÑORA MARCELA PAEZ</t>
        </r>
      </text>
    </comment>
    <comment ref="D15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15 DE DIDICMEBRE A NOMBRE DE LA SEÑORA MARIA RUTH CHARRI</t>
        </r>
      </text>
    </comment>
    <comment ref="D155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11 DE NOV AL SEÑOR CRISTIAN GARAVITO AUTORIZADO POR la señora lina maria parra</t>
        </r>
      </text>
    </comment>
    <comment ref="D15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 A02 DE DICIEMBRE AL SEÑOR MARIO JIMENEZ AUTORIZADO POR LA SEÑORA LILIANA ARIAS COMO JEFE INMEDIATO</t>
        </r>
      </text>
    </comment>
    <comment ref="D15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el dia 07 de enro de 2016 al señor sebastian camilo chavez - autorizado por la señora Daniiza Quintero como dir. th</t>
        </r>
      </text>
    </comment>
    <comment ref="D161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07 de diciembre con diego a nombre de la señora marcela paez</t>
        </r>
      </text>
    </comment>
    <comment ref="D162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el dia 07 de diciembre con diego a nombre de la señora marcela paez</t>
        </r>
      </text>
    </comment>
    <comment ref="D163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15 DE DIDICMEBRE A NOMBRE DE LA SEÑORA MARIA RUTH CHARRI</t>
        </r>
      </text>
    </comment>
    <comment ref="D16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ENVIO CON DIEGO EL DIA 15 DE DIDICMEBRE A NOMBRE DE LA SEÑORA MARIA RUTH CHARRI</t>
        </r>
      </text>
    </comment>
    <comment ref="D167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SE ENTREGO A LA SEÑORA ELIANA EL DIA 05 DE ENERO DE 2016 - FIRMA CARTA A MANO AUTORIZADA POR JOSE LUIS GIRALDO</t>
        </r>
      </text>
    </comment>
  </commentList>
</comments>
</file>

<file path=xl/comments8.xml><?xml version="1.0" encoding="utf-8"?>
<comments xmlns="http://schemas.openxmlformats.org/spreadsheetml/2006/main">
  <authors>
    <author>Recepcion</author>
    <author>Auxiliar Operativo</author>
  </authors>
  <commentList>
    <comment ref="B97" authorId="0" shapeId="0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consecutivo habilitado</t>
        </r>
      </text>
    </comment>
    <comment ref="B107" authorId="0" shapeId="0">
      <text>
        <r>
          <rPr>
            <b/>
            <sz val="9"/>
            <color indexed="81"/>
            <rFont val="Tahoma"/>
            <family val="2"/>
          </rPr>
          <t>Recepcion:</t>
        </r>
        <r>
          <rPr>
            <sz val="9"/>
            <color indexed="81"/>
            <rFont val="Tahoma"/>
            <family val="2"/>
          </rPr>
          <t xml:space="preserve">
HABILITADO 
</t>
        </r>
      </text>
    </comment>
    <comment ref="B364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CERTIFICADO DE MONTACARGA</t>
        </r>
      </text>
    </comment>
    <comment ref="B366" authorId="1" shapeId="0">
      <text>
        <r>
          <rPr>
            <b/>
            <sz val="9"/>
            <color indexed="81"/>
            <rFont val="Tahoma"/>
            <family val="2"/>
          </rPr>
          <t>Auxiliar Operativo:</t>
        </r>
        <r>
          <rPr>
            <sz val="9"/>
            <color indexed="81"/>
            <rFont val="Tahoma"/>
            <family val="2"/>
          </rPr>
          <t xml:space="preserve">
CERTIFICADO DE MONTACARGA</t>
        </r>
      </text>
    </comment>
  </commentList>
</comments>
</file>

<file path=xl/sharedStrings.xml><?xml version="1.0" encoding="utf-8"?>
<sst xmlns="http://schemas.openxmlformats.org/spreadsheetml/2006/main" count="29363" uniqueCount="9184">
  <si>
    <t>LUIS ALFREDO RINCON</t>
  </si>
  <si>
    <t>GERARDO YEPES PARRA</t>
  </si>
  <si>
    <t>FLAVIANO GONZALEZ</t>
  </si>
  <si>
    <t>CEDULA</t>
  </si>
  <si>
    <t>EMPRESA</t>
  </si>
  <si>
    <t>VIVAL ARQUITECTOS</t>
  </si>
  <si>
    <t>FECHA</t>
  </si>
  <si>
    <t>BIOMAX</t>
  </si>
  <si>
    <t>10 Y 11 DE JULIO</t>
  </si>
  <si>
    <t>25 Y 26 DE JULIO</t>
  </si>
  <si>
    <t>ALEJANDRO PINILLA VALERIANO</t>
  </si>
  <si>
    <t>GAS VEHICULAR</t>
  </si>
  <si>
    <t>27 Y 28 DE JULIO</t>
  </si>
  <si>
    <t>CLAUDIA MAGNOLIA MORA MORENO</t>
  </si>
  <si>
    <t>INDEPENDIENTE</t>
  </si>
  <si>
    <t>14 Y 15 DE JULIO</t>
  </si>
  <si>
    <t>28 Y 29 DE JULIO</t>
  </si>
  <si>
    <t>29 DE JULIO</t>
  </si>
  <si>
    <t>23 Y 24 DE AGOSTO</t>
  </si>
  <si>
    <t>EIDER RINCON HERNANDEZ</t>
  </si>
  <si>
    <t>5 DE SEPTIEMBRE</t>
  </si>
  <si>
    <t>25 Y 26 DE AGOSTO</t>
  </si>
  <si>
    <t>LINE-X COLOMBIA LTDA</t>
  </si>
  <si>
    <t>CARLOS FERNANDO TORRES</t>
  </si>
  <si>
    <t>29 Y 30 DE SEPTIEMBRE</t>
  </si>
  <si>
    <t>13 Y 14 DE OCTUBRE</t>
  </si>
  <si>
    <t>POLIMES</t>
  </si>
  <si>
    <t>LUIS ALBERTO CORREDOR GUIOT</t>
  </si>
  <si>
    <t>LEONARDO ARIZA</t>
  </si>
  <si>
    <t>11 Y 12 DE AGOSTO</t>
  </si>
  <si>
    <t>NELSON FERNANDO AREVALO SALINAS</t>
  </si>
  <si>
    <t>FEMM SAS</t>
  </si>
  <si>
    <t>NAVITRANS</t>
  </si>
  <si>
    <t>JUAN DAVID FAJARDO BARRERO</t>
  </si>
  <si>
    <t>RICARDO MESA ROMERO</t>
  </si>
  <si>
    <t>CARLOS ANDRES GONZALEZ TRASLAVIÑA</t>
  </si>
  <si>
    <t>GRONCOL</t>
  </si>
  <si>
    <t xml:space="preserve">NOMBRE </t>
  </si>
  <si>
    <t>EQUITEC</t>
  </si>
  <si>
    <t>ARNULFO LIEVANO CANO</t>
  </si>
  <si>
    <t>PRV ASOCIADOS</t>
  </si>
  <si>
    <t>FIRCON SAS</t>
  </si>
  <si>
    <t>RAFAEL CARDENAS NARVAEZ</t>
  </si>
  <si>
    <t>JOSE LAUREANO CLAVIJO HERNANDEZ</t>
  </si>
  <si>
    <t>ROBEIRO SERNA QUINTERO</t>
  </si>
  <si>
    <t>LIGHGEN INGENIERIA LTDA</t>
  </si>
  <si>
    <t>JUAN CARLOS LOZANO</t>
  </si>
  <si>
    <t>HECTOR AROCA AROCA</t>
  </si>
  <si>
    <t>METAZA</t>
  </si>
  <si>
    <t>PROSELEC</t>
  </si>
  <si>
    <t>CARLOS ARTURO TOVAR URREA</t>
  </si>
  <si>
    <t>SEBASTIAN CAMILO CHAVEZ JIMENEZ</t>
  </si>
  <si>
    <t>HL INGENIEROS</t>
  </si>
  <si>
    <t>OSMAR RODRIGUEZ LOPEZ</t>
  </si>
  <si>
    <t>21 Y 22 DE MARZO</t>
  </si>
  <si>
    <t>26 Y 27 DE MARZO</t>
  </si>
  <si>
    <t>EJECUTIVO DE CUENTA</t>
  </si>
  <si>
    <t>YEISSON CORZO</t>
  </si>
  <si>
    <t>JONATHAN ROZO</t>
  </si>
  <si>
    <t>EMILSE HERNANDEZ</t>
  </si>
  <si>
    <t>MARIA MAGDALENA VARGAS</t>
  </si>
  <si>
    <t>MAICOL CORTES</t>
  </si>
  <si>
    <t xml:space="preserve">TYCO SERVICE SA </t>
  </si>
  <si>
    <t>FRANKLIN RUBIANO BERNAL</t>
  </si>
  <si>
    <t>ANDRES EDUARDO PEÑUELA CASAS</t>
  </si>
  <si>
    <t>JOSE OMAR CALDERON PATIÑO</t>
  </si>
  <si>
    <t>EDGAR CESPEDES CABEZAS</t>
  </si>
  <si>
    <t>6 Y 7 DE ABRIL</t>
  </si>
  <si>
    <t xml:space="preserve">HL INGENIEROS </t>
  </si>
  <si>
    <t>16 Y 17 DE ABRIL</t>
  </si>
  <si>
    <t>YONIER ALBERTO BUITRAGO RONDON</t>
  </si>
  <si>
    <t>MAICOL ANDRES ESPINEL CHAPAL</t>
  </si>
  <si>
    <t>18 Y 19 DE ABRIL</t>
  </si>
  <si>
    <t>TECNO INGENIERIA LTDA</t>
  </si>
  <si>
    <t xml:space="preserve">INDEPENDIENTE </t>
  </si>
  <si>
    <t>SAINT GOBAIN</t>
  </si>
  <si>
    <t>CYC TRADING</t>
  </si>
  <si>
    <t>WILSON FERNEY ACERO ACERO</t>
  </si>
  <si>
    <t>16 Y 17 DE MAYO</t>
  </si>
  <si>
    <t>SIGN SUPPLY</t>
  </si>
  <si>
    <t>DIEGO ANDRES AVELLA LOPEZ</t>
  </si>
  <si>
    <t>23 Y 24 DE MAYO</t>
  </si>
  <si>
    <t>23 DE MAYO</t>
  </si>
  <si>
    <t>24 DE MAYO</t>
  </si>
  <si>
    <t>RECUPERAR</t>
  </si>
  <si>
    <t>FAVIO LOPEZ LOPEZ</t>
  </si>
  <si>
    <t>25 Y 26 DE MAYO</t>
  </si>
  <si>
    <t>26 DE MAYO</t>
  </si>
  <si>
    <t>30 DE MAYO</t>
  </si>
  <si>
    <t>ACIX CONSTRUCCIONES</t>
  </si>
  <si>
    <t>INGECOLD</t>
  </si>
  <si>
    <t>DUQUESA</t>
  </si>
  <si>
    <t>VICTOR JULIO PEÑA MARTINEZ</t>
  </si>
  <si>
    <t>JAIME MORENO CORDOBA</t>
  </si>
  <si>
    <t>JUAN CARLOS ESPINDOLA ROJAS</t>
  </si>
  <si>
    <t>LEONARDO JOSE SANCHEZ ZAMBRANO</t>
  </si>
  <si>
    <t>OMAR HILDEBRANDO PINZON FERNANDEZ</t>
  </si>
  <si>
    <t>WILSON BOCANEGRA CUMACO</t>
  </si>
  <si>
    <t>YHOSEFAN ODILIO BURGOS CORTES</t>
  </si>
  <si>
    <t>YUBER SUESCA MEDINA</t>
  </si>
  <si>
    <t>ACME LEON</t>
  </si>
  <si>
    <t>16 DE JUNIO</t>
  </si>
  <si>
    <t>18 DE JUNIO</t>
  </si>
  <si>
    <t>17 Y 18 DE JUNIO</t>
  </si>
  <si>
    <t>GRUAS Y EQUIPOS</t>
  </si>
  <si>
    <t>VIVERO Y ARTESANIAS LA 63</t>
  </si>
  <si>
    <t>NELSON ENRIQUE CRISTANCHO SAIZ</t>
  </si>
  <si>
    <t>JHON ROBERTO MORA MORA</t>
  </si>
  <si>
    <t>SOLUCIONES  DE POTENCIA</t>
  </si>
  <si>
    <t>GERMAN HERNANDO VEGA CELY</t>
  </si>
  <si>
    <t>27 DE JUNIO</t>
  </si>
  <si>
    <t>OSCAR ALFONSO GODOY CORREDOR</t>
  </si>
  <si>
    <t>02 DE JULIO</t>
  </si>
  <si>
    <t>7 DE JULIO</t>
  </si>
  <si>
    <t>25 Y 26 DE JUNIO</t>
  </si>
  <si>
    <t>13 DE JULIO</t>
  </si>
  <si>
    <t>13 Y 14 DE JULIO</t>
  </si>
  <si>
    <t>14 DE JULIO</t>
  </si>
  <si>
    <t>16 Y 17 DE JULIO</t>
  </si>
  <si>
    <t>WILSON GIOVANNI REYES TORRES</t>
  </si>
  <si>
    <t>DERLY PAOLA CONTRERAS BEJARANO</t>
  </si>
  <si>
    <t>SERTICOL</t>
  </si>
  <si>
    <t>18 Y 19 DE JULIO</t>
  </si>
  <si>
    <t>26 Y 27 DE JULIO</t>
  </si>
  <si>
    <t>27 Y 28 DE JUNIO</t>
  </si>
  <si>
    <t>MILLER RENE MURCIA TACUMA</t>
  </si>
  <si>
    <t>2 DE AGOSTO</t>
  </si>
  <si>
    <t>ALVARO HUGO GARCIA CARO</t>
  </si>
  <si>
    <t>OSCAR DAZA DIAZ</t>
  </si>
  <si>
    <t>JORGE EDILSON BARAJAS LEMUS</t>
  </si>
  <si>
    <t>JAVIER RICARDO QUINTERO FORERO</t>
  </si>
  <si>
    <t>JORGE ALIRIO ALFONSO</t>
  </si>
  <si>
    <t>10 Y 11 DE AGOSTO</t>
  </si>
  <si>
    <t>WILSON ALONSO GUZMAN REINA</t>
  </si>
  <si>
    <t>13 Y 14 DE AGOSTO</t>
  </si>
  <si>
    <t>SCALA ASCENSORES</t>
  </si>
  <si>
    <t>15 Y 16 DE AGOSTO</t>
  </si>
  <si>
    <t>FABIO EDUARDO BENITO HERRERA</t>
  </si>
  <si>
    <t>PROVIMI</t>
  </si>
  <si>
    <t>CRISTHIAN CAMILO RAMIREZ ZAMORA</t>
  </si>
  <si>
    <t>JIMMY RAMIREZ RAMIREZ</t>
  </si>
  <si>
    <t>16 Y 17 DE AGOSTO</t>
  </si>
  <si>
    <t>20 Y 21 DE AGOSTO</t>
  </si>
  <si>
    <t xml:space="preserve">GALLIUM </t>
  </si>
  <si>
    <t>SCHENCK PROCESS</t>
  </si>
  <si>
    <t>CRC COMUNICACIONES</t>
  </si>
  <si>
    <t>22 Y 23 DE AGOSTO</t>
  </si>
  <si>
    <t>SEBASTIAN SARMIENTO RIVERA</t>
  </si>
  <si>
    <t>MARIO FERNANDO CASTRO LOPEZ</t>
  </si>
  <si>
    <t>24 Y 25 DE AGOSTO</t>
  </si>
  <si>
    <t>27 Y 28 DE AGOSTO</t>
  </si>
  <si>
    <t>29 Y 30 DE AGOSTO</t>
  </si>
  <si>
    <t>31 DE AGOSTO</t>
  </si>
  <si>
    <t>AUTOGERMANA</t>
  </si>
  <si>
    <t>EJECUTIVO</t>
  </si>
  <si>
    <t xml:space="preserve">                                                                                                                                                      LISTADO DE PERSONAS CAPACITADAS EN MANEJO PREVENTIVO DE MONTACARGAS</t>
  </si>
  <si>
    <t xml:space="preserve">                                                                                                                                                      LISTADO DE PERSONAS CAPACITADAS EN COORDINADOR PARA TRABAJO SEGURO EN ALTURAS</t>
  </si>
  <si>
    <t>FREDI ALEXANDER GALEANO LAITON</t>
  </si>
  <si>
    <t>EL AS LTDA</t>
  </si>
  <si>
    <t>VLADIMIR PATIÑO LOPEZ</t>
  </si>
  <si>
    <t>ANDRES RICARDO SANCHEZ HERRERA</t>
  </si>
  <si>
    <t>SERTICOL S.A</t>
  </si>
  <si>
    <t>ALEXANDER DOMINGUEZ ZAFRA</t>
  </si>
  <si>
    <t>ANDRES GIL ROZO</t>
  </si>
  <si>
    <t>FREDY JAVIER CRUZ ANGEL</t>
  </si>
  <si>
    <t>FREDDY ALBERTO OSORIO MARIÑO</t>
  </si>
  <si>
    <t>FREDY MALDONADO RINCON</t>
  </si>
  <si>
    <t>SERTICOL S.A-COORDINADOR ALTURAS</t>
  </si>
  <si>
    <t>23 Y 24 DE MAYO-</t>
  </si>
  <si>
    <t>ANDRES FELIPE LOPEZ HIDALGO</t>
  </si>
  <si>
    <t>SYZ COLOMBIA SAS</t>
  </si>
  <si>
    <t>SHEREDER DE COLOMBIA</t>
  </si>
  <si>
    <t>28 DE AGOSTO</t>
  </si>
  <si>
    <t>CARLOS ANDRES DIAZ OCHOA</t>
  </si>
  <si>
    <t xml:space="preserve">                                                                                                                                                      LISTADO DE PERSONAS CAPACITADAS EN ESPACIOS CONFINADOS</t>
  </si>
  <si>
    <t>LUIS EDUARDO NOVA SIERRA</t>
  </si>
  <si>
    <t>21 DE AGOSTO</t>
  </si>
  <si>
    <t>RUBEN DARIO GRAJALES LOAIZA</t>
  </si>
  <si>
    <t>27 DE AGOSTO</t>
  </si>
  <si>
    <t xml:space="preserve">                                                                                                                                                      LISTADO DE PERSONAS CAPACITADAS EN RESCATE VERTICAL  NIVEL 1</t>
  </si>
  <si>
    <t>5 Y 6 DE SEPTIEMBRE</t>
  </si>
  <si>
    <t>11366566 RH A+</t>
  </si>
  <si>
    <t>80727443 RH A-</t>
  </si>
  <si>
    <t>79645729 RH O+</t>
  </si>
  <si>
    <t>79827840  O+</t>
  </si>
  <si>
    <t>JOSE ANTONIO CHAPARRO FIGUEROA</t>
  </si>
  <si>
    <t>24 Y 25 DE SEPTIEMBRE</t>
  </si>
  <si>
    <t>ALFONSO AGUDO OSCAR EDUARDO</t>
  </si>
  <si>
    <t>ORLANDO VILLAMIL JIMENEZ</t>
  </si>
  <si>
    <t>LUCTA GRANCOLOMBIANA</t>
  </si>
  <si>
    <t>JUAN CAMILO POVEDA SANDOVAL</t>
  </si>
  <si>
    <t>ACEAIRE</t>
  </si>
  <si>
    <t>YEIME MONASTOQUE</t>
  </si>
  <si>
    <t>IMICL</t>
  </si>
  <si>
    <t>BENJAMIN BARAHONA</t>
  </si>
  <si>
    <t>NELSON MARTINEZ</t>
  </si>
  <si>
    <t>WILLIAM SANCHEZ</t>
  </si>
  <si>
    <t>2 DE NOVIEMBRE</t>
  </si>
  <si>
    <t>IVAN DARIO CANTILLO MURIEL</t>
  </si>
  <si>
    <t>ANDRES ALFREDO MARIN FRANCO</t>
  </si>
  <si>
    <t xml:space="preserve">                                                                                                                                                      LISTADO DE PERSONAS CAPACITADAS EN PRIMEROS AUXILIOS Y BRIGADAS DE EMERGENCIA</t>
  </si>
  <si>
    <t>IVAN MOLANO QUIROGA</t>
  </si>
  <si>
    <t>JAIRO ANTONIO MARTINEZ DAZA</t>
  </si>
  <si>
    <t>DIEGO ARMANDO MONROY LUGO</t>
  </si>
  <si>
    <t>WILLIAM FERNANDO AZUERO CAMPOS</t>
  </si>
  <si>
    <t>LUIS ALFREDO CASTRO GARZON</t>
  </si>
  <si>
    <t>LUIS FELIPE LOPEZ MARTINEZ</t>
  </si>
  <si>
    <t>ARTE Y DISEÑO HAWAR SAS</t>
  </si>
  <si>
    <t>CARLOS ANDRES BARRERA GONZALEZ</t>
  </si>
  <si>
    <t>EQUIBOMBAS LTDA</t>
  </si>
  <si>
    <t>NELSON ANDRES HERNANDEZ NAÑEZ</t>
  </si>
  <si>
    <t>EDWIN BUENO CHAMORRO</t>
  </si>
  <si>
    <t xml:space="preserve"> </t>
  </si>
  <si>
    <t>NILSON RIVERA MEZA</t>
  </si>
  <si>
    <t>ANCLAJES Y CONSTRUCCIONES</t>
  </si>
  <si>
    <t>RE-E</t>
  </si>
  <si>
    <t>AV</t>
  </si>
  <si>
    <t>BO</t>
  </si>
  <si>
    <t>BA</t>
  </si>
  <si>
    <t>X</t>
  </si>
  <si>
    <t>FG INGENIEROS</t>
  </si>
  <si>
    <t>JOSE VICENTE ROMERO ABRIL</t>
  </si>
  <si>
    <t>12 DE DICIEMBRE</t>
  </si>
  <si>
    <t>2 DE DICIEMBRE</t>
  </si>
  <si>
    <t>IVAN ANDRES ARIAS CADAVID</t>
  </si>
  <si>
    <t>FERNEY SUAREZ CASTELBLANCO</t>
  </si>
  <si>
    <t>SAUL ORLANDO FARIAS MALAGON</t>
  </si>
  <si>
    <t>DARIO GUSTAVO GARAVITO RUIZ</t>
  </si>
  <si>
    <t>OLAYA</t>
  </si>
  <si>
    <t>INELEC-COORDINADOR PARA ALTURAS</t>
  </si>
  <si>
    <t>MARIA VARGAS</t>
  </si>
  <si>
    <t>9-10-13-14-15-16-17-20 ENERO</t>
  </si>
  <si>
    <t>HUGO ORLANDO GOMEZ LOZANO</t>
  </si>
  <si>
    <t>DIEGO ALONSO CRUZ GARCIA</t>
  </si>
  <si>
    <t>CARLOS ALBERTO SARMIENTO MORENO</t>
  </si>
  <si>
    <t>PEDRO MIGUEL ADAN BARRETO</t>
  </si>
  <si>
    <t>TALLERES TECNICOS COLOMBIANOS</t>
  </si>
  <si>
    <t>CESAR AURELIO ADAN BARRETO</t>
  </si>
  <si>
    <t>21 Y 22 DE ENERO</t>
  </si>
  <si>
    <t>22 DE ENERO</t>
  </si>
  <si>
    <t>JOSE VIDAL MORALES GOMEZ</t>
  </si>
  <si>
    <t>SUBSUELOS S.A</t>
  </si>
  <si>
    <t>YUDY EMILSEN LESMES MORA</t>
  </si>
  <si>
    <t>28 Y 29 DE ENERO</t>
  </si>
  <si>
    <t>N.A</t>
  </si>
  <si>
    <t>30 Y 31 DE ENERO</t>
  </si>
  <si>
    <t>FUMIGHAR</t>
  </si>
  <si>
    <t>DIEGO WILSON VARGAS MARTINEZ</t>
  </si>
  <si>
    <t>ALEXANDRA MATALLANA RUIZ</t>
  </si>
  <si>
    <t>ROCSA COLOMBIA</t>
  </si>
  <si>
    <t>1 DE FEBRERO</t>
  </si>
  <si>
    <t>SEBASTIAN RAMIREZ MONRROY</t>
  </si>
  <si>
    <t>LUIS CARLOS BELEÑO</t>
  </si>
  <si>
    <t xml:space="preserve">                                                                                                                                                      LISTADO DE PERSONAS CAPACITADAS EN MANEJO PREVENTIVO DE SUSTANCIAS PELIGROSAS</t>
  </si>
  <si>
    <t>LUIS FERNANDO MARTINEZ</t>
  </si>
  <si>
    <t>NILO GARZON</t>
  </si>
  <si>
    <t>HECTOR FABIO CARRILLO</t>
  </si>
  <si>
    <t>1  DE FEBRERO</t>
  </si>
  <si>
    <t>JONATHAN ALEXANDER PAIPILLA</t>
  </si>
  <si>
    <t>JOSE JAIR SOTO MELO</t>
  </si>
  <si>
    <t>MAGDALENA VARGAS</t>
  </si>
  <si>
    <t>CAMILA LOPEZ</t>
  </si>
  <si>
    <t>SYM SOLUCIONES Y MANTENIMIENTOS</t>
  </si>
  <si>
    <t>GIOVANNY MARIN FONTECHA</t>
  </si>
  <si>
    <t>RICARDO ANDREY BUITRAGO GONZALEZ</t>
  </si>
  <si>
    <t>INSTITUTO DE HIGIENE AMBIENTAL</t>
  </si>
  <si>
    <t>LAURA LOPEZ</t>
  </si>
  <si>
    <t>JULIO RIGAUD CRUZ PAVOLA</t>
  </si>
  <si>
    <t>11 Y 12 DE FEBRERO</t>
  </si>
  <si>
    <t>12 DE FEBRERO</t>
  </si>
  <si>
    <t>12 Y 13 DE FEBRERO</t>
  </si>
  <si>
    <t>13 Y 14 DE FEBRERO</t>
  </si>
  <si>
    <t>TIRSO DE JESUS PACHON</t>
  </si>
  <si>
    <t>SELARIOS</t>
  </si>
  <si>
    <t>HUMBERTO CESAR GUZMAN LOBO</t>
  </si>
  <si>
    <t>JORGE ENRIQUE ALDANA BERNAL</t>
  </si>
  <si>
    <t>ORGANIZACIÓN HAR</t>
  </si>
  <si>
    <t>16 Y 17 DE FEBRERO</t>
  </si>
  <si>
    <t>NIDIO GONZAGA MARTINEZ LOPEZ</t>
  </si>
  <si>
    <t>HECTOR JULIO SANCHEZ VANEGAS</t>
  </si>
  <si>
    <t>17 Y 18 DE FEBRERO</t>
  </si>
  <si>
    <t>DANIEL FELIPE MARTINEZ ESTEVEZ</t>
  </si>
  <si>
    <t>OSCAR FERNANDO ZABALA PEREZ</t>
  </si>
  <si>
    <t>20 Y 21 DE FEBRERO</t>
  </si>
  <si>
    <t>EDGAR ALEJANDRO GONZALEZ RIOS</t>
  </si>
  <si>
    <t>FORZA</t>
  </si>
  <si>
    <t>21 DE FEBRERO</t>
  </si>
  <si>
    <t>DIEGO ALONSO FIAGA JIMENEZ</t>
  </si>
  <si>
    <t>24 Y 25 DE FEBRERO</t>
  </si>
  <si>
    <t>25 Y 26 DE FEBRERO</t>
  </si>
  <si>
    <t>27 Y 28 DE FEBRERO</t>
  </si>
  <si>
    <t>22 Y 24 DE FEBRERO</t>
  </si>
  <si>
    <t>ASEQUIMICOS SAS</t>
  </si>
  <si>
    <t>1 DE MARZO</t>
  </si>
  <si>
    <t>JOAQUIN RAFAEL GAIVAO MADARIAGA</t>
  </si>
  <si>
    <t>DICOL</t>
  </si>
  <si>
    <t>SERGIO ANDRES PANTOJA PRADO</t>
  </si>
  <si>
    <t>27-28-3-4-5-6 DE MARZO</t>
  </si>
  <si>
    <t>19 Y 20 DE FEBRERO</t>
  </si>
  <si>
    <t>JORGE ALEJANDRO GALEANO</t>
  </si>
  <si>
    <t>MULTISERVICIOS RR</t>
  </si>
  <si>
    <t>8 DE MARZO</t>
  </si>
  <si>
    <t>DAVID GUILLERMO GUTIERREZ BARRERA</t>
  </si>
  <si>
    <t>JERSON GIOVANY RODRIGUEZ MORA</t>
  </si>
  <si>
    <t>CESAR AUGUSTO RUIZ HERRERA</t>
  </si>
  <si>
    <t>17 Y 18 DE MARZO</t>
  </si>
  <si>
    <t>13 DE MARZO</t>
  </si>
  <si>
    <t>20 DE MARZO</t>
  </si>
  <si>
    <t>OSCAR LEONARDO RODRIGUEZ ABRIL</t>
  </si>
  <si>
    <t>20 Y 21 DE MARZO</t>
  </si>
  <si>
    <t>ASEI</t>
  </si>
  <si>
    <t>10 DE MARZO</t>
  </si>
  <si>
    <t>12 DE MARZO</t>
  </si>
  <si>
    <t>14 Y 15 DE MARZO</t>
  </si>
  <si>
    <t>ASEOS LA PERFECCION</t>
  </si>
  <si>
    <t>25 DE MARZO</t>
  </si>
  <si>
    <t>26 DE MARZO</t>
  </si>
  <si>
    <t>27 Y 28 DE MARZO</t>
  </si>
  <si>
    <t>28 Y 29 DE MARZO</t>
  </si>
  <si>
    <t>29 Y 30 DE MARZO</t>
  </si>
  <si>
    <t>CASA DE BANQUETES PEÑA</t>
  </si>
  <si>
    <t>29 DE MARZO</t>
  </si>
  <si>
    <t>30 DE MARZO</t>
  </si>
  <si>
    <t>FIJAR</t>
  </si>
  <si>
    <t>SOLMED</t>
  </si>
  <si>
    <t>SEINT SAS</t>
  </si>
  <si>
    <t>10 Y 11 DE ABRIL</t>
  </si>
  <si>
    <t>BRILLO INSTITUCIONAL</t>
  </si>
  <si>
    <t xml:space="preserve">OLIVER ALFONSO ORTEGON RODRIGUEZ </t>
  </si>
  <si>
    <t>13 DE ABRIL</t>
  </si>
  <si>
    <t xml:space="preserve">MADELEINE LOZANO AGUILAR </t>
  </si>
  <si>
    <t>ROSA EDDY VALENCIA FONSECA</t>
  </si>
  <si>
    <t>AMIR ANAYA COVILLA</t>
  </si>
  <si>
    <t>JAIME ENRIQUE JIMENEZ</t>
  </si>
  <si>
    <t>OSCAR GODOY</t>
  </si>
  <si>
    <t>LUIS CARLOS BELEÑO RIVERA</t>
  </si>
  <si>
    <t>ROCSA</t>
  </si>
  <si>
    <t>14 DE ABRIL</t>
  </si>
  <si>
    <t>NECTOR FABIO CARRILLO ROJAS</t>
  </si>
  <si>
    <t>23 DE ENERO</t>
  </si>
  <si>
    <t>ERLYN MARQUEZ LIDUEÑA</t>
  </si>
  <si>
    <t>JAIRO RINCON GONZALEZ</t>
  </si>
  <si>
    <t>15 Y 16 DE ABRIL</t>
  </si>
  <si>
    <t>ALEXANDER VERA GUACHETA</t>
  </si>
  <si>
    <t>16 DE ABRIL</t>
  </si>
  <si>
    <t>GAS VEHICULAR COMPRIMIDO</t>
  </si>
  <si>
    <t>14 Y 15 DE ABRIL</t>
  </si>
  <si>
    <t>JAISON ANDREI HUEPA</t>
  </si>
  <si>
    <t xml:space="preserve">DIEGO FERNEHT ORJUELA MEDINA </t>
  </si>
  <si>
    <t>THUNDER LIGHT MUSIC</t>
  </si>
  <si>
    <t>22-23-24-25-26 DE ABRIL</t>
  </si>
  <si>
    <t>IVAN PALACIOS</t>
  </si>
  <si>
    <t>DEISY ALFENIZ SUÁREZ PULIDO</t>
  </si>
  <si>
    <t>CLILNICA DE OJOS</t>
  </si>
  <si>
    <t>FIRMENICH</t>
  </si>
  <si>
    <t>24 DE ABRIL</t>
  </si>
  <si>
    <t>NELSON ARNULFO SANCHEZ PRIETO</t>
  </si>
  <si>
    <t>JOSE FERNANDO MORENO PERALTA</t>
  </si>
  <si>
    <t>POWER GROUP</t>
  </si>
  <si>
    <t>JOHN ARISTIDES DIAZ VANEGAS</t>
  </si>
  <si>
    <t>JOSE FERNANDO GAITAN BEJARANO</t>
  </si>
  <si>
    <t>21 DE ABRIL</t>
  </si>
  <si>
    <t>CARLOS ENRIQUE HERRERA HERRERA</t>
  </si>
  <si>
    <t>JUAN CARLOS MAYORGA AGUDELO</t>
  </si>
  <si>
    <t>INHIERRO</t>
  </si>
  <si>
    <t>28 DE ABRIL</t>
  </si>
  <si>
    <t>OTONIEL LEON TAVERA</t>
  </si>
  <si>
    <t>ARNEG ANDINA</t>
  </si>
  <si>
    <t>25-26-27-28-29-30 DE ABRIL</t>
  </si>
  <si>
    <t>ACITACION ENNUDOS Y ANCLAJES</t>
  </si>
  <si>
    <t>ACITACION ANDAMIEROS</t>
  </si>
  <si>
    <t>EDISSON LEONARDO OSORIO IBAÑEZ</t>
  </si>
  <si>
    <t>27 DE ABRIL</t>
  </si>
  <si>
    <t>ESTEBAN DAVID RAMIREZ ARIAS</t>
  </si>
  <si>
    <t>JHON JAIRO THOMAS CASTAÑEDA</t>
  </si>
  <si>
    <t>JOSE JAVIER BORDA SUAREZ</t>
  </si>
  <si>
    <t>HANS LEONARDO PAZ CASTAÑO</t>
  </si>
  <si>
    <t>LEIDY MARCELA PARDO OTALORA</t>
  </si>
  <si>
    <t>FIRCON</t>
  </si>
  <si>
    <t>ACONAIRE</t>
  </si>
  <si>
    <t>30 DE ABRIL</t>
  </si>
  <si>
    <t>JESUS ALBERTO CARO CARO</t>
  </si>
  <si>
    <t>EDWIN GEOVANNY VARGAS ANAYA</t>
  </si>
  <si>
    <t>YEISSON RICARDO GIRALDO ARISTIZABAL</t>
  </si>
  <si>
    <t>CARLOS ABREO VARGAS</t>
  </si>
  <si>
    <t>PEDRO JESUS CASTELLANOS VARGAS</t>
  </si>
  <si>
    <t>POWER</t>
  </si>
  <si>
    <t>7 DE MAYO</t>
  </si>
  <si>
    <t>INTEMOGEN (INDEPENDIENTE)</t>
  </si>
  <si>
    <t>7 Y 8 DE MAYO</t>
  </si>
  <si>
    <t>FABIO ALEXANDER RUBIANO ARIAS</t>
  </si>
  <si>
    <t>MAGIC PLAST SAS</t>
  </si>
  <si>
    <t>SCALA ASCENSORES S.A</t>
  </si>
  <si>
    <t>12 Y 13 DE MAYO</t>
  </si>
  <si>
    <t>13 Y 14 DE MAYO</t>
  </si>
  <si>
    <t>JUAN ALBERTO GUZMAN</t>
  </si>
  <si>
    <t>6-7-8-9-10-11 DE MAYO</t>
  </si>
  <si>
    <t>13 DE MAYO</t>
  </si>
  <si>
    <t>JESUS ADOLFO ARIZA VARGAS</t>
  </si>
  <si>
    <t>GUILLERMO USECHE TRIANA</t>
  </si>
  <si>
    <t>13-14-15-16-17-18 DE MAYO</t>
  </si>
  <si>
    <t>ALFONSO DUQUE RODRIGUEZ</t>
  </si>
  <si>
    <t>ALCIDES VALERO CONTRERAS</t>
  </si>
  <si>
    <t>GALIGRU COLOMBIA</t>
  </si>
  <si>
    <t>DEYSU</t>
  </si>
  <si>
    <t>FUMIGACIONES TKC</t>
  </si>
  <si>
    <t>CONSTRULUENGAS</t>
  </si>
  <si>
    <t>SALAZAR FERRO</t>
  </si>
  <si>
    <t>AGOFER</t>
  </si>
  <si>
    <t>20 Y 21 DE MAYO</t>
  </si>
  <si>
    <t>21 DE MAYO</t>
  </si>
  <si>
    <t>28 Y 29 DE MAYO</t>
  </si>
  <si>
    <t>30 Y 31 DE MAYO</t>
  </si>
  <si>
    <t>31 DE MAYO</t>
  </si>
  <si>
    <t xml:space="preserve">NELSON FAGUA CASTRO </t>
  </si>
  <si>
    <t xml:space="preserve">GONZALO ANDRES RODRIGUEZ AMADO </t>
  </si>
  <si>
    <t xml:space="preserve"> RUBEN DARIO PARADA MUNAR</t>
  </si>
  <si>
    <t xml:space="preserve">YONATAN ALEXANDER  LUENGAS RODRIGUEZ </t>
  </si>
  <si>
    <t xml:space="preserve">MAURICIO CAICEDO RODRIGUEZ </t>
  </si>
  <si>
    <t>SEINT</t>
  </si>
  <si>
    <t>SOLUCIONES VERTICALES</t>
  </si>
  <si>
    <t>EXPERTOS FUMIGACIONES</t>
  </si>
  <si>
    <t>CARLOS ALVAREZ HERNANDEZ</t>
  </si>
  <si>
    <t>INNOVA</t>
  </si>
  <si>
    <t>29 DE MAYO</t>
  </si>
  <si>
    <t>OSCAR JAVIER MURCIA MACHADO</t>
  </si>
  <si>
    <t>YEIS HERNANDO PORTILLO SANCHEZ</t>
  </si>
  <si>
    <t>06 Y 07 DE JUNIO</t>
  </si>
  <si>
    <t xml:space="preserve">LUIS ANTONIO RAMOS ALMONACID </t>
  </si>
  <si>
    <t>DUVAN JAVIER GOMEZ MOLANO</t>
  </si>
  <si>
    <t>6 DE JUNIO</t>
  </si>
  <si>
    <t>PABLO CESAR CANTE PARDO</t>
  </si>
  <si>
    <t>EUCOL</t>
  </si>
  <si>
    <t>MAYEKAWA</t>
  </si>
  <si>
    <t>ASCENSORES FEMM</t>
  </si>
  <si>
    <t>RAUL HUMBERTO DOMINGUEZ MORENO</t>
  </si>
  <si>
    <t>DARIO ALEXANDER DOMINGUEZ MORENO</t>
  </si>
  <si>
    <t>ACITACION RIESGO ELECTRICO</t>
  </si>
  <si>
    <t>PENDIENTE POR VENIR</t>
  </si>
  <si>
    <t>ACITACION TRABAJO EN CALIENTE</t>
  </si>
  <si>
    <t>JOSE DAVID VELANDIA JUNCO</t>
  </si>
  <si>
    <t>FILADELFIO CONTRERAS GOMEZ</t>
  </si>
  <si>
    <t>06 DE JUNIO</t>
  </si>
  <si>
    <t>LUISA MALDONADO</t>
  </si>
  <si>
    <t>FUMIGAMB</t>
  </si>
  <si>
    <t>GERMAN LEANDRO PARRA CIFUENTES</t>
  </si>
  <si>
    <t>11 Y 12 DE JUNIO</t>
  </si>
  <si>
    <t>12 Y 13 DE JUNIO</t>
  </si>
  <si>
    <t>SOLUCIONES H2O</t>
  </si>
  <si>
    <t>URIEL BARRERO MONTEALEGRE</t>
  </si>
  <si>
    <t>SIIGRAL</t>
  </si>
  <si>
    <t>13 DE JUNIO</t>
  </si>
  <si>
    <t>ARBOMBAS</t>
  </si>
  <si>
    <t>UNIMPER</t>
  </si>
  <si>
    <t>14 DE JUNIO</t>
  </si>
  <si>
    <t>MAURICIO CUBILLOS RAMIREZ</t>
  </si>
  <si>
    <t>JOHN ALBEIRO TORRES BARBOSA</t>
  </si>
  <si>
    <t>OSMAR GUILLEN FUENTES</t>
  </si>
  <si>
    <t xml:space="preserve">30 DE ABRIL </t>
  </si>
  <si>
    <t>METALREDES</t>
  </si>
  <si>
    <t>CESAR DAVID MESA MARTINEZ</t>
  </si>
  <si>
    <t>19 DE JUNIO</t>
  </si>
  <si>
    <t>HIGH SECURITY TECHNOLOGY</t>
  </si>
  <si>
    <t>26 DE JUNIO</t>
  </si>
  <si>
    <t>RESERVOIR COLOMBIA</t>
  </si>
  <si>
    <t>19 Y 20 DE JUNIO</t>
  </si>
  <si>
    <t>ADESYSTEM</t>
  </si>
  <si>
    <t>JUAN DIEGO RINCON</t>
  </si>
  <si>
    <t>SUPPLA</t>
  </si>
  <si>
    <t>LUIS CARLOS RAMIREZ</t>
  </si>
  <si>
    <t>HAIR ALEXANDER MARTINEZ</t>
  </si>
  <si>
    <t>28 DE MAYO</t>
  </si>
  <si>
    <t>SENEMA</t>
  </si>
  <si>
    <t>24 DE JUNIO</t>
  </si>
  <si>
    <t>24 Y 25 DE JUNIO</t>
  </si>
  <si>
    <t>GALERIA LA COMETA</t>
  </si>
  <si>
    <t>26 Y 27 DE JUNIO</t>
  </si>
  <si>
    <t>YESID ERNESTO CRUZ CORREA</t>
  </si>
  <si>
    <t>GUSTAVO ANDRES MURCIA OPAYOME</t>
  </si>
  <si>
    <t>DIMAGRA</t>
  </si>
  <si>
    <t>JONATAN ALONSO VALBUENA RODRIGUEZ</t>
  </si>
  <si>
    <t>YEISON ALEXANDER GIL REYES</t>
  </si>
  <si>
    <t>JULIAN CAMILO CHACON VELASCO</t>
  </si>
  <si>
    <t>JOSE FABIAN CELIS VIVAS</t>
  </si>
  <si>
    <t>DIPROACERO</t>
  </si>
  <si>
    <t>1 DE JULIO</t>
  </si>
  <si>
    <t>ESTEBAN CORREA ACOSTA</t>
  </si>
  <si>
    <t>4 DE JULIO</t>
  </si>
  <si>
    <t>MARIO NAVAS RIOS</t>
  </si>
  <si>
    <t>NORBERTO CASTAÑEDA ALFONSO</t>
  </si>
  <si>
    <t>11 DE JULIO</t>
  </si>
  <si>
    <t>SAGENCO</t>
  </si>
  <si>
    <t>11 Y 12 DE JULIO</t>
  </si>
  <si>
    <t>QUIMBERLAB</t>
  </si>
  <si>
    <t>CRISTIAN CAMILO ALCALA CALDERON</t>
  </si>
  <si>
    <t>CAMILO ANDRES CRUZ QUEVEDO</t>
  </si>
  <si>
    <t>WILLIAM ANDRES DONCEL QUIÑONES</t>
  </si>
  <si>
    <t>STAR OILFIELD</t>
  </si>
  <si>
    <t>HENRRY SALAMANCA</t>
  </si>
  <si>
    <t>DIEGO ANDRES GARCIA PAEZ</t>
  </si>
  <si>
    <t>JUAN MANUEL PINZON RODRIGUEZ</t>
  </si>
  <si>
    <t>25-26-27-28 JUNIO Y 5 JULIO</t>
  </si>
  <si>
    <t>JUAN CARLOS CASTILLO RODRIGUEZ</t>
  </si>
  <si>
    <t>ASCENSORES MAC</t>
  </si>
  <si>
    <t>SUBSUELOS</t>
  </si>
  <si>
    <t>ACIX</t>
  </si>
  <si>
    <t>15 DE JULIO</t>
  </si>
  <si>
    <t>15 Y 16 DE JULIO</t>
  </si>
  <si>
    <t>22 ABR,6-13-20 MAY 9-16 JUL</t>
  </si>
  <si>
    <t>27-28-29-30 MAYO</t>
  </si>
  <si>
    <t>NUMERO SERIE</t>
  </si>
  <si>
    <t xml:space="preserve">WILLIAM HERNANDO REINA </t>
  </si>
  <si>
    <t>ARTURO FERNANDEZ HERNANDEZ</t>
  </si>
  <si>
    <t>JHON ANDERSON TOVAR</t>
  </si>
  <si>
    <t>JOSHUA ZARATE CAMACHO</t>
  </si>
  <si>
    <t>16 DE MAYO</t>
  </si>
  <si>
    <t>VIDRIOS VITROLIT</t>
  </si>
  <si>
    <t>MA INGENIERIA</t>
  </si>
  <si>
    <t>17 Y 18 DE JULIO</t>
  </si>
  <si>
    <t>17 DE JULIO</t>
  </si>
  <si>
    <t>MIGUEL ANGEL CARO</t>
  </si>
  <si>
    <t>18 DE JULIO</t>
  </si>
  <si>
    <t>MARIA NATALIA GUTIERREZ AGUIRRE</t>
  </si>
  <si>
    <t>VICTORIA EUGENIA VIVAS ARIAS</t>
  </si>
  <si>
    <t>ADRIANA VACA CEPEDA</t>
  </si>
  <si>
    <t>MILLER FABIAN ANTOLINEZ CARREÑO</t>
  </si>
  <si>
    <t>IMELDA ROCIO LEON PEÑA</t>
  </si>
  <si>
    <t>HERNAN ANDRES MONTAÑEZ MORA</t>
  </si>
  <si>
    <t>22 DE JULIO</t>
  </si>
  <si>
    <t>21 Y 22 DE JULIO</t>
  </si>
  <si>
    <t>JOSE FRANCISCO GALEANO LUNA</t>
  </si>
  <si>
    <t>PRODUCTOS ARQUITECTONICOS</t>
  </si>
  <si>
    <t>GENTE ESTRATEGICA</t>
  </si>
  <si>
    <t>22 Y 23 DE JULIO</t>
  </si>
  <si>
    <t>CLAUDIA MILENA LOPEZ FONSECA</t>
  </si>
  <si>
    <t>MARCELINO DIAZ COLMENARES</t>
  </si>
  <si>
    <t>HIDROGEOCOL</t>
  </si>
  <si>
    <t>24 DE JULIO</t>
  </si>
  <si>
    <t>HELVER PULIDO</t>
  </si>
  <si>
    <t>23 Y 24 DE JULIO</t>
  </si>
  <si>
    <t>JHONATAN ESTIVEN CORREA GUERRERO</t>
  </si>
  <si>
    <t>DIESELECTROS</t>
  </si>
  <si>
    <t>STEPHANIE BAYONA OVALLE</t>
  </si>
  <si>
    <t>MAURICIO ARANGO ACERO</t>
  </si>
  <si>
    <t>15-16-17-18 Y 19 JULIO</t>
  </si>
  <si>
    <t>SUTEMPORAL</t>
  </si>
  <si>
    <t>23 DE JULIO</t>
  </si>
  <si>
    <t>MADERISA</t>
  </si>
  <si>
    <t>24 Y 25 DE JULIO</t>
  </si>
  <si>
    <t>COLNOTEX</t>
  </si>
  <si>
    <t>ANGELA JOHANNA FERNANDEZ SOTO</t>
  </si>
  <si>
    <t>VICTOR CAMILO GOMEZ RODRIGUEZ</t>
  </si>
  <si>
    <t>CARLOS ANDRES PENAGOS CISNEROS</t>
  </si>
  <si>
    <t>CARLOS ENRIQUE LOPEZ GAITAN</t>
  </si>
  <si>
    <t>ISRAEL SUAREZ MORALES</t>
  </si>
  <si>
    <t>15-16-17-18 Y 25 JULIO</t>
  </si>
  <si>
    <t>VICTOR ALEJANDRO SILVA RIAÑO</t>
  </si>
  <si>
    <t>JOHN ALEJANDRO OLARTE OLARTE</t>
  </si>
  <si>
    <t>26 DE JULIO</t>
  </si>
  <si>
    <t>27 DE JULIO</t>
  </si>
  <si>
    <t>OSCAR FRANZUA MENDEZ CONTRERAS</t>
  </si>
  <si>
    <t>GERMAN GIOVANNY CIPAGAUTA</t>
  </si>
  <si>
    <t>RAFAEL RICARDO VARGAS VILLARRAGA</t>
  </si>
  <si>
    <t>CORPARQUES</t>
  </si>
  <si>
    <t>29 Y 30 DE JULIO</t>
  </si>
  <si>
    <t>30 DE JULIO</t>
  </si>
  <si>
    <t>OLGA LUCIA CEPEDA RINCON</t>
  </si>
  <si>
    <t>MAURICIO ANDRES TORRES BEDOYA</t>
  </si>
  <si>
    <t>OSCAR BELTRAN BUITRAGO</t>
  </si>
  <si>
    <t xml:space="preserve"> FABIO GUERRERO VALDEBLANQUEZ</t>
  </si>
  <si>
    <t>22-23-24-25 Y 26 JULIO</t>
  </si>
  <si>
    <t>LUIS FERNANDO AMAYA FORERO</t>
  </si>
  <si>
    <t>30 Y 31 DE JULIO</t>
  </si>
  <si>
    <t>DIANA ISABEL DIAZ GONZALEZ</t>
  </si>
  <si>
    <t>ANGELA VIVIANA PEREZ ZIPA</t>
  </si>
  <si>
    <t>MABE</t>
  </si>
  <si>
    <t>FIBERNET</t>
  </si>
  <si>
    <t>31 DE JULIO</t>
  </si>
  <si>
    <t>YUDY ROJAS PEDRAZA</t>
  </si>
  <si>
    <t>CONSORCIO BFTEL</t>
  </si>
  <si>
    <t>WISTON RAFAEL LEON HURTADO</t>
  </si>
  <si>
    <t>LUIS MARINO JARAMILLO PAZ</t>
  </si>
  <si>
    <t>WILMAR ANTONIO BENITEZ BALLEN</t>
  </si>
  <si>
    <t>22-23-24-25 Y 29 JULIO</t>
  </si>
  <si>
    <t>TEMKIN</t>
  </si>
  <si>
    <t>CARLOS HUMBERTO CRUZ MONTES</t>
  </si>
  <si>
    <t>LUIS ALBERTO TORO FORERO</t>
  </si>
  <si>
    <t>CARLOS RINCON</t>
  </si>
  <si>
    <t>HFG PREPARACIONES</t>
  </si>
  <si>
    <t>COLDISMEC</t>
  </si>
  <si>
    <t>OSCAR SEGUNDO MARTINEZ VEGA</t>
  </si>
  <si>
    <t>JULIO ROBERTO ORJUELA OBANDO</t>
  </si>
  <si>
    <t>WILSON ALEXANDER MELO HIDALGO</t>
  </si>
  <si>
    <t>CARLOS HUMBERTO JIMENEZ GARCIA</t>
  </si>
  <si>
    <t>PROVECOM</t>
  </si>
  <si>
    <t>FIDEL PEREZ ARBOLEDA</t>
  </si>
  <si>
    <t>EDUIN YAMID CRUZ MARROQUIN</t>
  </si>
  <si>
    <t>RONY GONGORA CORTES</t>
  </si>
  <si>
    <t>WILLIAM PATIÑO ZORZA</t>
  </si>
  <si>
    <t>NILSON LEONARDO MUETE MORERA</t>
  </si>
  <si>
    <t>FREDY GIOVANY RONCANCIO CARRILLO</t>
  </si>
  <si>
    <t>RICARDO ALBERTO RODRIGUEZ ACEVEDO</t>
  </si>
  <si>
    <t>ANDERSON JAVIER DUARTE DIAZ</t>
  </si>
  <si>
    <t>MARIA ARGENIS ESPAÑOL LADINO</t>
  </si>
  <si>
    <t>GRUPO SASA</t>
  </si>
  <si>
    <t>MAURICIO CUERVO VARGAS</t>
  </si>
  <si>
    <t>DIEGO ARMANDO YATE CORDOBA</t>
  </si>
  <si>
    <t>JORGE ENRIQUE COLMENARES MORENO</t>
  </si>
  <si>
    <t>LUIS ALFONSO MATTA CASTRO</t>
  </si>
  <si>
    <t>ALVARO JAVIER POVEDA BAQUERO</t>
  </si>
  <si>
    <t>MANUEL GUILLERMO MORENO</t>
  </si>
  <si>
    <t>JORGE HERNANDO CHALA</t>
  </si>
  <si>
    <t>OSCAR DARIO RIVERA CONTRERAS</t>
  </si>
  <si>
    <t>TRATAMIENTOS FERROTERMICOS</t>
  </si>
  <si>
    <t>14 DE AGOSTO</t>
  </si>
  <si>
    <t>NORBERTO CASTILLO MEZA</t>
  </si>
  <si>
    <t>12 Y 13 DE AGOSTO</t>
  </si>
  <si>
    <t>GRUAS LTDA</t>
  </si>
  <si>
    <t>LEONARDO VARGAS CAMACHO</t>
  </si>
  <si>
    <t>GUILLERMO LEON GOMEZ RAMIREZ</t>
  </si>
  <si>
    <t>YOJAN SNEYDER MARIN PATIÑO</t>
  </si>
  <si>
    <t>OSCAR DAZA RUBIO</t>
  </si>
  <si>
    <t>ACUALIANZA Y BAQUERO</t>
  </si>
  <si>
    <t>SHENCK PROCESS</t>
  </si>
  <si>
    <t>14 Y 15 DE AGOSTO</t>
  </si>
  <si>
    <t>KASSANI</t>
  </si>
  <si>
    <t>YOHAN BREITNER ARIZA GUZMAN</t>
  </si>
  <si>
    <t>EUFRACIO GALINDO</t>
  </si>
  <si>
    <t>JONATHAN RAUL SIERVO PEÑA</t>
  </si>
  <si>
    <t>LOADMIN VALENCIA MONCADA</t>
  </si>
  <si>
    <t>CORA SAS</t>
  </si>
  <si>
    <t>ROBERTO JOSE TERNERA CALVO</t>
  </si>
  <si>
    <t>PEDRO JOSE DIAZ PADILLA</t>
  </si>
  <si>
    <t>ADRIANA CATHERINE GOMEZ HERNANDEZ</t>
  </si>
  <si>
    <t>RUBEN DARIO MELO CASTRO</t>
  </si>
  <si>
    <t>CAROL PAOLA CANASTERO</t>
  </si>
  <si>
    <t>JOSE CARLOS CANO POLO</t>
  </si>
  <si>
    <t>JUAN ISIDRO CHACON CASTRO</t>
  </si>
  <si>
    <t>EDGAR GERARDO MENDOZA FERNANDEZ</t>
  </si>
  <si>
    <t>GABRIEL ARMANDO BARON</t>
  </si>
  <si>
    <t>CARLOS ENRIQUE HERRERA</t>
  </si>
  <si>
    <t>17 Y 18 AGOSTO</t>
  </si>
  <si>
    <t>JUAN ALBERTO URANGO PADILLA</t>
  </si>
  <si>
    <t>5-6-8-- Y 10 DE AGOSTO</t>
  </si>
  <si>
    <t>EDWIN FABIAN ALDANA CORTES</t>
  </si>
  <si>
    <t>19 DE AGOSTO</t>
  </si>
  <si>
    <t>DANIEL ERNESTO TORRES ROJAS</t>
  </si>
  <si>
    <t>XIOMARA MELISA RODRIGUEZ</t>
  </si>
  <si>
    <t>ALBERTO SEGURA BRICEÑO</t>
  </si>
  <si>
    <t>JAIME ALFREDO BARBOSA ZARATE</t>
  </si>
  <si>
    <t>GUILLERMO HURTADO HURTADO</t>
  </si>
  <si>
    <t>21 Y 22 DE AGOSTO</t>
  </si>
  <si>
    <t>CUBIERTAS CON ALTURA</t>
  </si>
  <si>
    <t>CARLOS ALBERTO ARIAS EUSE</t>
  </si>
  <si>
    <t>JUAN GUILLERMO CACERES ESCOBAR</t>
  </si>
  <si>
    <t>JAIME ORLANDO MOLINA MUSUSU</t>
  </si>
  <si>
    <t>19-20-21-22 Y 23 DE AGOSTO</t>
  </si>
  <si>
    <t>JAIRO HERNANDO BEJARANO</t>
  </si>
  <si>
    <t>SERVIPANEL</t>
  </si>
  <si>
    <t>CONSECUTIVO</t>
  </si>
  <si>
    <t>NOMBRES Y APELLIDOS</t>
  </si>
  <si>
    <t xml:space="preserve">OLAYA </t>
  </si>
  <si>
    <t>TYCO SERVICE SA</t>
  </si>
  <si>
    <t>ANDRES MAURICIO MOSQUERA GOMEZ</t>
  </si>
  <si>
    <t>MONTAJES A&amp;R</t>
  </si>
  <si>
    <t>F. 1598</t>
  </si>
  <si>
    <t>PAANTEC</t>
  </si>
  <si>
    <t>ORGANIZACIÓN SERIN</t>
  </si>
  <si>
    <t>DIXON MANUEL TOKIKA UMBARIVA</t>
  </si>
  <si>
    <t>PLANTIDIESELES</t>
  </si>
  <si>
    <t>EDER ANTONIO SANTANA LOPEZ</t>
  </si>
  <si>
    <t>SAMUEL DAVID SANTANA LOPEZ</t>
  </si>
  <si>
    <t>ALEXANDER ACOSTA GOMEZ</t>
  </si>
  <si>
    <t xml:space="preserve">GUSTAVO ALDAIR CHACON CUBILLOS </t>
  </si>
  <si>
    <t>JEFFERSON LEANDRO ROMERO RUIZ</t>
  </si>
  <si>
    <t>OSCAR FRANCISCO FLOREZ PERDOMO</t>
  </si>
  <si>
    <t>DIEGO FERNEY RUBIANO MARQUEZ</t>
  </si>
  <si>
    <t>7 DE SEPTIEMBRE</t>
  </si>
  <si>
    <t>10 DE SEPTIEMBRE</t>
  </si>
  <si>
    <t>CRISTIAN ENRIQUE PINEDA MORENO</t>
  </si>
  <si>
    <t>JAIRO PINILLA RODRIGUEZ</t>
  </si>
  <si>
    <t>JESUS ALBERTO ROJAS PARRA</t>
  </si>
  <si>
    <t>FRANCISCO HUGO PAEZ CANO</t>
  </si>
  <si>
    <t>CARLOS ALBERTO NAVARRO GARCIA</t>
  </si>
  <si>
    <t>YEISON FABIAN PEÑA LINARES</t>
  </si>
  <si>
    <t>SIMCO</t>
  </si>
  <si>
    <t>JOSE DELFIN MENDEZ SANTANA</t>
  </si>
  <si>
    <t>PABLO CESAR QUICENO BUITRAGO</t>
  </si>
  <si>
    <t>HECTOR YAMID VALENCIA RODRIGUEZ</t>
  </si>
  <si>
    <t>ELDER PENAGOS</t>
  </si>
  <si>
    <t>CHRISTIAN CARDENAS</t>
  </si>
  <si>
    <t>DIANA CAROLINA BEJARANO</t>
  </si>
  <si>
    <t>JUAN CARLOS CLAVIJO</t>
  </si>
  <si>
    <t>JOSE LISARDO ESPITIA</t>
  </si>
  <si>
    <t>AURA BOLIVAR</t>
  </si>
  <si>
    <t>JOSE ALDUBAR BURITICA</t>
  </si>
  <si>
    <t>MIGUEL ORLANDO PARADA</t>
  </si>
  <si>
    <t>EFREN DANILO AGATON</t>
  </si>
  <si>
    <t>ELKIN ERNEY GONZALEZ</t>
  </si>
  <si>
    <t>GUSTAVO ADOLFO AREVALO</t>
  </si>
  <si>
    <t>JOES ALEJANDRO NORIEGA</t>
  </si>
  <si>
    <t>2-3-4-5-6 SEPTIEMBRE</t>
  </si>
  <si>
    <t>ONEY ENRIQUE MENDEZ MERCADO</t>
  </si>
  <si>
    <t>ERWIN AUGUSTO MANTILLA PEÑARANDA</t>
  </si>
  <si>
    <t>12 Y 13 DE SEPTIEMBRE</t>
  </si>
  <si>
    <t>x</t>
  </si>
  <si>
    <t>JHON EDINSON CASTILLO CATALAN</t>
  </si>
  <si>
    <t>BERNARDO CERA TARRAS</t>
  </si>
  <si>
    <t>LUIS ALEJANDRO GUARIN TORRES</t>
  </si>
  <si>
    <t>9-10-11-12-13 SEPTIEMBRE</t>
  </si>
  <si>
    <t>SANDRA MILENA MARTINEZ GARZON</t>
  </si>
  <si>
    <t>WILMAR CRISTOFER MONTEALEGRE APONTE</t>
  </si>
  <si>
    <t>EDWIN DAVID PANTOJA RODRIGUEZ</t>
  </si>
  <si>
    <t>INGENIERIA INDEPENDIENTE</t>
  </si>
  <si>
    <t>MICHEL FELIPE PEDRAZA CARDENAS</t>
  </si>
  <si>
    <t>JAVIER FERNANDO CUBILLOS CASTRO</t>
  </si>
  <si>
    <t>LUIS HERNAN SANCHEZ CANGREJO</t>
  </si>
  <si>
    <t>ELKIN RINCON BERNAL</t>
  </si>
  <si>
    <t>MARIO ALEXANDER LOPEZ HUERTAS</t>
  </si>
  <si>
    <t>CELIO YATE CARDENAS</t>
  </si>
  <si>
    <t>ALBEIRO SILVA CARRILLO</t>
  </si>
  <si>
    <t>JUAN OSVALDO MUÑOZ REYES</t>
  </si>
  <si>
    <t>16-17-18-19-20 SEPTIEMBRE</t>
  </si>
  <si>
    <t>16-17-18-19-22 SEPTIEMBRE</t>
  </si>
  <si>
    <t>23 DE SEPTIEMBRE</t>
  </si>
  <si>
    <t>FRANCE STEVEN REYES MASMELA</t>
  </si>
  <si>
    <t>CARLOS ANDRES RIASCOS ROSERO</t>
  </si>
  <si>
    <t>ENEUDIS LOPEZ FLOREZ</t>
  </si>
  <si>
    <t>VICTOR ALFONSO CORREDOR</t>
  </si>
  <si>
    <t>JHON EDUIN SANTAFE TAPIAS</t>
  </si>
  <si>
    <t>FERNEY ANDRES GRANADOS CASIANE</t>
  </si>
  <si>
    <t>YAMID OSWALDO MACIAS AGUIRRE</t>
  </si>
  <si>
    <t>JOSE AUDELIO CAÑON</t>
  </si>
  <si>
    <t>ADOLFO RAFAEL DUQUE CARRILLO</t>
  </si>
  <si>
    <t>RONAL AUGUSTO BARON GUZMAN</t>
  </si>
  <si>
    <t>23-24-25-26-27 SEPTIEMBRE</t>
  </si>
  <si>
    <t>CRISTIAN DAVID MAYORGA HERNANDEZ</t>
  </si>
  <si>
    <t>LUIS ANGEL CLAVIJO CLAVIJO</t>
  </si>
  <si>
    <t>26-27-28-29-30 AGOSTO</t>
  </si>
  <si>
    <t>DANNY ALFONSO FORERO ROMERO</t>
  </si>
  <si>
    <t>ERICK ALARCON GOMEZ</t>
  </si>
  <si>
    <t xml:space="preserve">ERWIN AUGUSTO MANTILLA </t>
  </si>
  <si>
    <t>01 Y 02 DE OCTUBRE</t>
  </si>
  <si>
    <t>ITELCA</t>
  </si>
  <si>
    <t>OSCAR DARIO BAEZ MORENO</t>
  </si>
  <si>
    <t>OSCAR ALONSO CHINZA MERCHAN</t>
  </si>
  <si>
    <t>JHON ROBINSON LOPEZ MERCHAN</t>
  </si>
  <si>
    <t>JOSE ORLANDO SEGURA</t>
  </si>
  <si>
    <t>7-8-9-10-11 OCTUBRE</t>
  </si>
  <si>
    <t>JUAN CARLOS JIMENEZ HERRERA</t>
  </si>
  <si>
    <t xml:space="preserve">10 Y 11 DE OCTUBRE </t>
  </si>
  <si>
    <t>ELITEK</t>
  </si>
  <si>
    <t>JUAN CAMILO MONTOYA LEMUS</t>
  </si>
  <si>
    <t>14-16-17-18-20 OCTUBRE</t>
  </si>
  <si>
    <t>ERIKA MARCELA CAÑON CALDERON</t>
  </si>
  <si>
    <t>14-16-18-20-21 OCTUBRE</t>
  </si>
  <si>
    <t>LUIS CARLOS SACHICA CARDONA</t>
  </si>
  <si>
    <t>JILDERMAN OCTAVIO LINARES CESPEDES</t>
  </si>
  <si>
    <t>JOSE FABIAN RICAURTE BOHORQUEZ</t>
  </si>
  <si>
    <t>ERIK GIOVANNY CAMACHO CUEVAS</t>
  </si>
  <si>
    <t>-</t>
  </si>
  <si>
    <t>INPROYEC</t>
  </si>
  <si>
    <t>LUIS ALEJANDRO NUÑEZ PARRA</t>
  </si>
  <si>
    <t>COSMPETROL</t>
  </si>
  <si>
    <t>23 DE OCTUBRE</t>
  </si>
  <si>
    <t>JOSE MILTON AYALA BENAVIDEZ</t>
  </si>
  <si>
    <t>NELSON IRIARTE DE LA TORRE</t>
  </si>
  <si>
    <t>24 Y 25 DE OCTUBRE</t>
  </si>
  <si>
    <t>21-22-23-24-25 DE OCTUBRE</t>
  </si>
  <si>
    <t> 1023870586</t>
  </si>
  <si>
    <t> 1032374390</t>
  </si>
  <si>
    <t>12-13-14-15-16 DE AGOSTO</t>
  </si>
  <si>
    <t>RAMIRO PAEZ NOVOA</t>
  </si>
  <si>
    <t>JOSE GIOVANNY GUEPENDO MOSQUERA</t>
  </si>
  <si>
    <t>MARIO ALBERTO AVELLANEDA NEITA</t>
  </si>
  <si>
    <t>HENRY RIVEROS GAMEZ</t>
  </si>
  <si>
    <t>MILTON GERMAN RUIZ CABALLERO</t>
  </si>
  <si>
    <t>EQUIMAC</t>
  </si>
  <si>
    <t>JUAN ANDERSON NIETO PEÑA</t>
  </si>
  <si>
    <t>DANIEL ARIZA</t>
  </si>
  <si>
    <t>RODELEC</t>
  </si>
  <si>
    <t>FAVIO ALONSO DONATO GONZALEZ</t>
  </si>
  <si>
    <t>LUIS CARLOS URREA MARTIN</t>
  </si>
  <si>
    <t>WILSON ANDRES ARIAS</t>
  </si>
  <si>
    <t>COEXPRESS</t>
  </si>
  <si>
    <t>CRISTIAN GABRIEL MORA HERNANDEZ</t>
  </si>
  <si>
    <t>EDWIN FABIAN GALLO PERICO</t>
  </si>
  <si>
    <t>ENRIQUEOVIEDOHERNANDEZ </t>
  </si>
  <si>
    <t>28-29-30-31-OCT Y 1 DE NOV</t>
  </si>
  <si>
    <t>RUBENHARBEYVELANDIAVARGAS</t>
  </si>
  <si>
    <t>ANDRES MAURICIO MANCERA CHAVES</t>
  </si>
  <si>
    <t>ABRAHAM HERNANDEZ HERNANDEZ</t>
  </si>
  <si>
    <t>JUAN CAMILO PEDRAZA MUNAR</t>
  </si>
  <si>
    <t>ELEVADORES INTEGRAL</t>
  </si>
  <si>
    <t>4-5-6-8-9 DE NOVIEMBE</t>
  </si>
  <si>
    <t>ANABEL BERNAL ROMERO</t>
  </si>
  <si>
    <t xml:space="preserve">SUPPLA </t>
  </si>
  <si>
    <t>ITELKA</t>
  </si>
  <si>
    <t>ALEX ANTONIO SANCHEZ BLANCO</t>
  </si>
  <si>
    <t>ISMAEL ENRRIQUE MORENO TURGA</t>
  </si>
  <si>
    <t>SEBASTIAN ANDRES CABO GOMEZ</t>
  </si>
  <si>
    <t xml:space="preserve">11 DE NOVIEMBRE </t>
  </si>
  <si>
    <t>JOHN JAIRO LOZANO BARRERO</t>
  </si>
  <si>
    <t>CALLIZO AROMAS</t>
  </si>
  <si>
    <t>13 DE NOVIEMBRE</t>
  </si>
  <si>
    <t>LUIS CAMILO MORENO MARTINEZ</t>
  </si>
  <si>
    <t>ALVARO ENRIQUE AGUILAR CABREJO</t>
  </si>
  <si>
    <t>CESAR AUGUSTO RAMIREZ QUINTERO</t>
  </si>
  <si>
    <t>VICTOR HUGO TORRES PAEZ</t>
  </si>
  <si>
    <t>F.1937</t>
  </si>
  <si>
    <t>AGENCIA DE ALCOHOL</t>
  </si>
  <si>
    <t>16 Y 17 NOVIEMBRE</t>
  </si>
  <si>
    <t>ELKIN JOSE FANDIÑO GARZON</t>
  </si>
  <si>
    <t>18-19-20-21-22 NOVIEMBRE</t>
  </si>
  <si>
    <t>18 Y 19 DE NOVIEMBRE</t>
  </si>
  <si>
    <t>COLEMPAQUES</t>
  </si>
  <si>
    <t>INCOLDEXT</t>
  </si>
  <si>
    <t>CRISTIAN LEONARDO PEDREROS</t>
  </si>
  <si>
    <t>MIGUEL ANGEL CHACON</t>
  </si>
  <si>
    <t>CARLOS ENRIQUE SOTO</t>
  </si>
  <si>
    <t xml:space="preserve">CRISTIAN LEONARDO PEDREROS </t>
  </si>
  <si>
    <t>DIEGO ANDRES AVELLA LOPEZ </t>
  </si>
  <si>
    <t>CARLOS ANDRES HERNANDEZ AGUILAR</t>
  </si>
  <si>
    <t xml:space="preserve">27 Y 28 DE NOVIEMBRE </t>
  </si>
  <si>
    <t>FREDY CIFUENTES BUSTOS</t>
  </si>
  <si>
    <t>ERROR DE IMPRESIÓN</t>
  </si>
  <si>
    <t>HUGO ALEXANDER RESTREPO LOZANO </t>
  </si>
  <si>
    <t>INTERKROL</t>
  </si>
  <si>
    <t>25 DE OCTUBRE 2014</t>
  </si>
  <si>
    <t>YESSON CORZO</t>
  </si>
  <si>
    <t>JORGE ELIECER VELASCO VELASCO</t>
  </si>
  <si>
    <t>PAULO CESAR PARADA PARADA</t>
  </si>
  <si>
    <t>SEGUNDO GREGORIO CEPEDA RODRIGUEZ</t>
  </si>
  <si>
    <t xml:space="preserve">LUIS HERNADO MORENO MORENO </t>
  </si>
  <si>
    <t>EDWARD ALFONSO URQUIJO</t>
  </si>
  <si>
    <t>GABRIEL FELIPE VELAZCO</t>
  </si>
  <si>
    <t>CRISTIAN DAVID MAYORGA</t>
  </si>
  <si>
    <t>WILLBERT RODRIGUEZ ROBERTO</t>
  </si>
  <si>
    <t>MANUEL ORDOÑEZ DELGADO</t>
  </si>
  <si>
    <t>WILLIAM ANDRES AREVALO PEREZ </t>
  </si>
  <si>
    <t>DIEGO ANDRES GARCIA RINCON</t>
  </si>
  <si>
    <t>EDWIN ABRIL CASASBUENAS</t>
  </si>
  <si>
    <t>VICTOR MANUEL PERICO CALIXTO</t>
  </si>
  <si>
    <t>DANIEL JOSE VIASUS RODRIGUEZ</t>
  </si>
  <si>
    <t>CARLOS ANDRES CASTAÑEDA LOPEZ </t>
  </si>
  <si>
    <t>SEFARCOL</t>
  </si>
  <si>
    <t>JUAN CARLOS JARAMILLO PEREZ</t>
  </si>
  <si>
    <t>MILLER  EDUARDO BENITO SIERRA</t>
  </si>
  <si>
    <t>FREDY MANUEL TOLOZA THERAN</t>
  </si>
  <si>
    <t>17 DE DICIEMBRE 2014</t>
  </si>
  <si>
    <t>17 Y 18 DE DICIEMBRE 2014</t>
  </si>
  <si>
    <t xml:space="preserve">17 Y 18 DE DICIEMBRE </t>
  </si>
  <si>
    <t>GRACIANO ROCHA RODRIGUEZ</t>
  </si>
  <si>
    <t>WILSON FERNEY CARDENAS TOVAR </t>
  </si>
  <si>
    <t>17 DE DICIEMBRE</t>
  </si>
  <si>
    <t xml:space="preserve"> RUBEN DARIO GRAJALES LOAIZA</t>
  </si>
  <si>
    <t xml:space="preserve">JUAN DAVID GONZALEZ LOAIZA </t>
  </si>
  <si>
    <t>JOSE DAVID GONZALEZ GARZON</t>
  </si>
  <si>
    <t>ALVARO JAVIER POVEDA</t>
  </si>
  <si>
    <t>PDTE.</t>
  </si>
  <si>
    <t>CESAR HUMBERTO MOGOLLON TORRES</t>
  </si>
  <si>
    <t>RAFAEL TENZA</t>
  </si>
  <si>
    <t>6 Y 7 DE ENERO</t>
  </si>
  <si>
    <t>6 DE ENERO</t>
  </si>
  <si>
    <t>CRISTIAN DAVID RODRIGUEZ GUAVITA</t>
  </si>
  <si>
    <t>GIOVANNY ANDRES CAÑON POVEDA</t>
  </si>
  <si>
    <t>7 Y 8 DE ENERO</t>
  </si>
  <si>
    <t>8 DE ENERO</t>
  </si>
  <si>
    <t>DANIEL FELIPE ACOSTA MELO</t>
  </si>
  <si>
    <t>WILBER DE JESUS MARIN LONDOÑO</t>
  </si>
  <si>
    <t>RAUL ESTEBAN LOZANO</t>
  </si>
  <si>
    <t>LORENA CRISTINA RAMIREZ SAMPAYO</t>
  </si>
  <si>
    <t>F.2035</t>
  </si>
  <si>
    <t>F.2030</t>
  </si>
  <si>
    <t>F.2033</t>
  </si>
  <si>
    <t>F.2031</t>
  </si>
  <si>
    <t>F.2034</t>
  </si>
  <si>
    <t>F.2029</t>
  </si>
  <si>
    <t>13 Y 14 DE ENERO</t>
  </si>
  <si>
    <t>VIVIANA PAOLA MONTAÑA GARCIA</t>
  </si>
  <si>
    <t>F.2039</t>
  </si>
  <si>
    <t>anulado por perdida</t>
  </si>
  <si>
    <t>EDILSON ALBERTO DUCUARA GARZON</t>
  </si>
  <si>
    <t>DEYNER ROMERO BARRAGAN</t>
  </si>
  <si>
    <t xml:space="preserve">16 Y 17 DE ENERO </t>
  </si>
  <si>
    <t>JOSE DYDIER GIRALDO ZAPATA</t>
  </si>
  <si>
    <t xml:space="preserve">KEVIN MANJARRES LASTRE </t>
  </si>
  <si>
    <t>17 DE ENERO</t>
  </si>
  <si>
    <t xml:space="preserve">DAVID ANTONIO ACOSTA CRUZ </t>
  </si>
  <si>
    <t>20 DE ENERO</t>
  </si>
  <si>
    <t>HENRY SUARIQUE PINZON</t>
  </si>
  <si>
    <t>YEISON FABIAN RAMOS PANCHO</t>
  </si>
  <si>
    <t>F.2045</t>
  </si>
  <si>
    <t>F.2046</t>
  </si>
  <si>
    <t>DYDIER GERARDO REYES BELTRAN</t>
  </si>
  <si>
    <t>CALENTADORES ALEMANES SAS</t>
  </si>
  <si>
    <t>20 Y 21 DE ENERO</t>
  </si>
  <si>
    <t>F.F2044</t>
  </si>
  <si>
    <t>CESAR LEONARDO HERNANDEZ</t>
  </si>
  <si>
    <t xml:space="preserve">MARTHA LILIANA MATEUS RIVERA </t>
  </si>
  <si>
    <t xml:space="preserve">JAVIER VERGARA VARGAS </t>
  </si>
  <si>
    <t xml:space="preserve">CARLOS ANDRES AVENDAÑO CANTOR </t>
  </si>
  <si>
    <t>F.F 2053</t>
  </si>
  <si>
    <t>F.F 2049</t>
  </si>
  <si>
    <t>ANDRES FELIPE RODRIGUEZ AVILAN</t>
  </si>
  <si>
    <t>22 Y 23 DE ENERO</t>
  </si>
  <si>
    <t>F.F 2050</t>
  </si>
  <si>
    <t xml:space="preserve">IVAN DAVID LOPEZ MORENO </t>
  </si>
  <si>
    <t>JHON EDISSON BELTRAN TORRES</t>
  </si>
  <si>
    <t>BYAN ADRIAN MOHETE RIOS</t>
  </si>
  <si>
    <t xml:space="preserve">GIOVANNI ALEXANDER SARMIENTO LOPEZ </t>
  </si>
  <si>
    <t>19-20-21-22-23 ENERO</t>
  </si>
  <si>
    <t xml:space="preserve">VICTOR ALFONSO ORDOÑEZ SANTANILLA </t>
  </si>
  <si>
    <t>MANTENIMIENTO SGL</t>
  </si>
  <si>
    <t xml:space="preserve">19-20-21-22-23 ENERO </t>
  </si>
  <si>
    <t xml:space="preserve">JAIRO HUMBERTO HERRERA RAMIREZ </t>
  </si>
  <si>
    <t>F. 2033</t>
  </si>
  <si>
    <t xml:space="preserve">CARLOS ANDRES BELEÑO PEREZ </t>
  </si>
  <si>
    <t xml:space="preserve">ANCIZAR SAAVEDRA LEON </t>
  </si>
  <si>
    <t>INSPECTION &amp; INTEGRITY</t>
  </si>
  <si>
    <t>26 Y 27 DE ENERO</t>
  </si>
  <si>
    <t>F.F 2058</t>
  </si>
  <si>
    <t>F.F 2055</t>
  </si>
  <si>
    <t xml:space="preserve">ROSA EDDY VALENCIA FONSECA </t>
  </si>
  <si>
    <t>JAIME ELIECER HERRERA VALDERRAMA</t>
  </si>
  <si>
    <t xml:space="preserve">WILMER ALEXANDER TORO BARRAGAN </t>
  </si>
  <si>
    <t>F. 2035</t>
  </si>
  <si>
    <t>27 DE ENERO</t>
  </si>
  <si>
    <t>JOSE ANTONIO CAMPO NAVARRO</t>
  </si>
  <si>
    <t xml:space="preserve">WILFRE ENRIQUE CARO CONTRERAS </t>
  </si>
  <si>
    <t xml:space="preserve">VICTOR MANUEL OSORIO VELANDIA </t>
  </si>
  <si>
    <t>F.  2040</t>
  </si>
  <si>
    <t>F. 2040</t>
  </si>
  <si>
    <t>F. 2041</t>
  </si>
  <si>
    <t>JOSE EDUARDO ROMERO</t>
  </si>
  <si>
    <t xml:space="preserve">28 DE ENERO </t>
  </si>
  <si>
    <t>F.F2055</t>
  </si>
  <si>
    <t>KEVIN MANJARRES LASTRE</t>
  </si>
  <si>
    <t>DIEGO ARMANDO BUITRAGO FUENTES</t>
  </si>
  <si>
    <t>ANULADO POR FIRMA DE ENTRENADOR (TYCO)</t>
  </si>
  <si>
    <t>F. 2063</t>
  </si>
  <si>
    <t xml:space="preserve">JOSE ERNESTO ARCHILA </t>
  </si>
  <si>
    <t>29 DE ENERO</t>
  </si>
  <si>
    <t xml:space="preserve">CARLOS ALBERTO SEPULVEDA </t>
  </si>
  <si>
    <t>F. 2062</t>
  </si>
  <si>
    <t>DAVID GUILLERMO BAUTISTA UNDA</t>
  </si>
  <si>
    <t xml:space="preserve">WILMAR ORTIZ RAMOS </t>
  </si>
  <si>
    <t xml:space="preserve">MIGUEL ANTONIO RODRIGUEZ </t>
  </si>
  <si>
    <t>INGRID BRIGITTE GIL VARON</t>
  </si>
  <si>
    <t xml:space="preserve">NICOMAR </t>
  </si>
  <si>
    <t xml:space="preserve">29 Y 30 DE ENERO </t>
  </si>
  <si>
    <t xml:space="preserve">MAUREN ROCIO CORONADO GUERRERO </t>
  </si>
  <si>
    <t>F. 2059</t>
  </si>
  <si>
    <t xml:space="preserve">JOSE MAXIMINO CHACON ORTEGA </t>
  </si>
  <si>
    <t>PARQUES DE GRANADA</t>
  </si>
  <si>
    <t xml:space="preserve">JULIO CESAR DIAZ NORIEGA </t>
  </si>
  <si>
    <t>RM. 002</t>
  </si>
  <si>
    <t xml:space="preserve">CARLOS EDWIN LOPEZ SERNA </t>
  </si>
  <si>
    <t>F. 2043</t>
  </si>
  <si>
    <t>MANUEL ANTONIO CLAVIJO RODRIGUEZ</t>
  </si>
  <si>
    <t>F.F. 2066</t>
  </si>
  <si>
    <t>SILAR SA</t>
  </si>
  <si>
    <t>F.F 2066</t>
  </si>
  <si>
    <t>EDGAR LAGOS LOPEZ</t>
  </si>
  <si>
    <t xml:space="preserve">JOSE FAIBER ROCHA GONGORA </t>
  </si>
  <si>
    <t>JOSE LIBORIO DEAZA GARZON</t>
  </si>
  <si>
    <t>EIDEN BEJARANO GUAYAZAN</t>
  </si>
  <si>
    <t>JONH FRANCISCO PEÑA</t>
  </si>
  <si>
    <t>ROBINSON MONTAÑA CONTRERAS</t>
  </si>
  <si>
    <t xml:space="preserve">30 DE ENERO </t>
  </si>
  <si>
    <t>DAVID ESTEBAN CASTELLANOS</t>
  </si>
  <si>
    <t>RM. 003</t>
  </si>
  <si>
    <t>31 DE ENERO Y 01 DE FEBRERO</t>
  </si>
  <si>
    <t>F.2055</t>
  </si>
  <si>
    <t xml:space="preserve">ANGEL ONEIDER AGUILERA CASTELLANOS </t>
  </si>
  <si>
    <t xml:space="preserve">31 DE ENERO </t>
  </si>
  <si>
    <t>F. 2055</t>
  </si>
  <si>
    <t>31 DE ENERO</t>
  </si>
  <si>
    <t xml:space="preserve">F. 2055 </t>
  </si>
  <si>
    <t xml:space="preserve">LUIS EDUARDO REYES PASTRANA </t>
  </si>
  <si>
    <t>F. 2038</t>
  </si>
  <si>
    <t xml:space="preserve">OLGA LUCIA CEPEDA RINCON </t>
  </si>
  <si>
    <t>F. 2042</t>
  </si>
  <si>
    <t>F.F 2064</t>
  </si>
  <si>
    <t xml:space="preserve">ENEIL ANDRADES ARIAS </t>
  </si>
  <si>
    <t>CARLOS ANDRES CARREÑO RIOS</t>
  </si>
  <si>
    <t>F. 2067</t>
  </si>
  <si>
    <t xml:space="preserve">JIMMY ALEJANDRO CAMPOS GUTIERREZ </t>
  </si>
  <si>
    <t xml:space="preserve">ASENSO GLOBAL </t>
  </si>
  <si>
    <t>F. 2068</t>
  </si>
  <si>
    <t xml:space="preserve">FREDY ORLANDO SANTANA HERNANDEZ </t>
  </si>
  <si>
    <t xml:space="preserve">ALFONSO RODRIGUEZ VILLEGAS </t>
  </si>
  <si>
    <t xml:space="preserve">RICARDO ROA PERILLA </t>
  </si>
  <si>
    <t>F. 2047</t>
  </si>
  <si>
    <t>JOSE ANDRES MONROY PARRA</t>
  </si>
  <si>
    <t>JOLEMOND</t>
  </si>
  <si>
    <t xml:space="preserve">ORLANDO VELANDIA </t>
  </si>
  <si>
    <t xml:space="preserve">WILSON ALBERTO CAMARGO CARDENAS </t>
  </si>
  <si>
    <t>NORBEY ALAPE POLOCHE</t>
  </si>
  <si>
    <t>JORGE EDUARDO PARRA ZARATE</t>
  </si>
  <si>
    <t xml:space="preserve">JOSE LEONIDAS MONROY DUARTE </t>
  </si>
  <si>
    <t>F. 2048</t>
  </si>
  <si>
    <t xml:space="preserve">FIDEL ROA BUSTAMANTE </t>
  </si>
  <si>
    <t xml:space="preserve">STIVEN DAVID CRUZ BARRERA </t>
  </si>
  <si>
    <t>CONCRETAR</t>
  </si>
  <si>
    <t>01 DE FEBRERO</t>
  </si>
  <si>
    <t xml:space="preserve">GUIOVANNY CAICEDO ZAPATA </t>
  </si>
  <si>
    <t>WUBLAS YESID CRUZ BARRERA</t>
  </si>
  <si>
    <t>LEONARDO MONROY PARRA</t>
  </si>
  <si>
    <t>F. 2044</t>
  </si>
  <si>
    <t>LEYVER JAVIER PEREZ CEBALLOS</t>
  </si>
  <si>
    <t>02 Y 03 DE FEBRERO</t>
  </si>
  <si>
    <t>NELSON ARBOLEDA OSORIO</t>
  </si>
  <si>
    <t xml:space="preserve">ANDRES STEVEN SARAZA CASTELLANOS </t>
  </si>
  <si>
    <t xml:space="preserve">CARLOS ANDRES GARCIA PADILLA </t>
  </si>
  <si>
    <t>RM. 004</t>
  </si>
  <si>
    <t xml:space="preserve">DARWIN ALEXANDER MENDEZ CALDERON </t>
  </si>
  <si>
    <t>LUIS ALEXANDER NOGUERA PINEDA</t>
  </si>
  <si>
    <t xml:space="preserve">YEFERSON DAMIAN MORENO MORALES </t>
  </si>
  <si>
    <t>03 DE FEBRERO</t>
  </si>
  <si>
    <t>03 Y 04 DE FEBRERO</t>
  </si>
  <si>
    <t xml:space="preserve">DOMINGO SEGUNDO BELLO RUIZ </t>
  </si>
  <si>
    <t xml:space="preserve">LUIS CARLOS Meléndez GARCIA </t>
  </si>
  <si>
    <t>F. 2076</t>
  </si>
  <si>
    <t>04 Y 05 DE FEBRERO</t>
  </si>
  <si>
    <t xml:space="preserve">JUAN MANUEL DE ANGEL MEJIA </t>
  </si>
  <si>
    <t xml:space="preserve">HECTOR DANILO TARQUI CARDENAS </t>
  </si>
  <si>
    <t>03 Y 04  DE FEBRERO</t>
  </si>
  <si>
    <t>F. 2072</t>
  </si>
  <si>
    <t xml:space="preserve">LEONARDO HERNANDEZ GUEVARA </t>
  </si>
  <si>
    <t>PEDRO LUIS PEÑA ALAVAREZ</t>
  </si>
  <si>
    <t>F.2078</t>
  </si>
  <si>
    <t>IVAN FELIPE SALCEDO TORRES</t>
  </si>
  <si>
    <t>05 DE FEBRERO</t>
  </si>
  <si>
    <t>F. 2078</t>
  </si>
  <si>
    <t>RICHARD JULIAN GARCIA RODRIGUEZ</t>
  </si>
  <si>
    <t>05 Y 06 DE FEBRERO</t>
  </si>
  <si>
    <t>F. 2075</t>
  </si>
  <si>
    <t xml:space="preserve">FAUSTO ADOLFO ROA CIFUENTES </t>
  </si>
  <si>
    <t>SHELTERS</t>
  </si>
  <si>
    <t>F. 2074</t>
  </si>
  <si>
    <t xml:space="preserve">EMMANUEL GARCIA JIMENEZ </t>
  </si>
  <si>
    <t>F. 2086</t>
  </si>
  <si>
    <t>SAMIR GIL OBREGON</t>
  </si>
  <si>
    <t>F. 2053</t>
  </si>
  <si>
    <t xml:space="preserve">EUDES León BULASCO </t>
  </si>
  <si>
    <t xml:space="preserve">AURELIO SEGUNDO BELLO JULIO </t>
  </si>
  <si>
    <t>F. 2080</t>
  </si>
  <si>
    <t xml:space="preserve">F. 2080 </t>
  </si>
  <si>
    <t xml:space="preserve">ANDRES CAMILO GARRIDO ARIAS </t>
  </si>
  <si>
    <t xml:space="preserve">duvan  TORRES MENDOZA </t>
  </si>
  <si>
    <t>06 Y 07 DE FEBRERO</t>
  </si>
  <si>
    <t>F. 2051</t>
  </si>
  <si>
    <t xml:space="preserve">ALVARO JAVIER ROBLES BOLAÑOS </t>
  </si>
  <si>
    <t>TECNIESPECTRO</t>
  </si>
  <si>
    <t>07 Y 08 DE FEBRERO</t>
  </si>
  <si>
    <t>ANDRES ESTEBAN VELA ESPINEL</t>
  </si>
  <si>
    <t>GERMAIN ANTONIO FORERO PINILLA</t>
  </si>
  <si>
    <t>F. 2039</t>
  </si>
  <si>
    <t>F. 2079</t>
  </si>
  <si>
    <t xml:space="preserve">CARLOS ELIECER ABREO VARGAS </t>
  </si>
  <si>
    <t xml:space="preserve">SOLMED </t>
  </si>
  <si>
    <t xml:space="preserve">JUAN DAVID GARZON PEREZ </t>
  </si>
  <si>
    <t>F. 2081</t>
  </si>
  <si>
    <t xml:space="preserve">CARLOS ALBERTO CAMPOS CANIZALES </t>
  </si>
  <si>
    <t>EDWIN ADOLFO CAICEDO SAENZ</t>
  </si>
  <si>
    <t>F. 2083</t>
  </si>
  <si>
    <t>JOSE GREGORIO BELTRAN RUIZ</t>
  </si>
  <si>
    <t xml:space="preserve">MARLON Duvan CHALA LOZANO </t>
  </si>
  <si>
    <t>MANUEL ALEJANDRO AGUDELO RAMIREZ</t>
  </si>
  <si>
    <t xml:space="preserve">F. 2083 </t>
  </si>
  <si>
    <t>SANTIAGO JOSE DURANGO PETRO</t>
  </si>
  <si>
    <t xml:space="preserve">ABD IMPERMEABILIZACIONES </t>
  </si>
  <si>
    <t>CARLOS ALBERTO MAESTRA AVILEZ</t>
  </si>
  <si>
    <t>07 DE FEBRERO</t>
  </si>
  <si>
    <t>JOHN JAIRO BARRERA SABOGAL</t>
  </si>
  <si>
    <t xml:space="preserve">ANDRES GUSTAVO MELENJE SUSA </t>
  </si>
  <si>
    <t>ALFREDO DE JESUS PEREZ MARTINEZ</t>
  </si>
  <si>
    <t>10 DE FEBRERO</t>
  </si>
  <si>
    <t>ANDRES EDUARDO MUÑOZ GALLEGO</t>
  </si>
  <si>
    <t>F. 2037</t>
  </si>
  <si>
    <t xml:space="preserve">LUIS ENRIQUE SANCHEZ PARRA </t>
  </si>
  <si>
    <t>F. 2077</t>
  </si>
  <si>
    <t>JHOE HERIBERTO RUBIO SANCHEZ</t>
  </si>
  <si>
    <t>10 Y 11 DE FEBRERO</t>
  </si>
  <si>
    <t>F. 2050</t>
  </si>
  <si>
    <t xml:space="preserve">MICHAEL DAVID PRIETO RODRIGUEZ </t>
  </si>
  <si>
    <t>LUIS FERNANDO RAIGOSA GUTIERREZ</t>
  </si>
  <si>
    <t>F. 2089</t>
  </si>
  <si>
    <t>EDWIN FABIAN AGUIAR CAMPOS</t>
  </si>
  <si>
    <t>F. 2046</t>
  </si>
  <si>
    <t xml:space="preserve">RAUL ENRIQUE VELANDIA ALVAREZ </t>
  </si>
  <si>
    <t xml:space="preserve">CENTRAL PAPELERA </t>
  </si>
  <si>
    <t>LIBIA MAIREN CHIVITA GOMEZ</t>
  </si>
  <si>
    <t>JOSE ANDRES MONROY</t>
  </si>
  <si>
    <t>F. 2088</t>
  </si>
  <si>
    <t>WENDY TATIANA BARRIOS RODRIGUEZ</t>
  </si>
  <si>
    <t xml:space="preserve">JOSE ANDRES MONROY PARRA </t>
  </si>
  <si>
    <t>11-11-12-13-14 FEBRERO</t>
  </si>
  <si>
    <t>ORLANDO VELANDIA</t>
  </si>
  <si>
    <t>F. 2054</t>
  </si>
  <si>
    <t xml:space="preserve">FABIAN ALDANA VALDES </t>
  </si>
  <si>
    <t>ANDERSON STEVEN CESPEDES PRIETO</t>
  </si>
  <si>
    <t>F. 2095</t>
  </si>
  <si>
    <t xml:space="preserve">ALEXIS CONDE ZABALA </t>
  </si>
  <si>
    <t>DAIMER ANTONIO BARRIOSNUEVO TAFUR</t>
  </si>
  <si>
    <t>CARLOS ALBERTO CORREA MERCADO</t>
  </si>
  <si>
    <t>SAMIR EDUARDO MOYA RODRIGUEZ</t>
  </si>
  <si>
    <t>NELSON ENRIQUE GUZMAN SANCHEZ</t>
  </si>
  <si>
    <t>ANDRES AGUSTIN VILLALBA TAMARA</t>
  </si>
  <si>
    <t>LUIS FERNANDO SAENZ BENAVIDES</t>
  </si>
  <si>
    <t xml:space="preserve">JORGE MARTINEZ CORDERO </t>
  </si>
  <si>
    <t xml:space="preserve">F. 2095 </t>
  </si>
  <si>
    <t>VICTOR ALFONSO TENORIO ORTIZ</t>
  </si>
  <si>
    <t xml:space="preserve">DAVID COLMENARES </t>
  </si>
  <si>
    <t>F. 2091</t>
  </si>
  <si>
    <t>MARIO FERNANDO PEDRAZA OSORIO</t>
  </si>
  <si>
    <t>F. 2058</t>
  </si>
  <si>
    <t>YONI MAURICIO ALMONACID NOVA</t>
  </si>
  <si>
    <t>GERMAN GONZALES MONTAÑEZ</t>
  </si>
  <si>
    <t>RICARDO ANTONIO ROCHA AMARIS</t>
  </si>
  <si>
    <t>WILFREDO ENRIQUE ACOSTA BLANCO</t>
  </si>
  <si>
    <t xml:space="preserve">NELSON ENRIQUE FLOREZ BARRIOS </t>
  </si>
  <si>
    <t xml:space="preserve">ARMANDO DOMINGO ARROYO MARTINEZ </t>
  </si>
  <si>
    <t>CARLOS HERNANDO RODRIGUEZ</t>
  </si>
  <si>
    <t xml:space="preserve">F. 2046 </t>
  </si>
  <si>
    <t xml:space="preserve">JAVIER CARDOZO MANIOS </t>
  </si>
  <si>
    <t xml:space="preserve">JORGE ENRIQUE PINTO TOLE </t>
  </si>
  <si>
    <t>F. 2093</t>
  </si>
  <si>
    <t xml:space="preserve">SEBASTIAN CAMARGO RINCON </t>
  </si>
  <si>
    <t>14 DE FEBRERO</t>
  </si>
  <si>
    <t>F. 2087</t>
  </si>
  <si>
    <t>JOSE ANTONIO FIGUEROA RODRIGUEZ</t>
  </si>
  <si>
    <t>CARLOS ALBERTO CARRERO NUÑEZ</t>
  </si>
  <si>
    <t>FERMIN GONZALES GOMEZ</t>
  </si>
  <si>
    <t xml:space="preserve">JORGE ELIECER ROCHA VILLEGAS </t>
  </si>
  <si>
    <t>ALVER MAURICIO ROMERO TRUJILLO</t>
  </si>
  <si>
    <t xml:space="preserve">CARLOS PACHECO SANCHEZ </t>
  </si>
  <si>
    <t>F. 2061</t>
  </si>
  <si>
    <t xml:space="preserve">MANUEL ANTONIO SALAZAR CARVAJAL </t>
  </si>
  <si>
    <t>CRISTALMAR</t>
  </si>
  <si>
    <t xml:space="preserve">SAUL BRAVO León </t>
  </si>
  <si>
    <t>RAFAEL EDUARDO BERNAL ORTIZ</t>
  </si>
  <si>
    <t>14 Y 15 DE FEBRERO</t>
  </si>
  <si>
    <t xml:space="preserve">BRYAN ARLEY ROMERO RUIZ </t>
  </si>
  <si>
    <t xml:space="preserve">EDWUIN ESTIBEN RAMIREZ GOMEZ </t>
  </si>
  <si>
    <t>F. 2060</t>
  </si>
  <si>
    <t>F. 2073</t>
  </si>
  <si>
    <t xml:space="preserve">EDGAR VERDUGO ACERO </t>
  </si>
  <si>
    <t>ORTOMAC</t>
  </si>
  <si>
    <t>14 Y 15 FEBRERO</t>
  </si>
  <si>
    <t>F. 2064</t>
  </si>
  <si>
    <t>F. 2099</t>
  </si>
  <si>
    <t>ACOMEQ</t>
  </si>
  <si>
    <t xml:space="preserve">HECTOR JULIO GUZMAN SANCHEZ </t>
  </si>
  <si>
    <t>MANUEL REINERIO MEJIA GIL</t>
  </si>
  <si>
    <t>MIGUEL ARCANGEL SILVA TALERO</t>
  </si>
  <si>
    <t xml:space="preserve">JOSE MANUEL ORTIZ BEJARANO </t>
  </si>
  <si>
    <t>F. 2101</t>
  </si>
  <si>
    <t>DILAN AUGUSTO CASTELLANOS PINILLA</t>
  </si>
  <si>
    <t>F. 2057</t>
  </si>
  <si>
    <t xml:space="preserve">ALEXANDER ROMERO BAUTISTA </t>
  </si>
  <si>
    <t xml:space="preserve">EDILBERTO TORRES SANTOS </t>
  </si>
  <si>
    <t xml:space="preserve">FERNANDO ANTONIO GUALTEROS GUALTEROS </t>
  </si>
  <si>
    <t xml:space="preserve">FABIAN ANDRES MEDINA GUZMAN </t>
  </si>
  <si>
    <t xml:space="preserve">TOMAS ANTONIO DURANGO SANCHEZ </t>
  </si>
  <si>
    <t>ROBERT SILVA HERNANDEZ</t>
  </si>
  <si>
    <t>ANCLAR INGENIERIA</t>
  </si>
  <si>
    <t>17 DE FEBRERO</t>
  </si>
  <si>
    <t>JORGE EDUARDO CARDONA DUQUE</t>
  </si>
  <si>
    <t>CORRECCION</t>
  </si>
  <si>
    <t xml:space="preserve">JAVIER PEREZ CEBALLOS </t>
  </si>
  <si>
    <t>MAL IMPRESO</t>
  </si>
  <si>
    <t xml:space="preserve">NELSON ARBOLEDA OSORIO </t>
  </si>
  <si>
    <t>YEFERSON DAMIAN MORENO MORALES</t>
  </si>
  <si>
    <t>CASTELLANOS</t>
  </si>
  <si>
    <t>ANCIZAR SAAVEDRA León</t>
  </si>
  <si>
    <t>FIRMA</t>
  </si>
  <si>
    <t>MADELEINE LOZANO AGUILAR</t>
  </si>
  <si>
    <t>5107-3617</t>
  </si>
  <si>
    <t>5106-5069</t>
  </si>
  <si>
    <t>5108-5084</t>
  </si>
  <si>
    <t>5109-4009</t>
  </si>
  <si>
    <t xml:space="preserve">ANDRES FELIPE RINCON </t>
  </si>
  <si>
    <t>3912-4236</t>
  </si>
  <si>
    <t>REPETIDO</t>
  </si>
  <si>
    <t xml:space="preserve">CEDULA </t>
  </si>
  <si>
    <t>IVAN RENE HINCAPIE VERGAÑO</t>
  </si>
  <si>
    <t>DEYNARD JULIAN PATARROYO BETANCUR</t>
  </si>
  <si>
    <t>EDWIN FERNANDO GARCIA OLARTE</t>
  </si>
  <si>
    <t>LEONARDO ARISTIZABAL CASTAÑO</t>
  </si>
  <si>
    <t>16 Y 17  DE FEBRERO</t>
  </si>
  <si>
    <t>ISMAEL GUERRERO RODRIGUEZ</t>
  </si>
  <si>
    <t>F. 2103</t>
  </si>
  <si>
    <t>JAIME APARICIO BETANCUR RIOS</t>
  </si>
  <si>
    <t>CONINSA RAMON H</t>
  </si>
  <si>
    <t>WILLIAM ALFREED ROMERO SANABRIA</t>
  </si>
  <si>
    <t>EMCOCLAVOS</t>
  </si>
  <si>
    <t>16-17-18-19-20 FEBRERO</t>
  </si>
  <si>
    <t>F. 2096</t>
  </si>
  <si>
    <t>LUIS ALBERTO ALDANA</t>
  </si>
  <si>
    <t>GONZALO VARGAS NIETO</t>
  </si>
  <si>
    <t>ILUMINACION JAIME DUSSAN</t>
  </si>
  <si>
    <t xml:space="preserve">F. 2062 </t>
  </si>
  <si>
    <t>LUIS EDUARDO CRIALES MEDINA</t>
  </si>
  <si>
    <t>OSCAR CADAVID CUEVAS</t>
  </si>
  <si>
    <t>F. 2066</t>
  </si>
  <si>
    <t>RICARDO ARMANDO BERNATE HURTADO</t>
  </si>
  <si>
    <t>ALEXANDER YESID NIÑO OLAYA</t>
  </si>
  <si>
    <t>SILVIO SANTIESTEBAN GOMEZ</t>
  </si>
  <si>
    <t>HAMES ALONSO GUZMAN RODRIGUEZ</t>
  </si>
  <si>
    <t>CARLOS ARMANDO REYES SUAREZ</t>
  </si>
  <si>
    <t>JULIAN CAMILO ESPITIA</t>
  </si>
  <si>
    <t>LARRY ALEXANDER JOYA RODRIGUEZ</t>
  </si>
  <si>
    <t>CARLOS ALIRIO AREVALO LOPEZ</t>
  </si>
  <si>
    <t>SAMILL YESID RODRIGUEZ VASQUEZ</t>
  </si>
  <si>
    <t>CAMILO ANDRES LAVERDE SALAZAR</t>
  </si>
  <si>
    <t>DIEGO ALEXANDER MORENO PALACIO</t>
  </si>
  <si>
    <t>DIEGO FELIPE SALAZAR PENAGOS</t>
  </si>
  <si>
    <t>OSCAR FABIAN CARDOZO ESPINOSA</t>
  </si>
  <si>
    <t>HOLMAN YECID LOPEZ SIERRA</t>
  </si>
  <si>
    <t>LEONARDO FABIO PUERTA GARCIA</t>
  </si>
  <si>
    <t>YEIMI YOHANA COBOS BOLAÑOS</t>
  </si>
  <si>
    <t xml:space="preserve">LUIS GILBERTO BOLIVAR BERMUDEZ </t>
  </si>
  <si>
    <t>BRAYAN STIVEN BERNAL MORENO</t>
  </si>
  <si>
    <t>VICTOR HUGO CASTELLANOS MARTINEZ</t>
  </si>
  <si>
    <t xml:space="preserve">JUAN SEBASTIAN GUTIERREZ ARIZA </t>
  </si>
  <si>
    <t>NILSON YECID GUTIERREZ CHAVES</t>
  </si>
  <si>
    <t xml:space="preserve">YEHISON ORLANDO VARGAS VASQUEZ </t>
  </si>
  <si>
    <t xml:space="preserve">FULGENCIO ALEJANDRO MOYA CASTRO </t>
  </si>
  <si>
    <t>16-17-18-19-20-21 DE FEBRERO</t>
  </si>
  <si>
    <t>JHONNY ALEXANDER ZIPAMONCHA ALARCON</t>
  </si>
  <si>
    <t>JONATHAN GUEVARA ROBLES</t>
  </si>
  <si>
    <t xml:space="preserve">ASERVIN </t>
  </si>
  <si>
    <t>JAIDER ROMERO RUIZ</t>
  </si>
  <si>
    <t>ALVARO MAURICIO POVEDA RAMIREZ</t>
  </si>
  <si>
    <t>CRISTIAN MAURICIO HERNANDEZ ARCILA</t>
  </si>
  <si>
    <t>JOHN ERWIN León FORERO</t>
  </si>
  <si>
    <t xml:space="preserve">PECOLINA </t>
  </si>
  <si>
    <t>ALBEIRO LONDOÑO MONROY</t>
  </si>
  <si>
    <t xml:space="preserve"> F. 2092</t>
  </si>
  <si>
    <t>F. 2092</t>
  </si>
  <si>
    <t>DARIO ANDRES MARTINEZ ALFONSO</t>
  </si>
  <si>
    <t xml:space="preserve">EDUIN RICARDO GUZMAN MEJIA </t>
  </si>
  <si>
    <t>JOSE HUMBERTO BUSTOS LOPEZ</t>
  </si>
  <si>
    <t>19 DE FEBRERO</t>
  </si>
  <si>
    <t>CARLOS ALBERTO NOGUERA GOYES</t>
  </si>
  <si>
    <t>RM. 006</t>
  </si>
  <si>
    <t>ALBERTO ALVAREZ PINEDA</t>
  </si>
  <si>
    <t>BOMBEROS</t>
  </si>
  <si>
    <t>RM. 007</t>
  </si>
  <si>
    <t>JHONATHAN GERARDO ROJAS NARANJO</t>
  </si>
  <si>
    <t>F. 2106</t>
  </si>
  <si>
    <t>MAGDA JOHANNA SAENZ HURTADO</t>
  </si>
  <si>
    <t>F. 2065</t>
  </si>
  <si>
    <t>BREDIS ALEXANDER BEJARANO GONZALEZ</t>
  </si>
  <si>
    <t>SAMMY NELSON SEVILLA SALAZAR</t>
  </si>
  <si>
    <t>ROBER RICARDO CONEO ESPITIA</t>
  </si>
  <si>
    <t>ANDERSON DIRLEY MONJE POLANIA</t>
  </si>
  <si>
    <t>DUBER ANDRES LASSO VILLANUEVA</t>
  </si>
  <si>
    <t>JHON JAIRO HERRERA HERNANDEZ</t>
  </si>
  <si>
    <t>F. 2108</t>
  </si>
  <si>
    <t>RM. 005</t>
  </si>
  <si>
    <t>ERWIN JAVIER ALVARINO URRUTIA</t>
  </si>
  <si>
    <t>SETEL INGENIERIA</t>
  </si>
  <si>
    <t>CRISTIAN ANDRES ORTIZ RIVERA</t>
  </si>
  <si>
    <t>JUAN DAVID GOMEZ VALENCIA</t>
  </si>
  <si>
    <t>F. 2104</t>
  </si>
  <si>
    <t>JULIAN ALEXANDER MUÑOZ RODRIGUEZ</t>
  </si>
  <si>
    <t>F. 2069</t>
  </si>
  <si>
    <t>HERNAN LISIMACO DIAZ LOPEZ</t>
  </si>
  <si>
    <t>F. 2112</t>
  </si>
  <si>
    <t>ALBEIRO CUERO TORRES</t>
  </si>
  <si>
    <t>HERLIN MEZA MEZA</t>
  </si>
  <si>
    <t>WAINER MEZA MEZA</t>
  </si>
  <si>
    <t>OVEIMAR LANDAZURY MEZA</t>
  </si>
  <si>
    <t>HELBER RIVERA MEZA</t>
  </si>
  <si>
    <t>EFRAIN MEZA MEZA</t>
  </si>
  <si>
    <t xml:space="preserve">MISAEL HURTADO RIOS </t>
  </si>
  <si>
    <t>24 DE FEBRERO</t>
  </si>
  <si>
    <t>F. 2094</t>
  </si>
  <si>
    <t>ALVARO BALCAZAR GONZALEZ</t>
  </si>
  <si>
    <t>SUMIMAS</t>
  </si>
  <si>
    <t>21 Y 22 DE FEBRERO</t>
  </si>
  <si>
    <t>WILSON DANIEL PINZON RODRIGUEZ</t>
  </si>
  <si>
    <t>FABIO JESUS MUNIVE CASTRO</t>
  </si>
  <si>
    <t xml:space="preserve">X </t>
  </si>
  <si>
    <t>JOHN WALTER León PINEDA</t>
  </si>
  <si>
    <t>JORGE ALBERTO GAMBOA ARIAS</t>
  </si>
  <si>
    <t>F. 2111</t>
  </si>
  <si>
    <t>EDGAR GOMEZ OSORIO</t>
  </si>
  <si>
    <t>CARLOS ORLANDO MONROY MUÑOZ</t>
  </si>
  <si>
    <t>F. 2098</t>
  </si>
  <si>
    <t xml:space="preserve">CYAN VISIBILIDAD DE MARCAS </t>
  </si>
  <si>
    <t>JULIAN ANDRES CASTELLANOS GARCIA</t>
  </si>
  <si>
    <t>JORGE ALBERTO DURAN MONTEALEGRE</t>
  </si>
  <si>
    <t>F. 2070</t>
  </si>
  <si>
    <t xml:space="preserve">WILMER FABIAN CHAVES FONSECA </t>
  </si>
  <si>
    <t>FREDI ALEXANDER MORALES CASTRO</t>
  </si>
  <si>
    <t xml:space="preserve">DILAN MICHEL RODRIGUEZ FAJARDO </t>
  </si>
  <si>
    <t>ALEXANDER ACUÑA FRANCO</t>
  </si>
  <si>
    <t>JOSE YOVANNI CORREDOR CHAPARRO</t>
  </si>
  <si>
    <t>JHEISON EDUARDO SIERRA DONATO</t>
  </si>
  <si>
    <t>F. 2122</t>
  </si>
  <si>
    <t>F. 2097</t>
  </si>
  <si>
    <t>JOSE MANUEL GARCIA OLMOS</t>
  </si>
  <si>
    <t xml:space="preserve">ESCUELA DE ARTES Y LETRAS </t>
  </si>
  <si>
    <t>EDWIN ALFONSO ALFONSO GOMEZ</t>
  </si>
  <si>
    <t>GUSTAVO ORLANDO JIMENEZ FORERO</t>
  </si>
  <si>
    <t>14-15-21-22 DE FEBRERO</t>
  </si>
  <si>
    <t>F. 2118</t>
  </si>
  <si>
    <t>CARLOS ANTONIO PARRA ALEMAN</t>
  </si>
  <si>
    <t>JADER HERNANDO RODRIGUEZ ISAZA</t>
  </si>
  <si>
    <t>RAUL EDUARDO BRIÑEZ ARIZA</t>
  </si>
  <si>
    <t>F. 2082</t>
  </si>
  <si>
    <t>EDISON VLADIMIR GONZALEZ TORRES</t>
  </si>
  <si>
    <t>A Y P INGENIERIA</t>
  </si>
  <si>
    <t>LUIS CARLOS ACUÑA MEDINA</t>
  </si>
  <si>
    <t>LUIS GUILLERMO BERMUDEZ ORTIZ</t>
  </si>
  <si>
    <t xml:space="preserve">JOSUE NARVAEZ ZAPATA </t>
  </si>
  <si>
    <t xml:space="preserve">AUREA Y DISEÑO </t>
  </si>
  <si>
    <t>F. 2123</t>
  </si>
  <si>
    <t>JUAN PABLO SANCHEZ SANCHEZ</t>
  </si>
  <si>
    <t xml:space="preserve">DESARROLLO VISUAL </t>
  </si>
  <si>
    <t>CAMILO ADOLFO PANADERO CUEVAS</t>
  </si>
  <si>
    <t>F. 2115</t>
  </si>
  <si>
    <t>EDUARDO VASQUEZ TIQUE</t>
  </si>
  <si>
    <t>LUIS FELIPE León FUQUENE</t>
  </si>
  <si>
    <t>DANNY JAVIER DIAZ CABRERA</t>
  </si>
  <si>
    <t>RAFAEL HUMBERTO RODRIGUEZ MORA</t>
  </si>
  <si>
    <t>FREDI ARTURO VARGAS HUERFANO</t>
  </si>
  <si>
    <t>LUIS MAURICIO SUAREZ CARRASCO</t>
  </si>
  <si>
    <t>NELSON ALBERTO FONSECA NUÑEZ</t>
  </si>
  <si>
    <t>JAIRO ALONSO CUITIVA GOMEZ</t>
  </si>
  <si>
    <t>JUAN JHARVEY MEDINA SUAREZ</t>
  </si>
  <si>
    <t xml:space="preserve">YUBER SUESCA MEDINA </t>
  </si>
  <si>
    <t>LUIS EDUARDO OSORIO VARGAS</t>
  </si>
  <si>
    <t>F. 2113</t>
  </si>
  <si>
    <t>EDWIN MARTINEZ MANRIQUE</t>
  </si>
  <si>
    <t>ALEJANDRO CLAVIJO HERRERA</t>
  </si>
  <si>
    <t>JULIAN ALBERTO DUSSAN GOMEZ</t>
  </si>
  <si>
    <t xml:space="preserve">RICHAR AUGUSTO ROJAS BONILLA </t>
  </si>
  <si>
    <t>F. 2121</t>
  </si>
  <si>
    <t xml:space="preserve">GUALTER DAVID PAEZ AREVALO </t>
  </si>
  <si>
    <t>JHONATAN JAVIER RODRIGUEZ MURILLO</t>
  </si>
  <si>
    <t xml:space="preserve">IMPROFIBRAS </t>
  </si>
  <si>
    <t>24-25-26-27-28 Febrero y 01 Marzo</t>
  </si>
  <si>
    <t>F. 2119</t>
  </si>
  <si>
    <t>F. 2090</t>
  </si>
  <si>
    <t>25 DE FEBRERO</t>
  </si>
  <si>
    <t>F. 2117</t>
  </si>
  <si>
    <t xml:space="preserve">JUAN CAMILO SILVA ARIZA </t>
  </si>
  <si>
    <t>SILVA ARIZA</t>
  </si>
  <si>
    <t>F. 2071</t>
  </si>
  <si>
    <t>OSCAR RAFAEL RODRIGUEZ CASTAÑEDA</t>
  </si>
  <si>
    <t>F. 2105</t>
  </si>
  <si>
    <t>LIFAN ENRIQUE RAMIREZ PAEZ</t>
  </si>
  <si>
    <t xml:space="preserve">CHRISTIAN ALEXANDER FORERO ANSOLA </t>
  </si>
  <si>
    <t>CARLOS HUMBERTO LEON URREGO</t>
  </si>
  <si>
    <t xml:space="preserve">HERMAN HERNAN CARDENAS LUCAS </t>
  </si>
  <si>
    <t>JULIAN DAVID ZAMUDIO</t>
  </si>
  <si>
    <t xml:space="preserve">SIMON PATRICIO PUENTES MENDEZ </t>
  </si>
  <si>
    <t>JAIMES JIMMY BARRETO</t>
  </si>
  <si>
    <t>26 DE FEBRERO</t>
  </si>
  <si>
    <t>SILVIO NICANOR PAEZ ESPINOSA</t>
  </si>
  <si>
    <t xml:space="preserve">JAIME ALBERTO RODRIGUEZ PRIETO </t>
  </si>
  <si>
    <t>26 Y 27 DE FEBRERO</t>
  </si>
  <si>
    <t xml:space="preserve">CARLOS ANDRES BARRERA GONZALEZ </t>
  </si>
  <si>
    <t xml:space="preserve">LUIS ARIEL MERCHAN CAMACHO </t>
  </si>
  <si>
    <t>INVERSIONES ROMERO MERCHAN SAS</t>
  </si>
  <si>
    <t xml:space="preserve">JOSE ALBERTO PEÑARANDA CACERES </t>
  </si>
  <si>
    <t>JUAN PABLO  CACERES CACERES</t>
  </si>
  <si>
    <t xml:space="preserve">RAMIRO TRIANA TRIANA </t>
  </si>
  <si>
    <t>ORLANDO RAMOS CUBILLOS</t>
  </si>
  <si>
    <t>F. 2125</t>
  </si>
  <si>
    <t>GUILLERMO GONZALES ZULETA Y CIA LTDA</t>
  </si>
  <si>
    <t>MAURICIO ARIZA ABAUNZA</t>
  </si>
  <si>
    <t>ARNULFO YAZO CONTRERAS</t>
  </si>
  <si>
    <t>ANTONIO CAMAYO POSCUE</t>
  </si>
  <si>
    <t>RM 0010</t>
  </si>
  <si>
    <t xml:space="preserve">DIEGO ALFONSO AMAYA CASTRO </t>
  </si>
  <si>
    <t>HELVER PULIDO PEÑA</t>
  </si>
  <si>
    <t>DANIEL AURELIO RODRIGUEZ MARTINEZ</t>
  </si>
  <si>
    <t>DIEGO ALEJANDRO SUANCHA GARAVITO</t>
  </si>
  <si>
    <t>ERIKA ANDREA AGUILERA FIGUEROA</t>
  </si>
  <si>
    <t>SALOMON OROZCO GARZON</t>
  </si>
  <si>
    <t>28 DE FEBRERO</t>
  </si>
  <si>
    <t>GERMAN MIGUEL URANGO MAUSA</t>
  </si>
  <si>
    <t>WALTER ARMANDO GARZON LOZANO</t>
  </si>
  <si>
    <t>F. 2110</t>
  </si>
  <si>
    <t>SANDRA PATRICIA PULIDO MESA</t>
  </si>
  <si>
    <t>F. 2084</t>
  </si>
  <si>
    <t>JORGE ALEXANDER GARAVITO ALBARRACIN</t>
  </si>
  <si>
    <t>ACONDICLIMA</t>
  </si>
  <si>
    <t>EDWARD ELIAS PARRA MARTINEZ</t>
  </si>
  <si>
    <t xml:space="preserve">OSCAR ORLANDO RODRIGUEZ CASTRO </t>
  </si>
  <si>
    <t>HENRY SANDOVAL LEGUIZAMON</t>
  </si>
  <si>
    <t>BRYAN EMERSON COBOS CUBILLOS</t>
  </si>
  <si>
    <t xml:space="preserve">CARLOS MANUEL DELGADO VELASQUEZ </t>
  </si>
  <si>
    <t>F. 2100</t>
  </si>
  <si>
    <t>OLGA LUCIA NOVA COBOS</t>
  </si>
  <si>
    <t>PRODUCTOS DE PROTECCION Y SEGURIDAD INDUSTRIAL</t>
  </si>
  <si>
    <t>28 DE FEBRERO Y 01 DE MARZO</t>
  </si>
  <si>
    <t>SANDRA MILENA LOZANO</t>
  </si>
  <si>
    <t>F. 2085</t>
  </si>
  <si>
    <t>28 de febrero</t>
  </si>
  <si>
    <t>DIANA MARIA CARDONA CASTRO</t>
  </si>
  <si>
    <t>f. 2087</t>
  </si>
  <si>
    <t>JAIME BARRERA RODRIGUEZ</t>
  </si>
  <si>
    <t>MARISEL TIRADO DUARTE</t>
  </si>
  <si>
    <t>FABIO NELSON REY BARBOSA</t>
  </si>
  <si>
    <t>SUTEX</t>
  </si>
  <si>
    <t>IVAN CAMILO MUÑOZ SALAMANCA</t>
  </si>
  <si>
    <t>ARNOLDO JIMENEZ GUERRERO</t>
  </si>
  <si>
    <t>CARLOS ALFREDO BONILLA NIETO</t>
  </si>
  <si>
    <t>EDUARDO JOSE HOYOS SANCHEZ</t>
  </si>
  <si>
    <t>WILLIAM CAMARGO SANCHEZ</t>
  </si>
  <si>
    <t>WILLIAM ORLANDO MARIN BASTIDAS</t>
  </si>
  <si>
    <t>JOHN JAIRO GUERRERO IGUARAN</t>
  </si>
  <si>
    <t>MIGER OMAR AREVALO VELOZA</t>
  </si>
  <si>
    <t>WALTER ANTONIO HERRERA HORMAZA</t>
  </si>
  <si>
    <t>JOSE ALFREDO DE LA OSSA PINEDA</t>
  </si>
  <si>
    <t>JUAN CARLOS PEREZ MARQUEZ</t>
  </si>
  <si>
    <t xml:space="preserve">MIGUEL ANGEL CASTILLO MAYORGA </t>
  </si>
  <si>
    <t>CRISTIAN MAURICIO ESTUPIÑAN MANRIQUE</t>
  </si>
  <si>
    <t>RM 0011</t>
  </si>
  <si>
    <t>CARLOS JOSE ORTIZ MARTINEZ</t>
  </si>
  <si>
    <t>DAIBER JOSE SEQUEA MARQUEZ</t>
  </si>
  <si>
    <t>ARLEZ DE JESUS ORTEGA MACHADO</t>
  </si>
  <si>
    <t>JUAN CARLOS BAUTISTA CASTILLO</t>
  </si>
  <si>
    <t>JESUS ANDRES BAYONA DUARTE</t>
  </si>
  <si>
    <t>02 Y 03 DE MARZO</t>
  </si>
  <si>
    <t>03 DE MARZO</t>
  </si>
  <si>
    <t>03 Y 04  DE MARZO</t>
  </si>
  <si>
    <t>F. 2107</t>
  </si>
  <si>
    <t>JOSE BENJAMIN QUINTERO GIRALDO</t>
  </si>
  <si>
    <t>F. 2109</t>
  </si>
  <si>
    <t>EUCLIDES PARDO NIÑO</t>
  </si>
  <si>
    <t>CLEAN FREE</t>
  </si>
  <si>
    <t>FARID NORALDO GARAVITO ESTUPIÑAN</t>
  </si>
  <si>
    <t>05 DE MARZO</t>
  </si>
  <si>
    <t>JOHN ALEXANDER NUÑEZ SARMIENTO</t>
  </si>
  <si>
    <t>03 Y 04 DE MARZO</t>
  </si>
  <si>
    <t>JOSE ORLANDO GUIRAL</t>
  </si>
  <si>
    <t xml:space="preserve">LUIS MIGUEL MERCHAN ARCHILA </t>
  </si>
  <si>
    <t>RAUL DAVID SIERRA RAIRAN</t>
  </si>
  <si>
    <t xml:space="preserve">JOSE GABRIEL BONILLA HERRERA </t>
  </si>
  <si>
    <t>14 DE FEBRERO Y 04 DE MARZO</t>
  </si>
  <si>
    <t>MARINO DE JESUS JURADO CARDONA</t>
  </si>
  <si>
    <t>OSWALDO ANTONIO ASSIAS RAMOS</t>
  </si>
  <si>
    <t>F. 2128</t>
  </si>
  <si>
    <t>CRISTIAN CAMILO LOSADA BUITRAGO</t>
  </si>
  <si>
    <t>04 Y 05 DE MARZO</t>
  </si>
  <si>
    <t>HAROL ANDRES VARGAS CHAVARRO</t>
  </si>
  <si>
    <t>JAIRO ALONSO BUITRAGO MORA</t>
  </si>
  <si>
    <t>ACEMCO</t>
  </si>
  <si>
    <t>F. 2129</t>
  </si>
  <si>
    <t>LEONEL GALEANO ALZA</t>
  </si>
  <si>
    <t>F.2094</t>
  </si>
  <si>
    <t>2,3,4,5,67 Y10 DE MARZO</t>
  </si>
  <si>
    <t>LUIS ALBERTO SUAREZ RUIZ</t>
  </si>
  <si>
    <t>NACIONAL DE CHOCOLATES</t>
  </si>
  <si>
    <t>MILLER CRUZ VERU</t>
  </si>
  <si>
    <t>JAVIER ALFONSO RODRIGUEZ</t>
  </si>
  <si>
    <t>LUIS ALFONSO OSPINA VANEGAS</t>
  </si>
  <si>
    <t xml:space="preserve">YIND PEREZ PERALTA </t>
  </si>
  <si>
    <t>GILBERTO HUERTAS ZAPATA</t>
  </si>
  <si>
    <t>JONATHAN FARID PINEDA AVILA</t>
  </si>
  <si>
    <t>ROBIN ALEXANDER JIMENEZ GOMEZ</t>
  </si>
  <si>
    <t>05 Y 06 DE MARZO</t>
  </si>
  <si>
    <t>19 DE FEBRERO Y 06 DE MARZO</t>
  </si>
  <si>
    <t>F. 2135</t>
  </si>
  <si>
    <t>MAURO EFREN GALLARDO CAICEDO</t>
  </si>
  <si>
    <t>F. 2132</t>
  </si>
  <si>
    <t>ARGEMIRO MARTINEZ</t>
  </si>
  <si>
    <t>ABSIDE</t>
  </si>
  <si>
    <t>JAIME IVAN SERRANO RODRIGUEZ</t>
  </si>
  <si>
    <t>JORGE ELIECER PEÑA TORRES</t>
  </si>
  <si>
    <t>LUIS GIOVANNI LARROTTA REYES</t>
  </si>
  <si>
    <t>PEDRO ALFONSO FIGUEREDO RAMIREZ</t>
  </si>
  <si>
    <t>F.2130</t>
  </si>
  <si>
    <t>PEDRO CARLOS BOLIVAR CORTES</t>
  </si>
  <si>
    <t xml:space="preserve">DAKAR </t>
  </si>
  <si>
    <t>JULIO PUERTO GONZALEZ</t>
  </si>
  <si>
    <t>JOHN SEBASTIAN LEMUS PEREZ</t>
  </si>
  <si>
    <t xml:space="preserve">WILLIAM HERNAN MORA CASAS </t>
  </si>
  <si>
    <t>MILTON ALEXANDER ZARTA RAMIREZ</t>
  </si>
  <si>
    <t>07 Y 08 DE MARZO</t>
  </si>
  <si>
    <t>F. 2126</t>
  </si>
  <si>
    <t>EDWIN FERNANDO RIOS CARDONA</t>
  </si>
  <si>
    <t>AGENCIA ALEMANA</t>
  </si>
  <si>
    <t>F. 2140</t>
  </si>
  <si>
    <t>CHRISTIAN ALEXANDER RINCON TOQUICA</t>
  </si>
  <si>
    <t>IVAN DAVID NIETO GOMEZ</t>
  </si>
  <si>
    <t>FREDDY HERNAN ACERO GONZALEZ</t>
  </si>
  <si>
    <t>OMAR EFREN CORTES DIAZ</t>
  </si>
  <si>
    <t>HENRY ALEXANDER MESA CORTES</t>
  </si>
  <si>
    <t>RICHARD SNEIDER VELANDIA</t>
  </si>
  <si>
    <t>JONATHAN CHINGATE QUINTANA</t>
  </si>
  <si>
    <t>WILMER FABIAN LOPEZ GALLEGO</t>
  </si>
  <si>
    <t>ELINSON SMELIS PALACIO CELEDON</t>
  </si>
  <si>
    <t>EDWIN CALDERON ROMERO</t>
  </si>
  <si>
    <t>GUSTAVO BETANCOURT PARDO</t>
  </si>
  <si>
    <t>MARIO EFRAIN PANTOJA VALLEJO</t>
  </si>
  <si>
    <t>YONNY HARBEY PEREZ GONZALEZ</t>
  </si>
  <si>
    <t>RM. 008</t>
  </si>
  <si>
    <t>07 DE MARZO</t>
  </si>
  <si>
    <t>WILLIAM JAVIER LOPEZ CARVAJALINO</t>
  </si>
  <si>
    <t>ANDRES GIOVANNY GAITAN GARCIA</t>
  </si>
  <si>
    <t xml:space="preserve">NELSON ENRIQUE GUTIERREZ PEREZ </t>
  </si>
  <si>
    <t>F. 2138</t>
  </si>
  <si>
    <t>JANIER BEJARANO BALDOVINO</t>
  </si>
  <si>
    <t>HELY ALFREDO IZACIGA SUAREZ</t>
  </si>
  <si>
    <t>08 DE MARZO</t>
  </si>
  <si>
    <t>FABIAN ORLANDO CAMACHO JIMENEZ</t>
  </si>
  <si>
    <t>ROBINSON GARAVITO ALBARRACIN</t>
  </si>
  <si>
    <t>JONNATTAN ALEXANDER MOJICA LIZARAZO</t>
  </si>
  <si>
    <t>EDUAR FERNANDO COBOS CUBILLOS</t>
  </si>
  <si>
    <t>WILMER FRANCISCO PIERNAGORDA SABOGAL</t>
  </si>
  <si>
    <t>CARLOS ANDRES CASTILLO MAYORGA</t>
  </si>
  <si>
    <t>CARLOS ANDRES PEDRAZA CUBILLOS</t>
  </si>
  <si>
    <t>F. 2131</t>
  </si>
  <si>
    <t>YJ CONSTRUCCIONES</t>
  </si>
  <si>
    <t>ALEXANDER AGUILAR CASTRO</t>
  </si>
  <si>
    <t>VICTOR ENRIQUE AMARIS OVIEDO</t>
  </si>
  <si>
    <t>GUSTAVO ADOLFO BAQUERO SAAVEDRA</t>
  </si>
  <si>
    <t>WILSON GABRIEL CASALLAS SALDARRIAGA</t>
  </si>
  <si>
    <t>PEDRO ANTONIO GARZON NOVA</t>
  </si>
  <si>
    <t>HUGO DANILO MONROY RODRIGUEZ</t>
  </si>
  <si>
    <t>REYNALDO PEDROZO PINEDA</t>
  </si>
  <si>
    <t>FRAY LUIS QUINONEZ PARRA</t>
  </si>
  <si>
    <t>WILLIAM ANDRES RODRIGUEZ NIVIA</t>
  </si>
  <si>
    <t>WILVER ELIECER RODRIGUEZ ROSAS</t>
  </si>
  <si>
    <t>CESAR AUGUSTO ROJAS</t>
  </si>
  <si>
    <t>JHON JAIME ROMERO CARVAJAL</t>
  </si>
  <si>
    <t>LUIS FREDY VERANO MOLINA</t>
  </si>
  <si>
    <t>YONI ELADIO MALDONADO RODRIGUEZ</t>
  </si>
  <si>
    <t>JUAN CARLOS BLANDON MORALES</t>
  </si>
  <si>
    <t>RENNY ISAAC LINERO MARTINEZ</t>
  </si>
  <si>
    <t>GILBERTO FORERO AROCA</t>
  </si>
  <si>
    <t>YIMER GUACARI</t>
  </si>
  <si>
    <t>F. 2139</t>
  </si>
  <si>
    <t>DIDIER JOHAN RESTREPO GARCIA</t>
  </si>
  <si>
    <t>F. 2142</t>
  </si>
  <si>
    <t>FRANCISCO JAVIER CHAVARRO QUINTERO</t>
  </si>
  <si>
    <t>TIBOCOR</t>
  </si>
  <si>
    <t>10 Y 11 DE MARZO</t>
  </si>
  <si>
    <t>RUBEN ANTONIO SALCEDO PARRA</t>
  </si>
  <si>
    <t>EDWIN ADOLFO VASQUEZ BEDOYA</t>
  </si>
  <si>
    <t>EDWIN MARIN SALAMANCA</t>
  </si>
  <si>
    <t>F. 2102</t>
  </si>
  <si>
    <t>JIMMY FERNANDO RAMIREZ ZAPATA</t>
  </si>
  <si>
    <t>21 DE FEBRERO Y 11 DE MARZO</t>
  </si>
  <si>
    <t>F. 2148</t>
  </si>
  <si>
    <t>RAFAEL ALBERTO RODRIGUEZ PLATA</t>
  </si>
  <si>
    <t>11 Y 12 DE MARZO</t>
  </si>
  <si>
    <t>ALEXANDER VELANDIA CRUZ</t>
  </si>
  <si>
    <t>ARLEN CULMA TIQUE</t>
  </si>
  <si>
    <t>12 Y 13 DE MARZO</t>
  </si>
  <si>
    <t>HORTENCIA BAÑOS BELLO</t>
  </si>
  <si>
    <t>LUIS ALEJANDRO RUA MARTINEZ</t>
  </si>
  <si>
    <t>VICTOR JULIO PEREIRA VANEGAS</t>
  </si>
  <si>
    <t>MIGUEL ELIAS VARGAS HUERFANO</t>
  </si>
  <si>
    <t>24 DE FEBRERO Y 13 MARZO</t>
  </si>
  <si>
    <t>F. 2160</t>
  </si>
  <si>
    <t>EDWIN GEOVANNY RODRIGUEZ ROA</t>
  </si>
  <si>
    <t>ELIBERTO HOYOS</t>
  </si>
  <si>
    <t xml:space="preserve">14 Y 15 DE MARZO </t>
  </si>
  <si>
    <t>CESAR ALEJANDRO MORENO LOPEZ</t>
  </si>
  <si>
    <t>LUIS FELIPE OVALLE PRIETO</t>
  </si>
  <si>
    <t>FABIO ANDRES RAMIREZ GIL</t>
  </si>
  <si>
    <t>WILSON JAVIER RODRIGUEZ HERNANDEZ</t>
  </si>
  <si>
    <t>JHONATAN RODRIGUEZ CALDERON</t>
  </si>
  <si>
    <t>EDNA KATHERINE GUAVITA GARZON</t>
  </si>
  <si>
    <t>F. 2149</t>
  </si>
  <si>
    <t>HLGC LTDA</t>
  </si>
  <si>
    <t>16 DE MARZO</t>
  </si>
  <si>
    <t>14 DE MARZO</t>
  </si>
  <si>
    <t>LIBARDO ALBERTO GARCIA OCAMPO</t>
  </si>
  <si>
    <t>DIDIER ALEXANDER AVILA NUÑEZ</t>
  </si>
  <si>
    <t>DIEGO FERNANDO GUTIERREZ NUÑEZ</t>
  </si>
  <si>
    <t>HUGO ARNULFO LOPEZ RUIZ</t>
  </si>
  <si>
    <t>PEDRO JOSE FUENTES DIAZ</t>
  </si>
  <si>
    <t>F. 2153</t>
  </si>
  <si>
    <t>MAURICIO León CASTRO</t>
  </si>
  <si>
    <t>DIEGO ANDRES RICO CORTES</t>
  </si>
  <si>
    <t>F. 2147</t>
  </si>
  <si>
    <t>LUIS FELIPE PAEZ TORRES</t>
  </si>
  <si>
    <t>GREEN CARGO DE COLOMBIA ZANA FRANCA</t>
  </si>
  <si>
    <t>14 Y 18 DE MARZO</t>
  </si>
  <si>
    <t>GIOVANNI VALENCIA SANCHEZ</t>
  </si>
  <si>
    <t>MICHAEL ANDRES GUTIERREZ ROMERO</t>
  </si>
  <si>
    <t>F. 2161</t>
  </si>
  <si>
    <t>JESUS JAVIER PINTO GUEVARA</t>
  </si>
  <si>
    <t>JAIR ALEXANDER TORRES VELEZ</t>
  </si>
  <si>
    <t>ELBER ARLEY BAZAN MARTINEZ</t>
  </si>
  <si>
    <t>DIEGO ARMANDO RUEDA AMAYA</t>
  </si>
  <si>
    <t>JOHN ALEJANDRO ESPITIA PINILLA</t>
  </si>
  <si>
    <t>JUAN CARLOS TALERO HERRERA</t>
  </si>
  <si>
    <t xml:space="preserve">JORGE IVAN ESPITIA BOHORQUEZ </t>
  </si>
  <si>
    <t>JOHN EDUARDO SUESCUN MARTINEZ</t>
  </si>
  <si>
    <t>CRISTIAN CAMILO CERQUERA SUAREZ</t>
  </si>
  <si>
    <t>YEISON FERNANDO MAYORGA MAHECHA</t>
  </si>
  <si>
    <t>F. 2152</t>
  </si>
  <si>
    <t>EDUIN STIVEN DIAZ GOMEZ</t>
  </si>
  <si>
    <t>JOHN ALEXANDER DURAN SANCHEZ</t>
  </si>
  <si>
    <t>GRUAS Y EQUIPOS SAS</t>
  </si>
  <si>
    <t>CUPO GRATIS</t>
  </si>
  <si>
    <t>EDWIN ORLANDO PINILLA MANCERA</t>
  </si>
  <si>
    <t xml:space="preserve">17 DE MARZO </t>
  </si>
  <si>
    <t>JAVIER OSWALDO YARA ROMERO</t>
  </si>
  <si>
    <t>DANIEL EDUARDO BETANCOURT HERNANDEZ</t>
  </si>
  <si>
    <t>CAMILO ANDRES RAMIREZ HUERTAS</t>
  </si>
  <si>
    <t>EDWIN ADOLFOVAZQUES BEDOYA</t>
  </si>
  <si>
    <t>OSCAR IVAN RODRIGUEZ ALBARRACIN</t>
  </si>
  <si>
    <t>INESSMAN</t>
  </si>
  <si>
    <t>ANDRES FRANCISCO CABRA MURCIA</t>
  </si>
  <si>
    <t>CARLOS FABIAN CAÑON TAFUR</t>
  </si>
  <si>
    <t xml:space="preserve">MIGUEL ANGEL GOMEZ VARGAS </t>
  </si>
  <si>
    <t xml:space="preserve"> LUIS GABRIEL HERNANDEZ LOPEZ</t>
  </si>
  <si>
    <t>EDWIN HARVEY AVILA LOPEZ</t>
  </si>
  <si>
    <t>F. 2156</t>
  </si>
  <si>
    <t>JOSE GABRIEL ARDILA GOMEZ</t>
  </si>
  <si>
    <t>RUBEN DARIO RINCON CHAPARRO</t>
  </si>
  <si>
    <t>MICHAEL STEVEN CRUZ MEDINA</t>
  </si>
  <si>
    <t>CAMILO ANDRES FONSECA VILLAR</t>
  </si>
  <si>
    <t>EDSON DANIEL LOZANO SANCHEZ</t>
  </si>
  <si>
    <t>F. 2165</t>
  </si>
  <si>
    <t xml:space="preserve">ORLANDO MEJIA </t>
  </si>
  <si>
    <t>19 DE MARZO</t>
  </si>
  <si>
    <t>NELSON VANEGAS TAPIERO</t>
  </si>
  <si>
    <t>19 Y 20 DE MARZO</t>
  </si>
  <si>
    <t>RM. 116</t>
  </si>
  <si>
    <t>JOHN EDUARDO TORRES ARTEAGA</t>
  </si>
  <si>
    <t>HECTOR FABIO AREVALO CARDONA</t>
  </si>
  <si>
    <t>F. 2170</t>
  </si>
  <si>
    <t>DISCOVERY</t>
  </si>
  <si>
    <t>f. 2170</t>
  </si>
  <si>
    <t>EDILBERTO VARGAS RIOS</t>
  </si>
  <si>
    <t>GLESMAR BLADIMIR CARREÑO GOMEZ</t>
  </si>
  <si>
    <t>YOHAN RICARDO GOMEZ RUIZ</t>
  </si>
  <si>
    <t xml:space="preserve">ILUMINACION JAIME DUSSAN </t>
  </si>
  <si>
    <t>17-18-19-20-21-22 MARZO</t>
  </si>
  <si>
    <t>DIANA LORENA GIRALDO GONZALEZ</t>
  </si>
  <si>
    <t>VICTOR YOBANNY CARPETA MARIN</t>
  </si>
  <si>
    <t>F. 2175</t>
  </si>
  <si>
    <t>OLANDIS ZUÑIGA AVILA</t>
  </si>
  <si>
    <t>BOTERO IBAÑEZ</t>
  </si>
  <si>
    <t>JOSE FABIO LANDAZURI RIVERA</t>
  </si>
  <si>
    <t>JORGE ALEJANDRO RIVERA MARTINEZ</t>
  </si>
  <si>
    <t>F. 2162</t>
  </si>
  <si>
    <t xml:space="preserve">BRAYAN ESTIVEN OVIEDO GOMEZ </t>
  </si>
  <si>
    <t>PROWARE</t>
  </si>
  <si>
    <t>CARLOS MISAEL CUELLAR RODRIGUEZ</t>
  </si>
  <si>
    <t>F. 2177</t>
  </si>
  <si>
    <t>F. 2146</t>
  </si>
  <si>
    <t>YESITH DAVID BUSTILLO MORENO</t>
  </si>
  <si>
    <t>21 DE MARZO</t>
  </si>
  <si>
    <t>JOHAN ANDRES MUÑOZ LESMES</t>
  </si>
  <si>
    <t>JUAN CARLOS RUIZ PAVA</t>
  </si>
  <si>
    <t>MANUEL BENITO PEREZ GUTIERREZ</t>
  </si>
  <si>
    <t>F. 2158</t>
  </si>
  <si>
    <t>MARTHA CECILIA TABARES CUARTAS</t>
  </si>
  <si>
    <t>ANDREY JAVIER LOZANO GUTIERREZ</t>
  </si>
  <si>
    <t>F. 2167</t>
  </si>
  <si>
    <t>VICTOR SEGUNDO BANQUET PARRA</t>
  </si>
  <si>
    <t>GILBERTO GAITAN ACOSTA</t>
  </si>
  <si>
    <t xml:space="preserve">CRISTIAN CAMILO RODRIGUEZ MARIN </t>
  </si>
  <si>
    <t>PABEL ALEJANDRO PEÑA MORENO</t>
  </si>
  <si>
    <t>JOSE ALIRIO HOYOS USECHE</t>
  </si>
  <si>
    <t>20 Y 26 DE MARZO</t>
  </si>
  <si>
    <t>F. 2174</t>
  </si>
  <si>
    <t>HAROLD SNEIDER GARCIA LOPEZ</t>
  </si>
  <si>
    <t>24-25-26-27-28-29 DE MARZO</t>
  </si>
  <si>
    <t>ALBERTO TRIANA MORALES</t>
  </si>
  <si>
    <t>26Y 27 DE MARZO</t>
  </si>
  <si>
    <t>14-15-16-17 Y 27-28 DE MARZO</t>
  </si>
  <si>
    <t>24 DE MARZO</t>
  </si>
  <si>
    <t>F. 2133</t>
  </si>
  <si>
    <t>JARVER IBARRA IBARRA</t>
  </si>
  <si>
    <t>PEDRO ANTONIO SABOYA VALERO</t>
  </si>
  <si>
    <t>F. 2192</t>
  </si>
  <si>
    <t xml:space="preserve">DUBER FABIAN CALDERON RODRIGUEZ </t>
  </si>
  <si>
    <t xml:space="preserve">TYT CONSTRUCCIONES </t>
  </si>
  <si>
    <t>24,25,26,27,28,29 DE MARZO</t>
  </si>
  <si>
    <t xml:space="preserve"> ALEJANDRO MORENO MORENO</t>
  </si>
  <si>
    <t>25 Y 26 DE MARZO</t>
  </si>
  <si>
    <t>ALVARO YESID GONZALEZ CHAVES</t>
  </si>
  <si>
    <t>OLGA PATRICIA CARREÑO SEGURA</t>
  </si>
  <si>
    <t>JEISSON RICARDO MURILLO PINZON</t>
  </si>
  <si>
    <t>F. 2190</t>
  </si>
  <si>
    <t>ARMANDO VIVEROS WILCHES</t>
  </si>
  <si>
    <t>JAIME ALFREDO BEDOYA POTES</t>
  </si>
  <si>
    <t>F. 2187</t>
  </si>
  <si>
    <t xml:space="preserve">MEJORA VIAS </t>
  </si>
  <si>
    <t xml:space="preserve">FREDY MARTINEZ </t>
  </si>
  <si>
    <t>RM. 0017</t>
  </si>
  <si>
    <t>ANDERSON ESTEVEN HERRERA VELASQUEZ</t>
  </si>
  <si>
    <t>F. 2176</t>
  </si>
  <si>
    <t>WILLIAM ESTEBAN PULIDO SIERRA</t>
  </si>
  <si>
    <t>RM. 020</t>
  </si>
  <si>
    <t>WILLIAM MARTINEZ MANCERA</t>
  </si>
  <si>
    <t>OMAR RENE CARO</t>
  </si>
  <si>
    <t>F. 2184</t>
  </si>
  <si>
    <t>JORGE ALEXANDER BELTRAN SALDAÑA</t>
  </si>
  <si>
    <t>IMPERTECO</t>
  </si>
  <si>
    <t>CARLOS ADOLFO BELTRAN SALDAÑA</t>
  </si>
  <si>
    <t>HERSEIN ALONSO TORRES GARCIA</t>
  </si>
  <si>
    <t>RM. 023</t>
  </si>
  <si>
    <t xml:space="preserve">GLEBERTO HERRERA VELASQUEZ </t>
  </si>
  <si>
    <t>JOHN JAIRO OCHOA CANO</t>
  </si>
  <si>
    <t>JOHN RICARDO OLAYA PARDO</t>
  </si>
  <si>
    <t>FERNEY DUVAN PACHON RODRIGUEZ</t>
  </si>
  <si>
    <t>ANDREA YAMILE AGUDELO QUEVEDO</t>
  </si>
  <si>
    <t>JEISSON ALEXANDER SOSA PACHON</t>
  </si>
  <si>
    <t>LILIANA ANDREA MEJIA ANAYA</t>
  </si>
  <si>
    <t>F. 2186</t>
  </si>
  <si>
    <t>PABLO CESAR HURTADO</t>
  </si>
  <si>
    <t>28 DE MARZO</t>
  </si>
  <si>
    <t>JUAN BAUTISTA CASTILLO VARGAS</t>
  </si>
  <si>
    <t>ELIECER GERMAN MARTIN VARGAS</t>
  </si>
  <si>
    <t>MATEO ESTRADA BEDOYA</t>
  </si>
  <si>
    <t>F. 2188</t>
  </si>
  <si>
    <t>GERMAN ALBERTO GONZALEZ GONZALEZ</t>
  </si>
  <si>
    <t>OSCAR ALEXANDER TAUTIVA DAZA</t>
  </si>
  <si>
    <t>F. 2183</t>
  </si>
  <si>
    <t>FIDEL SEGUNDO GARCIA TAPIAS</t>
  </si>
  <si>
    <t xml:space="preserve">IMAGEN VIRTUAL </t>
  </si>
  <si>
    <t>OMAR GIOVANNY GOMEZ LAGOS</t>
  </si>
  <si>
    <t>ALVARO JAVIER FLOREZ FONTECHA</t>
  </si>
  <si>
    <t>ANDRES HERRERA FISCO</t>
  </si>
  <si>
    <t>FRANKLIN MIER REALES</t>
  </si>
  <si>
    <t>F. 2189</t>
  </si>
  <si>
    <t>JONATAN STEVEN RODRIGUEZ VASQUEZ</t>
  </si>
  <si>
    <t>F. 2207</t>
  </si>
  <si>
    <t>FABIAN CEBALLOS SANCHEZ</t>
  </si>
  <si>
    <t>PROYECTOS METALICOS C&amp;L SAS</t>
  </si>
  <si>
    <t>FREDY MARTINEZ</t>
  </si>
  <si>
    <t>F. 2213</t>
  </si>
  <si>
    <t>EDINSON ALEJANDRO GALINDO BELLO</t>
  </si>
  <si>
    <t>31 DE MARZO</t>
  </si>
  <si>
    <t>F. 2218</t>
  </si>
  <si>
    <t xml:space="preserve">INSTAHISA E.H SAS </t>
  </si>
  <si>
    <t>31 DE MARZO Y 01 DE ABRIL</t>
  </si>
  <si>
    <t>JUAN GABRIEL HERRERA CLAVIJO</t>
  </si>
  <si>
    <t>F. 2206</t>
  </si>
  <si>
    <t xml:space="preserve"> RICARDO LEYVA NIÑO</t>
  </si>
  <si>
    <t xml:space="preserve">SALAZAR FERRO </t>
  </si>
  <si>
    <t>COOPER INDUSTRIES COLOMBIA</t>
  </si>
  <si>
    <t>YEFERSON ESTIVEN ACOSTA URREGO</t>
  </si>
  <si>
    <t>F. 2208</t>
  </si>
  <si>
    <t>28-29-30-31 DE MARZO Y 01 DE ABRIL</t>
  </si>
  <si>
    <t>NELSON RINCON BAQUERO</t>
  </si>
  <si>
    <t>MAURICIO CALDERON CHACON</t>
  </si>
  <si>
    <t>F. 2166</t>
  </si>
  <si>
    <t>JORGE ALBERTO PAEZ</t>
  </si>
  <si>
    <t>HAVELLS SYLVANIA COLOMBIA SA</t>
  </si>
  <si>
    <t>VICTOR ALVAREZ PEREZ</t>
  </si>
  <si>
    <t>ANIBAL DIAZ HERNANDEZ</t>
  </si>
  <si>
    <t>HECTOR JULIO PATIÑO CASALLAS</t>
  </si>
  <si>
    <t>JOSE AGUSTIN GOMEZ CHAPARRO</t>
  </si>
  <si>
    <t>LIBARDO BURGOS SUAREZ</t>
  </si>
  <si>
    <t>LUIS ALEJANDRO VIVAS</t>
  </si>
  <si>
    <t>ANGEL SAID CASTAÑEDA MARIN</t>
  </si>
  <si>
    <t>RICARDO JOSE QUINTERO MUÑOZ</t>
  </si>
  <si>
    <t>SERGIO VARGAS MARTINEZ</t>
  </si>
  <si>
    <t>WILFRIDO JOSE GUERRERO DIAZ</t>
  </si>
  <si>
    <t>VICTOR ANTONIO León AMAYA</t>
  </si>
  <si>
    <t>LUIS ALBERTO CONTRERAS HERRERA</t>
  </si>
  <si>
    <t>F. 2201</t>
  </si>
  <si>
    <t>COMPAÑÍA INGENIEROS CONSTRUCTORA SAS</t>
  </si>
  <si>
    <t>ALEXANDER SANCHEZ SALAMANCA</t>
  </si>
  <si>
    <t>LUZ ALEXANDRA ROJAS BARRERA</t>
  </si>
  <si>
    <t>JASSON MATAMOROS CALDERON</t>
  </si>
  <si>
    <t>RUTH ANGELA GUIO PALMA</t>
  </si>
  <si>
    <t>JOSE RAUL MORENO MORA</t>
  </si>
  <si>
    <t>JAIVER LIBARDO VARGAS SANCHEZ</t>
  </si>
  <si>
    <t>EDUWIN AVILA ANGEL</t>
  </si>
  <si>
    <t>JOSE NORBERTO MENDIETA POVEDA</t>
  </si>
  <si>
    <t>PEDRO ALMENJO HUERFANO PABON</t>
  </si>
  <si>
    <t>JOSE FERMIN MORA</t>
  </si>
  <si>
    <t>DOMINGO VARGAS GUZMAN</t>
  </si>
  <si>
    <t>JOHN JAIRO CASTIBLANCO FORERO</t>
  </si>
  <si>
    <t>ALFADI ANTONIO VIRGUEZ DIAZ</t>
  </si>
  <si>
    <t>JIMMY PEREA SANCHEZ</t>
  </si>
  <si>
    <t>LEONEL MONCADA ROMERO</t>
  </si>
  <si>
    <t>MARIA PAULA MONTES FAJARDO</t>
  </si>
  <si>
    <t>NIDIA LIZZET AVILA MORALES</t>
  </si>
  <si>
    <t>BRYAN STEVEN CASTRO MONCADA</t>
  </si>
  <si>
    <t>ANDRES ENRIQUE ORTIZ PORTILLO</t>
  </si>
  <si>
    <t>HELMAN ANDREI RUBIANO</t>
  </si>
  <si>
    <t>HOLMAN DARIO VALCARCEL PEDROZA</t>
  </si>
  <si>
    <t>F. 2219</t>
  </si>
  <si>
    <t>LUIS FRANCISCO VELASCO CASTELLANOS</t>
  </si>
  <si>
    <t xml:space="preserve">TEMPORALES UNO A </t>
  </si>
  <si>
    <t>JORGE PLINIO MONTENEGRO GONZALEZ</t>
  </si>
  <si>
    <t>CESAR ALEJANDRO PINEDA ROA</t>
  </si>
  <si>
    <t>RM. 024</t>
  </si>
  <si>
    <t>CARLOS ALBERTO ALVAREZ CUADROS</t>
  </si>
  <si>
    <t>YIMY VEGA MORENO</t>
  </si>
  <si>
    <t>JORGE TULIO CASTAÑEDA</t>
  </si>
  <si>
    <t>JOHN SEBASTIAN LOPEZ MESA</t>
  </si>
  <si>
    <t>ADRIAN JAIR BALLEN BRICEÑO</t>
  </si>
  <si>
    <t>VICTOR ANDRES RAMIREZ NIÑO</t>
  </si>
  <si>
    <t>PAULINO BERMUDEZ BALCAZAR</t>
  </si>
  <si>
    <t>EDWIN MANUEL PEREZ PIÑERES</t>
  </si>
  <si>
    <t>JUAN CAMILO HINCAPIE VERGAÑO</t>
  </si>
  <si>
    <t>RM. 025</t>
  </si>
  <si>
    <t>LUZ DELIA BOHORQUEZ NIETO</t>
  </si>
  <si>
    <t>30 Y 31 DE MARZO</t>
  </si>
  <si>
    <t>F. 2198</t>
  </si>
  <si>
    <t>JAVIER ESNEYTHER GUEVARA REYES</t>
  </si>
  <si>
    <t>AB SEÑALIZACION</t>
  </si>
  <si>
    <t>F. 2199</t>
  </si>
  <si>
    <t>EDWIN ARLEY TELLEZ</t>
  </si>
  <si>
    <t xml:space="preserve">ALPHEX INDUSTRIAS PLASTICAS </t>
  </si>
  <si>
    <t xml:space="preserve">YEFFERSON ARIAS ALZATE </t>
  </si>
  <si>
    <t>F. 2205</t>
  </si>
  <si>
    <t>MILTON CASAS CENTENO</t>
  </si>
  <si>
    <t>F. 2169</t>
  </si>
  <si>
    <t xml:space="preserve">CAB DISEÑO </t>
  </si>
  <si>
    <t xml:space="preserve">WILLIAM CONTRERAS RAMIREZ </t>
  </si>
  <si>
    <t>F. 2185</t>
  </si>
  <si>
    <t>ALBERTO REYES CASTIBLANCO</t>
  </si>
  <si>
    <t>ROCHEM BIOCARD</t>
  </si>
  <si>
    <t xml:space="preserve">31 DE MARZO </t>
  </si>
  <si>
    <t>WILSON TORRES SAENZ</t>
  </si>
  <si>
    <t>F. 2163</t>
  </si>
  <si>
    <t>JULIAN DAVID CAITA ALVARADO</t>
  </si>
  <si>
    <t xml:space="preserve">UNICO COLOMBIA </t>
  </si>
  <si>
    <t>WILLIAM EFREN VANEGAS TOVAR</t>
  </si>
  <si>
    <t>DIEGO FELIPE CABRERA ZAMORA</t>
  </si>
  <si>
    <t>WILFREDO RUIZ ALVAREZ</t>
  </si>
  <si>
    <t>EDINSON SIERRA ZAMBRANO</t>
  </si>
  <si>
    <t>YEFREY BANDERA SANJUAN</t>
  </si>
  <si>
    <t>F. 2197</t>
  </si>
  <si>
    <t>DISARCHIVO</t>
  </si>
  <si>
    <t>ARLEY SOSA VARILA</t>
  </si>
  <si>
    <t>ANUER JOSE MENDOZA</t>
  </si>
  <si>
    <t xml:space="preserve">F. 2197 </t>
  </si>
  <si>
    <t>GILBERTO NUÑEZ PRADA</t>
  </si>
  <si>
    <t>ORLANDO MONTENEGRO RUIZ</t>
  </si>
  <si>
    <t>F. 2195</t>
  </si>
  <si>
    <t>CREAVISUAL</t>
  </si>
  <si>
    <t xml:space="preserve">EDUITH JOSE GARCIA FLOREZ </t>
  </si>
  <si>
    <t>RM. 028</t>
  </si>
  <si>
    <t>JAQUELYNE RINCON DUQUE</t>
  </si>
  <si>
    <t>RICARDO SANCHEZ NIEVES</t>
  </si>
  <si>
    <t>CUPO PDTE</t>
  </si>
  <si>
    <t>ROBERTO SANCHEZ ESPITIA</t>
  </si>
  <si>
    <t>EDGAR ACEVEDO SIERRA</t>
  </si>
  <si>
    <t>OSCAR MAURICIO CAMACHO PEDREROS</t>
  </si>
  <si>
    <t>OSCAR IVAN ACUÑA JAIMES</t>
  </si>
  <si>
    <t>RM. 027</t>
  </si>
  <si>
    <t>SELLO</t>
  </si>
  <si>
    <t xml:space="preserve">WILLIAM BELTRAN VELANDIA </t>
  </si>
  <si>
    <t xml:space="preserve">01 DE ABRIL </t>
  </si>
  <si>
    <t>GERMAN GAITAN SARRIAS</t>
  </si>
  <si>
    <t>01 DE MARZO</t>
  </si>
  <si>
    <t>WILMAR GONZALEZ CASTAÑO</t>
  </si>
  <si>
    <t>JAIME ESTEFAN BELTRAN AGUILAR</t>
  </si>
  <si>
    <t>MARIA NELFA GOMEZ LOPEZ</t>
  </si>
  <si>
    <t>CRISTIAN GIOVANNY CORREA SILVA</t>
  </si>
  <si>
    <t>F. 2193</t>
  </si>
  <si>
    <t>OSCAR JULIAN ZAMBRANO MARTIN</t>
  </si>
  <si>
    <t xml:space="preserve">KUATRO COMUNICACIONES </t>
  </si>
  <si>
    <t xml:space="preserve">01 Y 06 DE ABRIL </t>
  </si>
  <si>
    <t>JORGE LUIS ZAMBRANO ALVAREZ</t>
  </si>
  <si>
    <t>HOMER ALEJANDRO PEÑA MELO</t>
  </si>
  <si>
    <t>STEVEN NICOLAS GUERRERO PINILLA</t>
  </si>
  <si>
    <t>ISIDRO ANTONIO PINILLA PARRA</t>
  </si>
  <si>
    <t>MULTIEQUIP</t>
  </si>
  <si>
    <t>CAMILO ALBERTO FARIAS CUBILLOS</t>
  </si>
  <si>
    <t>01 Y 02 DE ABRIL</t>
  </si>
  <si>
    <t>WILSSON YOHNSON RODRIGUEZ CARRANZA</t>
  </si>
  <si>
    <t>06 Y 07 DE ABRIL</t>
  </si>
  <si>
    <t>RM. 030</t>
  </si>
  <si>
    <t>OSCAR JAVIER PRIETO GUEVARA</t>
  </si>
  <si>
    <t>F. 2214</t>
  </si>
  <si>
    <t>ROYER PERALTA CASTRO</t>
  </si>
  <si>
    <t xml:space="preserve">TRANSPORTADORA LA NUEVA ERA </t>
  </si>
  <si>
    <t xml:space="preserve">06 DE ABRIL </t>
  </si>
  <si>
    <t>JEISSON DAVID BARRETO CASTIBLANCO</t>
  </si>
  <si>
    <t>VICTOR MANUEL HERRERA PACHON</t>
  </si>
  <si>
    <t>OSCAR HUMBERTO GUZMAN DUARTE</t>
  </si>
  <si>
    <t>F.2214</t>
  </si>
  <si>
    <t>FERNEY ESPITIA GONZALEZ</t>
  </si>
  <si>
    <t>OSWALDO SACHICA TORRES</t>
  </si>
  <si>
    <t>RM. 029</t>
  </si>
  <si>
    <t xml:space="preserve">SANTIAGO OVALLE PEÑA </t>
  </si>
  <si>
    <t>07 Y 08 DE ABRIL</t>
  </si>
  <si>
    <t>F. 2220</t>
  </si>
  <si>
    <t>DANI DUBAN PINILLA CARRILLO</t>
  </si>
  <si>
    <t>HEDAGA SA</t>
  </si>
  <si>
    <t xml:space="preserve"> JEFERSON YADIR CORTES CAÑON</t>
  </si>
  <si>
    <t>PEDRO ISRRAEL FLOREZ GUAYAZAN</t>
  </si>
  <si>
    <t>DANIEL CASTRO</t>
  </si>
  <si>
    <t xml:space="preserve">PEDRO AYA VERGARA </t>
  </si>
  <si>
    <t>JOSE HELBER CARRILLO GONZALEZ</t>
  </si>
  <si>
    <t>09 DE ABRIL</t>
  </si>
  <si>
    <t>JUAN SEGUNDO MARTINEZ COMBITA</t>
  </si>
  <si>
    <t>07 DE ABRIL</t>
  </si>
  <si>
    <t>JUAN DE JESUS COMBITA MEJIA</t>
  </si>
  <si>
    <t>ELIO ALFREDO BARRERA BUITRAGO</t>
  </si>
  <si>
    <t>ELI JOSE MARTINEZ RANGEL</t>
  </si>
  <si>
    <t>ORLANDO SIERRA CASTILLO</t>
  </si>
  <si>
    <t xml:space="preserve">EDWIN MIGUEL ESPAÑOL SUAREZ </t>
  </si>
  <si>
    <t>F. 2232</t>
  </si>
  <si>
    <t>F. 2229</t>
  </si>
  <si>
    <t>2015-04-000001</t>
  </si>
  <si>
    <t>2015-04-000002</t>
  </si>
  <si>
    <t>2015-04-000006</t>
  </si>
  <si>
    <t>2015-04-000012</t>
  </si>
  <si>
    <t>HELMUTH GUILLERMO CORTES FONSECA</t>
  </si>
  <si>
    <t>RUSBELTH FERLEY COTAME</t>
  </si>
  <si>
    <t>7,8,9,10,11,12 DE ABRIL</t>
  </si>
  <si>
    <t>F. 2224</t>
  </si>
  <si>
    <t>JEISON ALIRIO BELTRAN SALDAÑA</t>
  </si>
  <si>
    <t>08 Y 09 DE ABRIL</t>
  </si>
  <si>
    <t>F. 2225</t>
  </si>
  <si>
    <t>RUBEN ADRIAN ARDILA RIVERA</t>
  </si>
  <si>
    <t>RHEMA INTERNACIONAL</t>
  </si>
  <si>
    <t>8,9,10,11,12 DE ABRIL</t>
  </si>
  <si>
    <t>F. 2233</t>
  </si>
  <si>
    <t>EDWIN YECITH ZARATE GARZON</t>
  </si>
  <si>
    <t>2015-04-000014</t>
  </si>
  <si>
    <t>OSCAR RAMIRO LUQUE BASTO</t>
  </si>
  <si>
    <t>F. 2230</t>
  </si>
  <si>
    <t>2015-04-000011</t>
  </si>
  <si>
    <t>ALVARO DAVID VELASCO OBREGON</t>
  </si>
  <si>
    <t>INSERCOR S.A.S</t>
  </si>
  <si>
    <t>09 Y 10 DE ABRIL</t>
  </si>
  <si>
    <t>2015-04-000010</t>
  </si>
  <si>
    <t xml:space="preserve"> ARLEIS GONZALEZ BANQUETH</t>
  </si>
  <si>
    <t xml:space="preserve"> LUIS ALBERTO MESA RINCON</t>
  </si>
  <si>
    <t xml:space="preserve">HECTOR ELIECER PADILLA TEHERAN </t>
  </si>
  <si>
    <t>F. 2227</t>
  </si>
  <si>
    <t>2015-04-000008</t>
  </si>
  <si>
    <t xml:space="preserve">FABIO NELSON BERNAL AYALA </t>
  </si>
  <si>
    <t>F. 2226</t>
  </si>
  <si>
    <t>2015-04-000007</t>
  </si>
  <si>
    <t xml:space="preserve">RAFAEL ANTONIO ESGUERRA VARGAS </t>
  </si>
  <si>
    <t xml:space="preserve">ELBERT JAVIER DUCUARA VERA </t>
  </si>
  <si>
    <t>F. 2223</t>
  </si>
  <si>
    <t>2015-04-000003</t>
  </si>
  <si>
    <t xml:space="preserve">DAVID ROA MIRANDA </t>
  </si>
  <si>
    <t xml:space="preserve">JAVIER GIOVANNY CRUZ RODRIGUEZ </t>
  </si>
  <si>
    <t xml:space="preserve">CARLOS ALEXANDER AREVALO BRAND </t>
  </si>
  <si>
    <t>F. 2243</t>
  </si>
  <si>
    <t>2015-04-000019</t>
  </si>
  <si>
    <t xml:space="preserve">LUIS ANIBAL RIVERA GOMEZ </t>
  </si>
  <si>
    <t xml:space="preserve"> JESUS ELICEO RIVERA GOMEZ </t>
  </si>
  <si>
    <t xml:space="preserve">SIERVO DE JESUS RIVERA GOMEZ </t>
  </si>
  <si>
    <t xml:space="preserve">PEDRO ANTONIO RIVERA GOMEZ </t>
  </si>
  <si>
    <t xml:space="preserve">GUMERCINDO GARCIA GONZALEZ </t>
  </si>
  <si>
    <t>F. 2244</t>
  </si>
  <si>
    <t>2015-04-000018</t>
  </si>
  <si>
    <t xml:space="preserve">ELKIN RODRIGUEZ GARZON </t>
  </si>
  <si>
    <t>JRB EQUIPOS</t>
  </si>
  <si>
    <t>F. 2239</t>
  </si>
  <si>
    <t>2015-04-000023</t>
  </si>
  <si>
    <t xml:space="preserve">JOSE SAUL SANCHEZ CEPEDA </t>
  </si>
  <si>
    <t xml:space="preserve">ESTEGUIN DE JESUS CAMPO SANTAMARIA </t>
  </si>
  <si>
    <t xml:space="preserve">NORALDO JOSE MERCADO LIZCANO </t>
  </si>
  <si>
    <t xml:space="preserve"> YAIR MORENO CUEVAS</t>
  </si>
  <si>
    <t>F. 2252</t>
  </si>
  <si>
    <t>2015-04-000034</t>
  </si>
  <si>
    <t>11 DE ABRIL</t>
  </si>
  <si>
    <t xml:space="preserve">LUIS EDUARDO GUERRERO GARZON </t>
  </si>
  <si>
    <t xml:space="preserve">LUIS ANTONIO ZOBA PACHON </t>
  </si>
  <si>
    <t>2015-04-000021</t>
  </si>
  <si>
    <t xml:space="preserve">JOHN VLADIMIR BARRERA RIOS </t>
  </si>
  <si>
    <t xml:space="preserve">CLAUDIA PATRICIA BETANCOURT ALZATE </t>
  </si>
  <si>
    <t>11 Y 12 DE ABRIL</t>
  </si>
  <si>
    <t>2015-04-000031</t>
  </si>
  <si>
    <t xml:space="preserve">WILLIAM JAVIER UBAQUE PARRA </t>
  </si>
  <si>
    <t xml:space="preserve">RAFAEL MARIA CAMACHO LOPEZ </t>
  </si>
  <si>
    <t xml:space="preserve">ENOR DAVID POLO BENITEZ </t>
  </si>
  <si>
    <t xml:space="preserve">ARTURO VASQUEZ HOYOS </t>
  </si>
  <si>
    <t xml:space="preserve">HERIBERTO AVILA LOPEZ </t>
  </si>
  <si>
    <t xml:space="preserve">ALFREDO SANTA VEGA </t>
  </si>
  <si>
    <t xml:space="preserve">JHOAN MANUEL CHONTAL SILVA </t>
  </si>
  <si>
    <t xml:space="preserve">ENOR GARCES GARCES </t>
  </si>
  <si>
    <t xml:space="preserve">MILLER PINEDA SALAZAR </t>
  </si>
  <si>
    <t xml:space="preserve">WILMAN MANUEL POLANCO MENDOZA </t>
  </si>
  <si>
    <t xml:space="preserve">CRUZ ELPIDIO QUIÑONES MARQUINEZ </t>
  </si>
  <si>
    <t xml:space="preserve">ADOLFO GARCIA GOMEZ </t>
  </si>
  <si>
    <t>2015-04-000032</t>
  </si>
  <si>
    <t xml:space="preserve">WILSON YUNDA ORDOÑEZ </t>
  </si>
  <si>
    <t>F. 2248</t>
  </si>
  <si>
    <t>2015-04-000028</t>
  </si>
  <si>
    <t xml:space="preserve">JOSE IGNACIO BARRAGAN BERMUDEZ </t>
  </si>
  <si>
    <t>DESIGN SOLUTIONS LTDA</t>
  </si>
  <si>
    <t xml:space="preserve">NESTOR DARIO GRISALES PALACIOS </t>
  </si>
  <si>
    <t>2015-04-000027</t>
  </si>
  <si>
    <t xml:space="preserve">DANILO ARMANDO RAY SARMIENTO </t>
  </si>
  <si>
    <t>F. 2247</t>
  </si>
  <si>
    <t>2015-04-000030</t>
  </si>
  <si>
    <t xml:space="preserve">CARLOS FELIPE CUELLO PEREZ </t>
  </si>
  <si>
    <t xml:space="preserve">DIEGO POSADA QUIROGA </t>
  </si>
  <si>
    <t xml:space="preserve">ANDRES FELIPE CUELLO PEREZ </t>
  </si>
  <si>
    <t xml:space="preserve">JAVIER ORLANDO CASTAÑEDA CONTRERAS </t>
  </si>
  <si>
    <t xml:space="preserve">FABIAN ADELMO AMARILLO RODRIGUEZ </t>
  </si>
  <si>
    <t xml:space="preserve"> FRANK ARLEY RODRIGUEZ RAMIREZ</t>
  </si>
  <si>
    <t>F. 2251</t>
  </si>
  <si>
    <t>2015-04-000033</t>
  </si>
  <si>
    <t xml:space="preserve">RICARDO MENDOZA </t>
  </si>
  <si>
    <t xml:space="preserve">BAUDELINO LLANOS JURADO </t>
  </si>
  <si>
    <t>2015-04-000022</t>
  </si>
  <si>
    <t xml:space="preserve">LUIS EDUARDO GAITAN SANCHEZ </t>
  </si>
  <si>
    <t>13 Y 14 DE ABRIL</t>
  </si>
  <si>
    <t xml:space="preserve">VICTOR JULIO CAMARGO LEON </t>
  </si>
  <si>
    <t xml:space="preserve">CARLOS ANDRES GUALTEROS VILLAMIL </t>
  </si>
  <si>
    <t xml:space="preserve">DIEGO ARMANDO PERDOMO GIL </t>
  </si>
  <si>
    <t xml:space="preserve">CARLOS ARTURO PARADA REYES </t>
  </si>
  <si>
    <t xml:space="preserve">CARLOS ALBERTO BORJA JIMENEZ </t>
  </si>
  <si>
    <t>MACARIO ALAYON ALMECIGA</t>
  </si>
  <si>
    <t>12 Y 14 DE ABRIL</t>
  </si>
  <si>
    <t>F. 2236</t>
  </si>
  <si>
    <t>RM. 032</t>
  </si>
  <si>
    <t>ABELARDO CALAPSU CARABALI</t>
  </si>
  <si>
    <t>deiby alexander sanabria</t>
  </si>
  <si>
    <t>impresión</t>
  </si>
  <si>
    <t xml:space="preserve">FRANKLIN ARLEY RIDRIGUEZ </t>
  </si>
  <si>
    <t>jorge rosemberg</t>
  </si>
  <si>
    <t>fabian adelmo amarillo</t>
  </si>
  <si>
    <t>frank arley rodriguez</t>
  </si>
  <si>
    <t xml:space="preserve"> FRANKLIN ARLEY RIDRIGUEZ ramirez</t>
  </si>
  <si>
    <t>JULIAN ANDRES PULECIO CHACON</t>
  </si>
  <si>
    <t>INTERPESAJE</t>
  </si>
  <si>
    <t>LEONEL FABIAN SABOGAL GUTIERREZ</t>
  </si>
  <si>
    <t>2015-04-000040</t>
  </si>
  <si>
    <t>2015-04-000039</t>
  </si>
  <si>
    <t>INTERPESAJE-LABORATORIO SIGMA</t>
  </si>
  <si>
    <t>F. 2257</t>
  </si>
  <si>
    <t>F. 2258</t>
  </si>
  <si>
    <t>NESTOR LEANDRO BRIÑEZ GUTIERREZ</t>
  </si>
  <si>
    <t xml:space="preserve">11 Y 15 DE ABRIL </t>
  </si>
  <si>
    <t>JOHN EDISSON LEGUIZAMON CASTRO</t>
  </si>
  <si>
    <t>CLAUDIA PATRICIA VARGAS AVILA</t>
  </si>
  <si>
    <t xml:space="preserve">MARIO NAVAS RIOS </t>
  </si>
  <si>
    <t xml:space="preserve">WILLIAM ARTURO RODRIGUEZ LINARES </t>
  </si>
  <si>
    <t>F. 2256</t>
  </si>
  <si>
    <t>13,14,15,16,17,18 Y 19 DE ABRIL</t>
  </si>
  <si>
    <t>CARLOS ALBERTO LOPEZ RODRIGUEZ</t>
  </si>
  <si>
    <t xml:space="preserve">14,15,16,17,18 Y 19 DE ABRIL </t>
  </si>
  <si>
    <t>F. 2245</t>
  </si>
  <si>
    <t xml:space="preserve">ALEJANDRA MARIA SASTRE CARRILLO </t>
  </si>
  <si>
    <t>MEZZA Y CIA LTDA</t>
  </si>
  <si>
    <t xml:space="preserve">CUMBRE ASOCIADOS </t>
  </si>
  <si>
    <t>N/A</t>
  </si>
  <si>
    <t>F. 2172</t>
  </si>
  <si>
    <t>EDUARDO HUMBERTO RAMIREZ DAZA</t>
  </si>
  <si>
    <t xml:space="preserve">17 DE MARZO Y 14 DE ABRIL </t>
  </si>
  <si>
    <t>LUIS ASDRUBAL RAMIREZ GARZON</t>
  </si>
  <si>
    <t>SERGIO ALBEIRO CRUZ DAZA</t>
  </si>
  <si>
    <t>2015-04-000016</t>
  </si>
  <si>
    <t>ISABELLY ANGULO SUAREZ</t>
  </si>
  <si>
    <t>F. 2265</t>
  </si>
  <si>
    <t>2015-04-000041</t>
  </si>
  <si>
    <t>WILMER CIPRIAN GASPAR</t>
  </si>
  <si>
    <t xml:space="preserve">TECNOSERVICIOS Y COMUNICACIONES </t>
  </si>
  <si>
    <t>JAN CARLOS GRANDE CONTRERAS</t>
  </si>
  <si>
    <t>F. 2259</t>
  </si>
  <si>
    <t>2015-04-000037</t>
  </si>
  <si>
    <t>EFRAIN HUERTAS ROMERO</t>
  </si>
  <si>
    <t>BAYCO ITALIA</t>
  </si>
  <si>
    <t>F. 2253</t>
  </si>
  <si>
    <t>2015-04-000038</t>
  </si>
  <si>
    <t>GUSTAVO VARGAS MARQUEZ</t>
  </si>
  <si>
    <t xml:space="preserve">OG CONTRATOS </t>
  </si>
  <si>
    <t>2134-2135</t>
  </si>
  <si>
    <t>2015-04-000035</t>
  </si>
  <si>
    <t>JAVIER ORLANDO MORA CARRERO</t>
  </si>
  <si>
    <t>F. 2266</t>
  </si>
  <si>
    <t>2015-04-000043</t>
  </si>
  <si>
    <t>OLMEDO LONDOÑO MORALES</t>
  </si>
  <si>
    <t>ROBINSON CARDENAS MANCIPE</t>
  </si>
  <si>
    <t xml:space="preserve">FEDERMAN PAVA HINCAPIE </t>
  </si>
  <si>
    <t>17 DE ABRIL</t>
  </si>
  <si>
    <t>2015-04-000046</t>
  </si>
  <si>
    <t>F. 2267</t>
  </si>
  <si>
    <t>2015-04-000047</t>
  </si>
  <si>
    <t>ALONSO ESPINEL CRISTANCHO</t>
  </si>
  <si>
    <t>17 Y 18 DE ABRIL</t>
  </si>
  <si>
    <t>F. 2264</t>
  </si>
  <si>
    <t>2015-04-000045</t>
  </si>
  <si>
    <t>MIGUEL ANTONIO SAMPAYO SOLIS</t>
  </si>
  <si>
    <t>ANDRES MARIO CUESTAS VILLALOBOS</t>
  </si>
  <si>
    <t>EDISON MARTINEZ CESPEDES</t>
  </si>
  <si>
    <t>PABLO ANTONIO SIMBAQUEBA SIMBAQUEBA</t>
  </si>
  <si>
    <t>ALVARO JAVIER PRADA ALVAREZ</t>
  </si>
  <si>
    <t>f. 2269</t>
  </si>
  <si>
    <t>2015-04-000048</t>
  </si>
  <si>
    <t>OSBALDO ANTONIO ZUÑIGA SANCHEZ</t>
  </si>
  <si>
    <t>ICON COMPANY</t>
  </si>
  <si>
    <t>F. 2271</t>
  </si>
  <si>
    <t>2015-04-000052</t>
  </si>
  <si>
    <t>CARLOS ALBERTO LOPEZ LOZANO</t>
  </si>
  <si>
    <t xml:space="preserve">REDESISTEMAS </t>
  </si>
  <si>
    <t>MAURICIO JAVIER BOTERO GIRALDO</t>
  </si>
  <si>
    <t>JUAN MANUEL MOSQUERA PEREZ</t>
  </si>
  <si>
    <t>F. 2272</t>
  </si>
  <si>
    <t>2015-04-000051</t>
  </si>
  <si>
    <t>JAVIER ANDRES LEON VARGAS</t>
  </si>
  <si>
    <t xml:space="preserve">18 DE ABRIL </t>
  </si>
  <si>
    <t>JUAN CARLOS PARRA CASTRO</t>
  </si>
  <si>
    <t>NELSON ENRIQUE ROA ROJAS</t>
  </si>
  <si>
    <t>23 DE ABRIL</t>
  </si>
  <si>
    <t>VICTORINO PIRAQUIVE SANCHEZ</t>
  </si>
  <si>
    <t>2015-04-000049</t>
  </si>
  <si>
    <t>CESAR AUGUSTO CUELLAR CAICEDO</t>
  </si>
  <si>
    <t>F. 2261</t>
  </si>
  <si>
    <t>LUIS ERNESTO RODRIGUEZ RODRIGUEZ</t>
  </si>
  <si>
    <t>SAUL ANTONIO MORENO TELLEZ</t>
  </si>
  <si>
    <t>2015-04-000054</t>
  </si>
  <si>
    <t>FREDY ANDRES SANCHEZ AMAYA</t>
  </si>
  <si>
    <t>MANTETRONIC</t>
  </si>
  <si>
    <t xml:space="preserve">21 Y 22 DE ABRIL </t>
  </si>
  <si>
    <t>LUIS ALBERTO SARMIENTO OÑATE</t>
  </si>
  <si>
    <t>ALBERTO MARIO RODRIGUEZ HIDALGO</t>
  </si>
  <si>
    <t>22 DE ABRIL</t>
  </si>
  <si>
    <t>LUZ NELLY LEAL CHAPPE</t>
  </si>
  <si>
    <t>JUAN ALEJANDRO CORREA BELTRAN</t>
  </si>
  <si>
    <t xml:space="preserve">22 Y 23 DE ABRIL </t>
  </si>
  <si>
    <t>MARIAN MONSALVE SOÑET</t>
  </si>
  <si>
    <t>SION SERVICE</t>
  </si>
  <si>
    <t xml:space="preserve">JOSE LUIS </t>
  </si>
  <si>
    <t>ALEXANDER JAVIER DIAZ</t>
  </si>
  <si>
    <t>WILMER CRIPIAN GASPAR</t>
  </si>
  <si>
    <t>asistencia</t>
  </si>
  <si>
    <t>ANDRES GREGORIO ESPITIA JIMENEZ</t>
  </si>
  <si>
    <t>DAINER SOTO DIAZ</t>
  </si>
  <si>
    <t>JOSE DANIEL MEJIA BUITRAGO</t>
  </si>
  <si>
    <t>JOSE DANIEL PALACIOS GAMBOA</t>
  </si>
  <si>
    <t>LEOFANOR PALACIOS PALACIOS</t>
  </si>
  <si>
    <t>JOHN LEWIS MEJIA ACUÑA</t>
  </si>
  <si>
    <t>SAMIR TORRES ROJAS</t>
  </si>
  <si>
    <t xml:space="preserve">25 Y 26 DE ABRIL </t>
  </si>
  <si>
    <t>2015-04-000072</t>
  </si>
  <si>
    <t>ALFONSO ESCOBAR SANCHEZ</t>
  </si>
  <si>
    <t>FREDY ALEXANDER SANCHEZ VARGAS</t>
  </si>
  <si>
    <t>ANGEL MARIA GUTIERREZ ALARCON</t>
  </si>
  <si>
    <t>CARLOS ENRIQUE RUIZ HERRERA</t>
  </si>
  <si>
    <t>CRISTHIAN EDUARDO ARIAS URREA</t>
  </si>
  <si>
    <t>JADER ALBERTO GUEGUE QUIÑONEZ</t>
  </si>
  <si>
    <t>2015-04-000069</t>
  </si>
  <si>
    <t>2015-04-000056</t>
  </si>
  <si>
    <t>2015-04-000065</t>
  </si>
  <si>
    <t>2015-04-000074</t>
  </si>
  <si>
    <t xml:space="preserve">25 DE ABRIL </t>
  </si>
  <si>
    <t>FUMIGHAR S.A.S</t>
  </si>
  <si>
    <t xml:space="preserve">21,22,23,24,25,26 DE ABRIL </t>
  </si>
  <si>
    <t>F. 2246</t>
  </si>
  <si>
    <t>JASSIR DE JESUS HERNANDEZ REALES</t>
  </si>
  <si>
    <t xml:space="preserve">SOLUCIONES VERTICALES </t>
  </si>
  <si>
    <t>JOSE FERNANDO GONZALEZ PARRA</t>
  </si>
  <si>
    <t>HERNAN MEDINA ROJAS</t>
  </si>
  <si>
    <t>F. 2279</t>
  </si>
  <si>
    <t>YELFRAN GARCIA GRAJALES</t>
  </si>
  <si>
    <t>EMELS</t>
  </si>
  <si>
    <t>LT. SEINT</t>
  </si>
  <si>
    <t>F. 2255</t>
  </si>
  <si>
    <t>TELESFERICO DE MONSERRATE</t>
  </si>
  <si>
    <t>2015-04-000020</t>
  </si>
  <si>
    <t>F. 2242</t>
  </si>
  <si>
    <t>AQUILES JOSE VERGARA MANCHEGO</t>
  </si>
  <si>
    <t>2015-04-000061</t>
  </si>
  <si>
    <t>ISRAEL AROCA TAPIERO</t>
  </si>
  <si>
    <t xml:space="preserve">IMAGEN Y DISEÑO GRAMMA </t>
  </si>
  <si>
    <t xml:space="preserve">23 Y 24 DE ABRIL </t>
  </si>
  <si>
    <t xml:space="preserve">WILSON GONZALES RAMIREZ </t>
  </si>
  <si>
    <t>2015-04-000058</t>
  </si>
  <si>
    <t>JULIO CESAR MENDIVELSO SILVA</t>
  </si>
  <si>
    <t>OSCAR STYDWAR MENDIVELSO SILVA</t>
  </si>
  <si>
    <t>2015-04-000059</t>
  </si>
  <si>
    <t>2015-04-000060</t>
  </si>
  <si>
    <t>LUIS MIGUEL MERCHAN ARCHILA</t>
  </si>
  <si>
    <t>CRISTHIAN CAMILO CURREA RODRIGUEZ</t>
  </si>
  <si>
    <t>2015-04-000066</t>
  </si>
  <si>
    <t xml:space="preserve">ELITEK </t>
  </si>
  <si>
    <t>2015-04-000068</t>
  </si>
  <si>
    <t xml:space="preserve">24 Y 25 DE ABRIL </t>
  </si>
  <si>
    <t>2015-04-000063</t>
  </si>
  <si>
    <t>MARUBARE AMERRICO AMADOU ROMERO CARDENAS</t>
  </si>
  <si>
    <t>ESP ENERGY GROUP</t>
  </si>
  <si>
    <t>2015-04-000064</t>
  </si>
  <si>
    <t>JOHN JAIRO HUERTAS</t>
  </si>
  <si>
    <t>CESAR AUGUSTO GOMEZ RUBIANO</t>
  </si>
  <si>
    <t>JOHN ALEJANDRO LOZANO LAGOS</t>
  </si>
  <si>
    <t>WILLIAM CAICEDO CASTILLO</t>
  </si>
  <si>
    <t>OLINTO RODRIGUEZ ORTIZ</t>
  </si>
  <si>
    <t xml:space="preserve">ALVARO BARAJAS </t>
  </si>
  <si>
    <t xml:space="preserve">JOSE EDUER BARRAGAN ORTIZ </t>
  </si>
  <si>
    <t>HECTOR ALFONSO DIAZ MARTINEZ</t>
  </si>
  <si>
    <t>LUIS EBERTO JAIME FLORIAN</t>
  </si>
  <si>
    <t>JAIRO EDUARDO ORTEGA AGUILAR</t>
  </si>
  <si>
    <t>MARIO ANDERSON RODRIGUEZ PINILLA</t>
  </si>
  <si>
    <t>HOLSAN</t>
  </si>
  <si>
    <t xml:space="preserve">27 Y 29 DE ABRIL </t>
  </si>
  <si>
    <t>FREDY  -  SEINT SAS</t>
  </si>
  <si>
    <t>WILSON JAVIER SALAZAR CAMPOS</t>
  </si>
  <si>
    <t>2015-04-000084</t>
  </si>
  <si>
    <t>2015-04-000076</t>
  </si>
  <si>
    <t xml:space="preserve">OMAR RAMIREZ VARGAS </t>
  </si>
  <si>
    <t>ORLANDO VARGAS GASPAR</t>
  </si>
  <si>
    <t>2015-04-000062</t>
  </si>
  <si>
    <t>DIEGO FERNANDO ORTIZ CORTES</t>
  </si>
  <si>
    <t>F. 2278</t>
  </si>
  <si>
    <t>2015-04-000055</t>
  </si>
  <si>
    <t xml:space="preserve">EDWARD ORLANDO MONROY VARELA </t>
  </si>
  <si>
    <t>RM. 034</t>
  </si>
  <si>
    <t>YURI PAOLA HINCAPIE VELASQUEZ</t>
  </si>
  <si>
    <t xml:space="preserve">29,30,02 Y 03 DE MAYO </t>
  </si>
  <si>
    <t>FREDY - SEINT</t>
  </si>
  <si>
    <t>SANDRA PATRICIA PEREA TRUJILLO</t>
  </si>
  <si>
    <t>2015-04-000067</t>
  </si>
  <si>
    <t xml:space="preserve">28 DE ABRIL </t>
  </si>
  <si>
    <t>2015-04-000082</t>
  </si>
  <si>
    <t>JAIRO JOSE MONTAÑEZ CORDERO</t>
  </si>
  <si>
    <t>HECTOR FABIAN ORTIZ BASTIDAS</t>
  </si>
  <si>
    <t>RM. 035</t>
  </si>
  <si>
    <t>2015-04-000085</t>
  </si>
  <si>
    <t>LUIS ARIEL FLOREZ RODRIGUEZ</t>
  </si>
  <si>
    <t>ALVARO JOSE RIVERA JULIO</t>
  </si>
  <si>
    <t xml:space="preserve">02 DE MAYO </t>
  </si>
  <si>
    <t>2015-04-000088</t>
  </si>
  <si>
    <t>RM. 036</t>
  </si>
  <si>
    <t>2015-04-000080</t>
  </si>
  <si>
    <t>MIGUEL ANGEL DIAZ TRIANA</t>
  </si>
  <si>
    <t xml:space="preserve">02 Y 03 DE MAYO </t>
  </si>
  <si>
    <t>2015-04-000079</t>
  </si>
  <si>
    <t>MANUEL GUILLERMO MORENO MORALES</t>
  </si>
  <si>
    <t>WILSON LARA HUERTAS</t>
  </si>
  <si>
    <t xml:space="preserve">OMAR ALFREDO GIL RAMIREZ </t>
  </si>
  <si>
    <t>JHONN FREDDY GARCIA DIAZ</t>
  </si>
  <si>
    <t>2015-04-000081</t>
  </si>
  <si>
    <t>ANDERSSON STIVEN TOVAR LESMES</t>
  </si>
  <si>
    <t>JUAN CARLOS RODRIGUEZ TEJADA</t>
  </si>
  <si>
    <t>2015-04-000086</t>
  </si>
  <si>
    <t>NANCY YERALDYN ALBA ANGULO</t>
  </si>
  <si>
    <t>SOLCROM</t>
  </si>
  <si>
    <t>2015-04-000083</t>
  </si>
  <si>
    <t>WILMER ARMANDO GUERRERO BUSTOS</t>
  </si>
  <si>
    <t>FAO NETWORK</t>
  </si>
  <si>
    <t>DAVID ESTEBAN RODRIGUEZ CUBILLOS</t>
  </si>
  <si>
    <t>F. 2238</t>
  </si>
  <si>
    <t>2015-04-000015</t>
  </si>
  <si>
    <t>JUAN CARLOS GONZALES CONTO</t>
  </si>
  <si>
    <t>SUPER AUDIO</t>
  </si>
  <si>
    <t>2015-04-000089</t>
  </si>
  <si>
    <t>JAVIER AUGUSTO FORERO VILLAMIL</t>
  </si>
  <si>
    <t>CARLOS ARMANDO PEREZ GORDILLO</t>
  </si>
  <si>
    <t>PLINIO ALEXANDER MENDEZ GARZON</t>
  </si>
  <si>
    <t>JOSE ELIBARDO FAJARDO SUAREZ</t>
  </si>
  <si>
    <t>ROSEMBERG BECERRA BOCANEGRA</t>
  </si>
  <si>
    <t xml:space="preserve">JOSE RAMON TORRES OLAYA </t>
  </si>
  <si>
    <t>05 Y 06 DE MAYO</t>
  </si>
  <si>
    <t>2015-05-000006</t>
  </si>
  <si>
    <t>2015-04-000090</t>
  </si>
  <si>
    <t xml:space="preserve">LUIS FELIPE TRIANA VANEGAS </t>
  </si>
  <si>
    <t>MICRONANONICS TECHNOLOGIES S.A.S</t>
  </si>
  <si>
    <t>RAUL PARRADO GARCIA</t>
  </si>
  <si>
    <t>F,1743</t>
  </si>
  <si>
    <t>FREDY YOANNY MOLANO CRUZ</t>
  </si>
  <si>
    <t>PEDRO SIATAMA AREVALO</t>
  </si>
  <si>
    <t>RODRIGO ALEXANDER ROZO PEÑA</t>
  </si>
  <si>
    <t>JOSE DE JESUS RUIZ SALAZAR</t>
  </si>
  <si>
    <t>JEFRY ALEJANDRO PULGARIN ALFONSO</t>
  </si>
  <si>
    <t>09 Y 10 DE MAYO</t>
  </si>
  <si>
    <t xml:space="preserve">08,09 Y 10 DE MAYO </t>
  </si>
  <si>
    <t xml:space="preserve">RM. 037 </t>
  </si>
  <si>
    <t>MICHAEL STIVEN MILLAN GARZON</t>
  </si>
  <si>
    <t xml:space="preserve">05 DE MAYO </t>
  </si>
  <si>
    <t xml:space="preserve">CESAR ANDRES VASQUEZ MORENO </t>
  </si>
  <si>
    <t>JEFFERSON PELAEZ QUIROGA</t>
  </si>
  <si>
    <t xml:space="preserve">TECNICONTROL </t>
  </si>
  <si>
    <t>05,06 Y 07 DE MAYO DE 2015</t>
  </si>
  <si>
    <t>CESAR ERNESTO PORRAS NINO</t>
  </si>
  <si>
    <t>OSWALDO ENRIQUE ADAME ALVAREZ</t>
  </si>
  <si>
    <t xml:space="preserve">05,06,07,08,09 Y 10 DE MAYO </t>
  </si>
  <si>
    <t xml:space="preserve">ALEXANDER BAUTISTA ESCUDERO </t>
  </si>
  <si>
    <t>JIMMY ALCIDES MURILLO DIAZ</t>
  </si>
  <si>
    <t>FREDY</t>
  </si>
  <si>
    <t>GILBERTO ARAGON CASTRO</t>
  </si>
  <si>
    <t>CARLOS ANDRES PEÑA MAYORGA</t>
  </si>
  <si>
    <t xml:space="preserve">MEDINA Y RIVERA </t>
  </si>
  <si>
    <t>HEIDY LORENA ORMAZA ESPINDOLA</t>
  </si>
  <si>
    <t>DIEGO ALEXANDER MEDINA VEGA</t>
  </si>
  <si>
    <t>06 Y 07 DE MAYO</t>
  </si>
  <si>
    <t>PEDRO ALEJANDRO HERNANDEZ PEREZ</t>
  </si>
  <si>
    <t>HERNEY VARGAS GASPAR</t>
  </si>
  <si>
    <t>07 DE MAYO</t>
  </si>
  <si>
    <t>JEFFERSON CAMILO GUZMAN GOMEZ</t>
  </si>
  <si>
    <t xml:space="preserve">07 DE MAYO </t>
  </si>
  <si>
    <t>SENON TERAN MELENDES</t>
  </si>
  <si>
    <t>DEIMER ALEXIS AGUIRRE MURCIA</t>
  </si>
  <si>
    <t>08 Y 09 DE MAYO</t>
  </si>
  <si>
    <t>FABIO ALDEMAR ORTIZ ORTIZ</t>
  </si>
  <si>
    <t>WILSON MARTINEZ GUTIERREZ</t>
  </si>
  <si>
    <t xml:space="preserve">08 Y 09 DE MAYO </t>
  </si>
  <si>
    <t>JAWHER ANDRES VARELA BAQUERO</t>
  </si>
  <si>
    <t>JOSE DIONICIO CHICO LOAIZA</t>
  </si>
  <si>
    <t>NELSON ENRIQUE VELA GUZMAN</t>
  </si>
  <si>
    <t>OMAR ERNESTO GOMEZ</t>
  </si>
  <si>
    <t>DIEGO ANDRES SALCEDO CASTILLO</t>
  </si>
  <si>
    <t>GUSTAVO ADOLFO QUESADA VASQUEZ</t>
  </si>
  <si>
    <t>BIODENTALES</t>
  </si>
  <si>
    <t>ERIK HARTMANN BERMUDEZ CESPEDES</t>
  </si>
  <si>
    <t>JESUS ANGEL ORJUELA PRADA</t>
  </si>
  <si>
    <t xml:space="preserve">EDIFICIO PRADO NORTE </t>
  </si>
  <si>
    <t>SANDRO NEL CHISCO ORTIZ</t>
  </si>
  <si>
    <t>CONSORCIO EXEQUIAL</t>
  </si>
  <si>
    <t>REINALDO JOSE PUSHAINA</t>
  </si>
  <si>
    <t>CARLOS ALEXANDER BECERRA OLARTE</t>
  </si>
  <si>
    <t>HECTOR JULIO CAMERO JIMENEZ</t>
  </si>
  <si>
    <t xml:space="preserve">09 DE MAYO </t>
  </si>
  <si>
    <t>JOSE ELVER GIRALDO ARISTIZABAL</t>
  </si>
  <si>
    <t>BRAYAN ZIPA MORA</t>
  </si>
  <si>
    <t xml:space="preserve">09 Y 12 DE MAYO </t>
  </si>
  <si>
    <t>ISLEN GIRALDO ARISTIZABAL</t>
  </si>
  <si>
    <t>JUAN GUILLERMO CABEZAS BURGOS</t>
  </si>
  <si>
    <t>JOSE DAVID RODRIGUEZ CIFUENTES</t>
  </si>
  <si>
    <t>MANUEL ANTONIO ARRIETA NIETO</t>
  </si>
  <si>
    <t>HERNANDO HERNANDEZ TORRES</t>
  </si>
  <si>
    <t>SAMUEL ENRIQUE GUERRERO FONSECA</t>
  </si>
  <si>
    <t>HUGO ALFREDO MARTINEZ RODRIGUEZ</t>
  </si>
  <si>
    <t>OSCAR FAVIAN SANCHEZ PABON</t>
  </si>
  <si>
    <t>GILDARDO SANCHEZ GARCIA</t>
  </si>
  <si>
    <t>ORLANDO CERA YOPASA</t>
  </si>
  <si>
    <t xml:space="preserve">ROBIN JOSE SOLANO MORA </t>
  </si>
  <si>
    <t xml:space="preserve">12 DE MAYO </t>
  </si>
  <si>
    <t>ANGELO MAURICIO CASTILLO</t>
  </si>
  <si>
    <t>DIEGO IGNACIO BOTERO HOYOS</t>
  </si>
  <si>
    <t xml:space="preserve">11 Y 12 DE MAYO </t>
  </si>
  <si>
    <t>2015-05-000025</t>
  </si>
  <si>
    <t>2015-05-000026</t>
  </si>
  <si>
    <t>2015-05-000024</t>
  </si>
  <si>
    <t>2015-05-000003</t>
  </si>
  <si>
    <t>2015-05-000002</t>
  </si>
  <si>
    <t>2015-05-000004</t>
  </si>
  <si>
    <t>RM. 040</t>
  </si>
  <si>
    <t>2015-05-000009</t>
  </si>
  <si>
    <t>2015-05-000012</t>
  </si>
  <si>
    <t>2015-05-000010</t>
  </si>
  <si>
    <t>2015-05-000001</t>
  </si>
  <si>
    <t>2015-05-000017</t>
  </si>
  <si>
    <t>2015-05-000027</t>
  </si>
  <si>
    <t>2015-05-000016</t>
  </si>
  <si>
    <t>2015-05-000014</t>
  </si>
  <si>
    <t>2015-04-000087</t>
  </si>
  <si>
    <t>RM. 041</t>
  </si>
  <si>
    <t>2015-05-000021</t>
  </si>
  <si>
    <t>2015-05-000015</t>
  </si>
  <si>
    <t>2015-05-000013</t>
  </si>
  <si>
    <t>201505-000020</t>
  </si>
  <si>
    <t>RM. 42</t>
  </si>
  <si>
    <t>2015-05-000028</t>
  </si>
  <si>
    <t>2015-05-000036</t>
  </si>
  <si>
    <t>2015-05-000018</t>
  </si>
  <si>
    <t>2015-05-000032</t>
  </si>
  <si>
    <t>2015-05-000029</t>
  </si>
  <si>
    <t xml:space="preserve">EDWIN CAMILO HERNANDEZ CEPEDA </t>
  </si>
  <si>
    <t>09,10,11 Y 16,17 DE MAYO</t>
  </si>
  <si>
    <t>11,12,13,14,15,16,17 DE MAYO</t>
  </si>
  <si>
    <t>2015-05-000023</t>
  </si>
  <si>
    <t>JOSE HERMIDES RODRIGUEZ BARON</t>
  </si>
  <si>
    <t>ANTHONY GIOVANNY VASQUEZ VASQUEZ</t>
  </si>
  <si>
    <t>EDWIN JAIR DAZA ROMERO</t>
  </si>
  <si>
    <t>CARBAL INGENIERIA</t>
  </si>
  <si>
    <t>JOSE BENJAMIN TORRES NAUSA</t>
  </si>
  <si>
    <t>RM. 044</t>
  </si>
  <si>
    <t>2015-05-000038</t>
  </si>
  <si>
    <t>BENJAMIN TORRES GARCIA</t>
  </si>
  <si>
    <t>ROZO HIGUERA</t>
  </si>
  <si>
    <t>YERSON TORRES RAMIREZ</t>
  </si>
  <si>
    <t>2015-05-000040</t>
  </si>
  <si>
    <t>JAIME HUMBERTO MORALES CORTES</t>
  </si>
  <si>
    <t xml:space="preserve">JOSUE GUSTAVO MURCIA JURADO </t>
  </si>
  <si>
    <t xml:space="preserve">12,13,14,15,16 DE MAYO </t>
  </si>
  <si>
    <t>2015-05-000037</t>
  </si>
  <si>
    <t>JOHAN JESUS MENDOZA CORREALES</t>
  </si>
  <si>
    <t>PARKING EXPERTS</t>
  </si>
  <si>
    <t>2015-05-000035</t>
  </si>
  <si>
    <t>EFRENORALDO BARBOSA AGUDELO</t>
  </si>
  <si>
    <t xml:space="preserve">HENRY HUMBERTO LOPEZ ACERO </t>
  </si>
  <si>
    <t>2015-05-000034</t>
  </si>
  <si>
    <t>MONICA YULIANA NEIRA RODRIGUEZ</t>
  </si>
  <si>
    <t xml:space="preserve">12,13,14,15,16 Y 17 DE MAYO </t>
  </si>
  <si>
    <t>JOSE JAVIER SALAMANCA PAJARITO</t>
  </si>
  <si>
    <t>ANDRES FRANCISCO RANGEL MORENO</t>
  </si>
  <si>
    <t xml:space="preserve">EDISSON HERNANDO BULLA CASTILLO </t>
  </si>
  <si>
    <t>HENRY GARCIA DAZA</t>
  </si>
  <si>
    <t>MARTA ISABEL POSAS CAPERA</t>
  </si>
  <si>
    <t>2015-05-000049</t>
  </si>
  <si>
    <t>2015-05-000052</t>
  </si>
  <si>
    <t>YEISSON ERLEY RODRIGUEZ ORTIZ</t>
  </si>
  <si>
    <t>13,14,15,16,17 DE MAYO</t>
  </si>
  <si>
    <t>2015-05-000039</t>
  </si>
  <si>
    <t>YULY PATRICIA MONROY LANCHEROS</t>
  </si>
  <si>
    <t>ERIKA DEL ROSARIO SANDOVAL CABALLERO</t>
  </si>
  <si>
    <t>2015-05-000053</t>
  </si>
  <si>
    <t>CASIODORO CASTRO ROMERO</t>
  </si>
  <si>
    <t xml:space="preserve">14 Y 15 DE MAYO </t>
  </si>
  <si>
    <t>DUGAN CERA YOPASA</t>
  </si>
  <si>
    <t>JUAN CARLOS AGUIRRE CALDERON</t>
  </si>
  <si>
    <t xml:space="preserve">14 DE MAYO </t>
  </si>
  <si>
    <t>2015-05-000022</t>
  </si>
  <si>
    <t xml:space="preserve">GARCIA VEGA </t>
  </si>
  <si>
    <t>2015-05-000033</t>
  </si>
  <si>
    <t xml:space="preserve">ROBINSON ASCENCIO SOGAMOSO </t>
  </si>
  <si>
    <t>2015-05-000045</t>
  </si>
  <si>
    <t>EDWIN FABIAN PINEDA RODRIGUEZ</t>
  </si>
  <si>
    <t>ERICKSON DAVID ROJAS URREGO</t>
  </si>
  <si>
    <t>MISAEL RINCON SANTOS</t>
  </si>
  <si>
    <t>RAFAEL ERNESTO PRIETO RIVERA</t>
  </si>
  <si>
    <t>JUAN SEBASTIAN RAMIREZ RAMIREZ</t>
  </si>
  <si>
    <t>JEFERSON CIPAGAUTA</t>
  </si>
  <si>
    <t>JHON JAIRO CAMARGO SASTOQUE</t>
  </si>
  <si>
    <t>GUILLERMO ANTONIO VALENCIA RUIZ</t>
  </si>
  <si>
    <t>CRISTIAN FABIAN OSPINA PACHONGO</t>
  </si>
  <si>
    <t>ALEXANDER CIFUENTES PRIETO</t>
  </si>
  <si>
    <t>JORGE OCTAVIO TELLEZ VELASCO</t>
  </si>
  <si>
    <t>MARIA STELLA CONDIZA SICHACA</t>
  </si>
  <si>
    <t>2015-05-000059</t>
  </si>
  <si>
    <t>ORLANDO LOPEZ ALFONSO</t>
  </si>
  <si>
    <t>SERGIO NICOLAS RODRIGUEZ DIAZ</t>
  </si>
  <si>
    <t>2015-05-000058</t>
  </si>
  <si>
    <t>EDER DE  JESUS GUERRERO ESCOBAR</t>
  </si>
  <si>
    <t>13Y 19 DE MAYO</t>
  </si>
  <si>
    <t>WILSON GUERRERO CABRERA</t>
  </si>
  <si>
    <t>15 Y16 DE MAYO</t>
  </si>
  <si>
    <t>ALVARO RAFAEL SANJUANELO CHARRIS</t>
  </si>
  <si>
    <t>ELQUIN DUVIAN CARVAJAL PEREZ</t>
  </si>
  <si>
    <t>NICOLAS JOSE FLOREZ BENITEZ</t>
  </si>
  <si>
    <t>09 Y 10 MAYO</t>
  </si>
  <si>
    <t>3 FINES DE SEMANA</t>
  </si>
  <si>
    <t>AUGUSTO JAIR AMAYA PEÑA</t>
  </si>
  <si>
    <t>FELIX ANDRES RODRIGUEZ BERMUDEZ</t>
  </si>
  <si>
    <t>KATHERINE RAMIREZ ESPINOSA</t>
  </si>
  <si>
    <t>CHRISTIAN CAMILO CAMACHO GOMEZ</t>
  </si>
  <si>
    <t>LAURA XIOMARA VELASQUEZ ZAPATA</t>
  </si>
  <si>
    <t>CLEMENTE ROCHA GONZALEZ</t>
  </si>
  <si>
    <t>JAIR ENRIQUE BOHORQUEZ GARCIA</t>
  </si>
  <si>
    <t>MANUEL ERNESTO MOSQUERA PEREA</t>
  </si>
  <si>
    <t>2015-05-000067</t>
  </si>
  <si>
    <t>2015-05-000063</t>
  </si>
  <si>
    <t>RM. 045</t>
  </si>
  <si>
    <t>EDWIN PAYARES FIGUEROA</t>
  </si>
  <si>
    <t>EDICSON STIVEN BARRIOS MOLANO</t>
  </si>
  <si>
    <t xml:space="preserve">JULIO ALBERTO RAMIREZ GOMEZ </t>
  </si>
  <si>
    <t>JEFFERSON STEVENS ZORRILLA PACHON</t>
  </si>
  <si>
    <t xml:space="preserve">OMAR SANTIAGO FETECUA FETECUA </t>
  </si>
  <si>
    <t>FABIAN ALEJANDRO MONROY FETECUA</t>
  </si>
  <si>
    <t xml:space="preserve">JORGE ALBERTO ZORRILLA GOMEZ </t>
  </si>
  <si>
    <t>DANNY YULLANS FETECUA CARVAJAL</t>
  </si>
  <si>
    <t>JUAN PABLO OVIEDO RINCON</t>
  </si>
  <si>
    <t>2015-05-000011</t>
  </si>
  <si>
    <t>LUIS EDUARDO RODRIGUEZ ARIAS</t>
  </si>
  <si>
    <t xml:space="preserve">SERVICIOS EXEQUIALES </t>
  </si>
  <si>
    <t>2015-05-000060</t>
  </si>
  <si>
    <t>BLAIBERG EDUARDO BECERRA HOYOS</t>
  </si>
  <si>
    <t>CONSTRUCCIONES Y DISEÑOS ARQUITECTONICOS</t>
  </si>
  <si>
    <t>HAROLD GEOVANY URIBE ROMERO</t>
  </si>
  <si>
    <t>EDWIN ALEXIS CLAVIJO</t>
  </si>
  <si>
    <t>JESUS DANIEL SEPULVEDA FUENTES</t>
  </si>
  <si>
    <t>2015-05-000065</t>
  </si>
  <si>
    <t>JOSE LUIS ALVAREZ NOVOA</t>
  </si>
  <si>
    <t>2015-05-000066</t>
  </si>
  <si>
    <t>2015-05-000094</t>
  </si>
  <si>
    <t>2015-05-000080</t>
  </si>
  <si>
    <t>2015-05-000044</t>
  </si>
  <si>
    <t>EDWARD RAMIREZ GOEZ</t>
  </si>
  <si>
    <t>CUPOS PENDIENTES DE ENERO</t>
  </si>
  <si>
    <t>JORGE ENRIQUE ROA BELTRAN</t>
  </si>
  <si>
    <t xml:space="preserve">19,20,21,22,23,24 DE MAYO </t>
  </si>
  <si>
    <t>19,20,21,22,23,24 DE MAYO</t>
  </si>
  <si>
    <t>PEDRO RAFAEL BELTRAN ALFONSO</t>
  </si>
  <si>
    <t>VR INGENIERIA</t>
  </si>
  <si>
    <t>2015-05-000072</t>
  </si>
  <si>
    <t>ARLEY GUTIERREZ TORRES</t>
  </si>
  <si>
    <t xml:space="preserve">20 Y 21 DE MAYO </t>
  </si>
  <si>
    <t>JORGE ANDRES GUZMAN</t>
  </si>
  <si>
    <t>CONSTRUCCIONES MANTILLA</t>
  </si>
  <si>
    <t>2015-05-000068</t>
  </si>
  <si>
    <t>PABLO FILDARDO ARIAS ARIAS</t>
  </si>
  <si>
    <t xml:space="preserve">IMPRESIÓN </t>
  </si>
  <si>
    <t xml:space="preserve">EFRENORALDO BARBOSA AGUDELO </t>
  </si>
  <si>
    <t>2015-05-000031</t>
  </si>
  <si>
    <t>RM. 046</t>
  </si>
  <si>
    <t>2015-05-000069</t>
  </si>
  <si>
    <t>NORBEY ACEVEDO RIVERA</t>
  </si>
  <si>
    <t xml:space="preserve">21 Y 22 DE MAYO </t>
  </si>
  <si>
    <t>DUAI DAVID DIAZ RODRIGUEZ</t>
  </si>
  <si>
    <t>2015-05-000092</t>
  </si>
  <si>
    <t>FRANCISCO JOSE RODRIGUEZ MONTEJO</t>
  </si>
  <si>
    <t>JOHN RAMIRO MUÑOZ RUBIO</t>
  </si>
  <si>
    <t>YEISSON STIVEN CAJAMARCA CHIVATA</t>
  </si>
  <si>
    <t xml:space="preserve">ANCLAR INGENIERIA </t>
  </si>
  <si>
    <t>JOHANNHELVIX ALESIX VEGA RODRIGUEZ</t>
  </si>
  <si>
    <t>2015-05-000085</t>
  </si>
  <si>
    <t>2015-05-000070</t>
  </si>
  <si>
    <t>PUBLIMPRESOS</t>
  </si>
  <si>
    <t>JOSE LUIS SANCHEZ VARGAS</t>
  </si>
  <si>
    <t>2015-05-000077</t>
  </si>
  <si>
    <t>WILMER JOAN LAGOS CEPEDA</t>
  </si>
  <si>
    <t>FRANCISCO JAVIER HIDROBO CHARA</t>
  </si>
  <si>
    <t>JEFFERSON FABIAN QUIROGA MENDEZ</t>
  </si>
  <si>
    <t>JORGE ARIEL MARTINEZ SUAREZ</t>
  </si>
  <si>
    <t>DAVID STIVEN CASTRO VERA</t>
  </si>
  <si>
    <t>2015-05-000076</t>
  </si>
  <si>
    <t>CRISTIAN MANUEL VARGAS ALBARRACIN</t>
  </si>
  <si>
    <t>BUHLER AG COLOMBIA</t>
  </si>
  <si>
    <t>JORGE ARMANDO RODRIGUEZ PEDRAZA</t>
  </si>
  <si>
    <t>GUSTAVO ADOLFO VILLA CERON</t>
  </si>
  <si>
    <t>DIEGO ARMANDO AGUILAR RAMOS</t>
  </si>
  <si>
    <t>OVER TIBERIO VIAFARA RODRIGUEZ</t>
  </si>
  <si>
    <t>JOSE MANUEL OSORIO MARTINEZ</t>
  </si>
  <si>
    <t xml:space="preserve">JAVIER ALEJANDRO BLANCO GOMEZ </t>
  </si>
  <si>
    <t xml:space="preserve">22,23,24,29,30,31 DE MAYO </t>
  </si>
  <si>
    <t>YINA PAOLA ACOSTA BARRERA</t>
  </si>
  <si>
    <t>2015-05-000074</t>
  </si>
  <si>
    <t>RICHAR AUGUSTO ALONSO AHUMADA</t>
  </si>
  <si>
    <t xml:space="preserve">JORGE IVAN CALVACHE OCHOA </t>
  </si>
  <si>
    <t>LUIS CARLOS MADRID LOPEZ</t>
  </si>
  <si>
    <t>EDGARDO MANUEL MENDOZA HURTADO</t>
  </si>
  <si>
    <t>EDINSON JOSE MERCADO RIOS</t>
  </si>
  <si>
    <t>MISAEL JIMENEZ VELASCO</t>
  </si>
  <si>
    <t xml:space="preserve">ELKIN JOSE OSPINO GARCIA </t>
  </si>
  <si>
    <t xml:space="preserve">VICTOR ALFONSO RIZO ZABALETA </t>
  </si>
  <si>
    <t>YILTON DADEY SIERRA PEÑA</t>
  </si>
  <si>
    <t>LUIS ALBERTO TORRES ALVARADO</t>
  </si>
  <si>
    <t>FABIO MIGUEL PETRO SOTO</t>
  </si>
  <si>
    <t>2015-05-000084</t>
  </si>
  <si>
    <t>2015-05-000083</t>
  </si>
  <si>
    <t>ELBERT ESTIWAR HURTADO MARTINEZ</t>
  </si>
  <si>
    <t>CARLOS ANDRES BURBANO BOCANEGRA</t>
  </si>
  <si>
    <t>JOHN FREDY MARTINEZ</t>
  </si>
  <si>
    <t>YEISSON ANDRES GUARIN DAZA</t>
  </si>
  <si>
    <t>CARLOS EDUARDO CASALLAS GOMEZ</t>
  </si>
  <si>
    <t>BRIHAN SNEIDER ROMERO CASALLAS</t>
  </si>
  <si>
    <t>2015-05-000088</t>
  </si>
  <si>
    <t xml:space="preserve">22 Y 23 DE MAYO </t>
  </si>
  <si>
    <t>OSCAR IVAN RODRIGUEZ FULA</t>
  </si>
  <si>
    <t>OSCAR VARGAS LOPEZ</t>
  </si>
  <si>
    <t>2015-05-000081</t>
  </si>
  <si>
    <t>RM. 047</t>
  </si>
  <si>
    <t>ALFONSO FLOREZ GUZMAN</t>
  </si>
  <si>
    <t>DANNY JHOAN ROJAS MICAN</t>
  </si>
  <si>
    <t>RUBEN DARIO MONTAÑA CONTRERAS</t>
  </si>
  <si>
    <t>VICTOR MANUEL PIÑEREZ TORRES</t>
  </si>
  <si>
    <t>JORGE TAPIERO HIPILA</t>
  </si>
  <si>
    <t>DAIVER ALBERTO TRESPALACIOS TRESPALACIOS</t>
  </si>
  <si>
    <t>FAISURY MORA CUBIDES</t>
  </si>
  <si>
    <t>2015-05-000086</t>
  </si>
  <si>
    <t>ANGEL JINGARY RODRIGUEZ CAMARGO</t>
  </si>
  <si>
    <t>DIPER</t>
  </si>
  <si>
    <t>2015-05-000062</t>
  </si>
  <si>
    <t>EDGARDO JOSE MARTINEZ CALY</t>
  </si>
  <si>
    <t>MANUEL EDUARDO VEGA GASCON</t>
  </si>
  <si>
    <t>OLIVER ORJUELA ISAZA</t>
  </si>
  <si>
    <t>2015-05-000091</t>
  </si>
  <si>
    <t>JUAN GABRIEL PEÑA BORJA</t>
  </si>
  <si>
    <t>2015-05-000087</t>
  </si>
  <si>
    <t>FRANCISCO JAVIER RODRIGUEZ VARGAS</t>
  </si>
  <si>
    <t>ACODI CONSULTORES</t>
  </si>
  <si>
    <t>2015-05-000090</t>
  </si>
  <si>
    <t>HELBER YESID GUEVARA</t>
  </si>
  <si>
    <t>LUIS ANGEL FRANCO MORENO</t>
  </si>
  <si>
    <t>2015-05-000089</t>
  </si>
  <si>
    <t>PAS</t>
  </si>
  <si>
    <t>2015-05-000099</t>
  </si>
  <si>
    <t>BRIAN ALEXANDER JIMENEZ PINZON</t>
  </si>
  <si>
    <t>OSCAR IVAN RUBIO ORTIZ</t>
  </si>
  <si>
    <t>MIGUEL ANGEL RUIZ RODRIGUEZ</t>
  </si>
  <si>
    <t>2015-05-000098</t>
  </si>
  <si>
    <t>JULIAN ESTEBAN PINTO RODRIGUEZ</t>
  </si>
  <si>
    <t>SUPER MOVIL</t>
  </si>
  <si>
    <t>2015-05-000078</t>
  </si>
  <si>
    <t>2015-05-000055</t>
  </si>
  <si>
    <t>OSCAR MAURICIO PERDOMO USECHE</t>
  </si>
  <si>
    <t>ARNOBIS RAFAEL PADILLA MEDINA</t>
  </si>
  <si>
    <t>JUAN CARLOS RESTREPO</t>
  </si>
  <si>
    <t xml:space="preserve">WILMER ALFONSO BARRERA SABOGAL </t>
  </si>
  <si>
    <t xml:space="preserve">PABLO JULIO QUINTERO GUTIERREZ </t>
  </si>
  <si>
    <t>2015-05-000096</t>
  </si>
  <si>
    <t>JOAN SEBASTIAN PEREZ PANTANO</t>
  </si>
  <si>
    <t>2015-05-000064</t>
  </si>
  <si>
    <t>WILSON QUINTERO CASAS BUENAS</t>
  </si>
  <si>
    <t>HENRY CASTAÑEDA LOPEZ</t>
  </si>
  <si>
    <t>MULTIPROYECTOS</t>
  </si>
  <si>
    <t>JIMMY ALEXANDER BELTRAN PACHON</t>
  </si>
  <si>
    <t>2015-05-000095</t>
  </si>
  <si>
    <t>SEGISMUNDO MORA PEREZ</t>
  </si>
  <si>
    <t>JORGE LUIS OSPINA RAMOS</t>
  </si>
  <si>
    <t>JHONATAN ALFREDO BAUTISTA GANTIVA</t>
  </si>
  <si>
    <t>JORGE EDUARDO COMBITA PUERTO</t>
  </si>
  <si>
    <t>2015-05-000103</t>
  </si>
  <si>
    <t>WILLIAM ORLANDO CRUZ CANTOR</t>
  </si>
  <si>
    <t>DIEGO MAURICIO DIAZ TORRES</t>
  </si>
  <si>
    <t xml:space="preserve">16 DE MAYO </t>
  </si>
  <si>
    <t>JULIAN EDUARDO GOMEZ BALLEN</t>
  </si>
  <si>
    <t>DISCOMBER</t>
  </si>
  <si>
    <t>EVELIO DEL CARMEN CHACON</t>
  </si>
  <si>
    <t xml:space="preserve">23 DE MAYO </t>
  </si>
  <si>
    <t>2015-05-000093</t>
  </si>
  <si>
    <t>2015-05-000119</t>
  </si>
  <si>
    <t>2015-05-000097</t>
  </si>
  <si>
    <t>juan carlos restrepo</t>
  </si>
  <si>
    <t xml:space="preserve">victor julio peña martinez </t>
  </si>
  <si>
    <t>leonardo alfonso echavarria</t>
  </si>
  <si>
    <t>2015-05-000105</t>
  </si>
  <si>
    <t>26 Y 27 DE MAYO</t>
  </si>
  <si>
    <t>2015-05-0000100</t>
  </si>
  <si>
    <t>JAIME ORLANDO PARRA PERALTA</t>
  </si>
  <si>
    <t>27 DE MAYO</t>
  </si>
  <si>
    <t>SERGIO FERNEY ACERO GOMEZ</t>
  </si>
  <si>
    <t>27 Y 28 DE MAYO</t>
  </si>
  <si>
    <t>DAVID FERNANDO HERNANDEZ RUIZ</t>
  </si>
  <si>
    <t>LUIS ALBERTO HERNANDEZ</t>
  </si>
  <si>
    <t>CESAR AUGUSTO TELLEZ PUENTES</t>
  </si>
  <si>
    <t>2015-05-000110</t>
  </si>
  <si>
    <t>2015-05-000125</t>
  </si>
  <si>
    <t>JOHN EDISON GONZALEZ TAVERA</t>
  </si>
  <si>
    <t>2015-05-000109</t>
  </si>
  <si>
    <t>OSCAR MIGUEL FUQUEN SANABRIA</t>
  </si>
  <si>
    <t>JORGE ENRIQUE BECERRA SARMIENTO</t>
  </si>
  <si>
    <t>JOHN JAIRO PEÑALOZA MONSALVE</t>
  </si>
  <si>
    <t>INGRITH ROCIO VALENZUELA BUITRAGO</t>
  </si>
  <si>
    <t>EDWIN ANTONIO PINZON NEIRA</t>
  </si>
  <si>
    <t>ANDRES ALCIDES III BERMUDEZ ROA</t>
  </si>
  <si>
    <t>2015-05-000073</t>
  </si>
  <si>
    <t>DIANA LICETTE FIERRO ESPITIA</t>
  </si>
  <si>
    <t>MARCOS ANDRES GUAYACUNDO TOVAR</t>
  </si>
  <si>
    <t>LUIS ALEJANDRO GOMEZ BAQUERO</t>
  </si>
  <si>
    <t>JHON MANUEL GOYENECHE SALDAÑA</t>
  </si>
  <si>
    <t>JOSE WILMER PULIDO BUITRAGO</t>
  </si>
  <si>
    <t>2015-05-000123</t>
  </si>
  <si>
    <t>2015-05-000113</t>
  </si>
  <si>
    <t>JOHN JAIRO PEREZ MORENO</t>
  </si>
  <si>
    <t>ARCHIVOS Y CARPETAS</t>
  </si>
  <si>
    <t>JEOVANY BALCERO GARZON</t>
  </si>
  <si>
    <t>LUIS ALEJANDRO GARZON CANGREJO</t>
  </si>
  <si>
    <t>2015-05-000126</t>
  </si>
  <si>
    <t>2015-05-000115</t>
  </si>
  <si>
    <t>NELSON HERNANDO FELASIO JAIME</t>
  </si>
  <si>
    <t>2015-05-000116</t>
  </si>
  <si>
    <t>2015-05-000120</t>
  </si>
  <si>
    <t>2015-05-000114</t>
  </si>
  <si>
    <t>JAIME ALIRIO CELIS RUIZ</t>
  </si>
  <si>
    <t>HUGO LOPEZ GEOTECNIA</t>
  </si>
  <si>
    <t>MICHAELL GABINO ACERO TAMARA</t>
  </si>
  <si>
    <t>CHRISTIAN DAVID GIL MEJIA</t>
  </si>
  <si>
    <t xml:space="preserve">MIGUEL OCTAVIO VEGA MENDEZ </t>
  </si>
  <si>
    <t>RM 0051</t>
  </si>
  <si>
    <t>CRISTIAN ANDRES RUIZ MARTINEZ</t>
  </si>
  <si>
    <t>2015-05-000046</t>
  </si>
  <si>
    <t>ANGELA JANETH SANCHEZ DIAZ</t>
  </si>
  <si>
    <t>ANA DELFI USCATEGUI BENITEZ</t>
  </si>
  <si>
    <t>2015-05-000056</t>
  </si>
  <si>
    <t>VINCULOS EMPRESARIALES</t>
  </si>
  <si>
    <t>29 Y 30 DE MAYO</t>
  </si>
  <si>
    <t>JOSE WILLIAM GONZALEZ USECHE</t>
  </si>
  <si>
    <t>MARIA ADELAIDA GARCIA ALBA</t>
  </si>
  <si>
    <t>2015-05-000124</t>
  </si>
  <si>
    <t>JOSE ORLANDO VILLAGRAN</t>
  </si>
  <si>
    <t>2015-05-000131</t>
  </si>
  <si>
    <t>CAMILO RAMIREZ PALLARES</t>
  </si>
  <si>
    <t>2015-05-000122</t>
  </si>
  <si>
    <t>JUAN BARBOSA RODRIGUEZ</t>
  </si>
  <si>
    <t>29, 30 Y 31 DE MAYO</t>
  </si>
  <si>
    <t>ELBER ARCENIO CUERVO ESTUPIÑAN</t>
  </si>
  <si>
    <t>2015-05-000121</t>
  </si>
  <si>
    <t>CRISTHIAN CAMILO ROJAS MONDRAGON</t>
  </si>
  <si>
    <t>ALVARO BUCURU</t>
  </si>
  <si>
    <t>GERSON ANDRES VASQUEZ VASQUEZ</t>
  </si>
  <si>
    <t>JEISON ALBERTO SANCHEZ CRISTIANO</t>
  </si>
  <si>
    <t>JAIRO ALEXANDER CASTRO TORRES</t>
  </si>
  <si>
    <t>2015-05-000106</t>
  </si>
  <si>
    <t>CESAR ISAIAS AREVALO</t>
  </si>
  <si>
    <t>ROPSOHN THERAPEUTICS</t>
  </si>
  <si>
    <t>WILSON EDUARDO AVENDAÑO PERILLA</t>
  </si>
  <si>
    <t>CRISTIAN CAMILO RODRIGUEZ BEJARANO</t>
  </si>
  <si>
    <t>JEIMY ANDREA ALFONSO CONTRERAS</t>
  </si>
  <si>
    <t>JULIO CESAR JIMENEZ GORDILLO</t>
  </si>
  <si>
    <t>JEFERSON DAVID CASTILLO BALLEN</t>
  </si>
  <si>
    <t>JOSE OSWALDO SOLER ESCALA</t>
  </si>
  <si>
    <t>DIEGO ALEJANDRO CUBILLOS SILVA</t>
  </si>
  <si>
    <t>JOHAN ALEJANDRO RODRIGUEZ MURILLO</t>
  </si>
  <si>
    <t>ANDRES FELIPE MARTINEZ PAVAS</t>
  </si>
  <si>
    <t>2015-05-000111</t>
  </si>
  <si>
    <t>BRAHAYAN JACOB ACOSTA ESCALANTE</t>
  </si>
  <si>
    <t>EDITORIAL TEMIS</t>
  </si>
  <si>
    <t>MAYCOL STEVEN RODRIGUEZ GALVIS</t>
  </si>
  <si>
    <t>RM 0050</t>
  </si>
  <si>
    <t>2015-05-000118</t>
  </si>
  <si>
    <t>JOHN HERBERT ABRIL CRIADO</t>
  </si>
  <si>
    <t>JOHN HERBERT ABRIL</t>
  </si>
  <si>
    <t>LUIS OSWALDO ABRIL TOSCANO</t>
  </si>
  <si>
    <t>EDUARDO ROGER ROMERO CARMONA</t>
  </si>
  <si>
    <t>2015-05-000112</t>
  </si>
  <si>
    <t>JOSE ABDON ARIAS RIVAS</t>
  </si>
  <si>
    <t>ACJ HIGH VOLTAGE</t>
  </si>
  <si>
    <t>2015-05-000137</t>
  </si>
  <si>
    <t>DIEGO ALBERTO  VILLEGAS CONTRERAS</t>
  </si>
  <si>
    <t>2015-05-000132</t>
  </si>
  <si>
    <t>ELVIS CRISTIAN RUBIO CASTAÑEDA</t>
  </si>
  <si>
    <t>JEFERSON CAMARGO GALVI</t>
  </si>
  <si>
    <t>SELLO-5713</t>
  </si>
  <si>
    <t>2015-05-000135</t>
  </si>
  <si>
    <t>LEIDY JOHANA TAFUR IDARRAGA</t>
  </si>
  <si>
    <t>ALEXANDER BERTEL SANDOVAL</t>
  </si>
  <si>
    <t>2015-05-000101</t>
  </si>
  <si>
    <t xml:space="preserve">JOSE IVAN CASTAÑEDA GARCIA </t>
  </si>
  <si>
    <t>ALARMAS Y SERVICIOS</t>
  </si>
  <si>
    <t>WILMAR ALFREDO CRUZ TELLEZ</t>
  </si>
  <si>
    <t>2015-05-000130</t>
  </si>
  <si>
    <t>LUIS EDUARDO VANEGAS GOMEZ</t>
  </si>
  <si>
    <t>CNC CARPINTERIA</t>
  </si>
  <si>
    <t>2015-05-000138</t>
  </si>
  <si>
    <t>JUAN PABLO VALENZUELA RODRIGUEZ</t>
  </si>
  <si>
    <t>CESAR ALFONSO RAMOS MATUTE</t>
  </si>
  <si>
    <t>JADER ENRIQUE AHUMADA ROSELLON</t>
  </si>
  <si>
    <t>LUIS ALBERTO SAENZ AHUMEDO</t>
  </si>
  <si>
    <t>RM 049</t>
  </si>
  <si>
    <t>ISMAEL DIAZ SERRATO</t>
  </si>
  <si>
    <t>2015-05-000136</t>
  </si>
  <si>
    <t>ELIGIO RAFAEL MUNZON VARGAS</t>
  </si>
  <si>
    <t>01 Y 02 DE JUNIO</t>
  </si>
  <si>
    <t>SINDY TATIANA SANCHEZ OVIEDO</t>
  </si>
  <si>
    <t>02 DE JUNIO</t>
  </si>
  <si>
    <t>DIEGO FERNEY CHIVARA BONILLA</t>
  </si>
  <si>
    <t>CINDY JOHANA LEAL MENDEZ</t>
  </si>
  <si>
    <t>JULY ALEJANDRA AGUIAR JAIME</t>
  </si>
  <si>
    <t>TEMUTCHIND ZUMAETA RODRIGUEZ</t>
  </si>
  <si>
    <t>2015-06-000003</t>
  </si>
  <si>
    <t>WHILMAR DAVID GONZALEZ MORALES</t>
  </si>
  <si>
    <t>02 Y 03 DE JUNIO</t>
  </si>
  <si>
    <t>2015-06-000004</t>
  </si>
  <si>
    <t>ORANGEL JIMENEZ MARQUEZ</t>
  </si>
  <si>
    <t>2015-06-000002</t>
  </si>
  <si>
    <t>BRAYAN DE JESUS BAÑOS MIER</t>
  </si>
  <si>
    <t>C&amp;R ESPACIOS IDEALES</t>
  </si>
  <si>
    <t>2015-06-000006</t>
  </si>
  <si>
    <t>2015-06-000007</t>
  </si>
  <si>
    <t>ELECTO MACHADO DITA</t>
  </si>
  <si>
    <t>2015-06-000010</t>
  </si>
  <si>
    <t>EUDES VILLANUEVA MACHADO</t>
  </si>
  <si>
    <t>FREDY MAURICIO CAMELO</t>
  </si>
  <si>
    <t>03 Y 04 DE JUNIO</t>
  </si>
  <si>
    <t>JADER MANUEL SANCHES GARCIA</t>
  </si>
  <si>
    <t>2015-06-000005</t>
  </si>
  <si>
    <t>CARLOS DANIEL CALY BALDOVINO</t>
  </si>
  <si>
    <t>LUIS MIGUEL ARIAS GARCIA</t>
  </si>
  <si>
    <t>EDUAR ALFONSO BOLIVAR</t>
  </si>
  <si>
    <t>LUIS MIGUEL BOYACA CAMPO</t>
  </si>
  <si>
    <t>RM 0056</t>
  </si>
  <si>
    <t>2015-06-000013</t>
  </si>
  <si>
    <t>JOEL YATE</t>
  </si>
  <si>
    <t>JORGE ENRIQUE RODRIGUEZ BOBADILLA</t>
  </si>
  <si>
    <t>CLEOFE MABEL VILLAMIL CORDOBA</t>
  </si>
  <si>
    <t>F2238</t>
  </si>
  <si>
    <t>RAMIRO ESTEBAN ROJAS VALENCIA</t>
  </si>
  <si>
    <t>26,27,28,29,30 Y 31 DE MAYO</t>
  </si>
  <si>
    <t>RM 0047</t>
  </si>
  <si>
    <t>FABER ADRIAN SALAZAR SANCHEZ</t>
  </si>
  <si>
    <t xml:space="preserve"> NO APLICA</t>
  </si>
  <si>
    <t>YEISON ESTIVEN GALINDO HERNANDEZ</t>
  </si>
  <si>
    <t>MARIA FARID ARAGON SANCHEZ</t>
  </si>
  <si>
    <t>04 DE JUNIO</t>
  </si>
  <si>
    <t>04 Y 05 DE JUNIO</t>
  </si>
  <si>
    <t>JESUS ERNESTO PARDO RUIZ</t>
  </si>
  <si>
    <t>GIOVANNI LEON MENDEZ</t>
  </si>
  <si>
    <t xml:space="preserve">ANGEL JESUS ZAMORA NOVA </t>
  </si>
  <si>
    <t>2015-06-000020</t>
  </si>
  <si>
    <t>HECTOR JULIO JIMENEZ CELY</t>
  </si>
  <si>
    <t>2015-06-000017</t>
  </si>
  <si>
    <t>IVAN JOSE DE LA ROSA GOMEZ</t>
  </si>
  <si>
    <t>2015-06-000016</t>
  </si>
  <si>
    <t>EDWIN CRISTIAN GONZALEZ CARDOSO</t>
  </si>
  <si>
    <t>ROBERT CUELLAR ACEVEDO</t>
  </si>
  <si>
    <t>RM0048</t>
  </si>
  <si>
    <t>2015-05-000117</t>
  </si>
  <si>
    <t xml:space="preserve">MIGUEL ALBERTO CHACON CRUZ </t>
  </si>
  <si>
    <t>AGUA LIMPIA</t>
  </si>
  <si>
    <t>FERNEY GARZON GONZALEZ</t>
  </si>
  <si>
    <t>EMPA INGENIERIA</t>
  </si>
  <si>
    <t>02,03,04,05,06,07 DE JUNIO</t>
  </si>
  <si>
    <t>JULIO CESAR GOMEZ GOMEZ</t>
  </si>
  <si>
    <t>2015-06-000018</t>
  </si>
  <si>
    <t>EVER QUINDALES VERGARA</t>
  </si>
  <si>
    <t>GILBERTO DE JESUS SUAREZ PALOMINO</t>
  </si>
  <si>
    <t>2015-06-000019</t>
  </si>
  <si>
    <t>MEZZA Y CIA</t>
  </si>
  <si>
    <t>05 Y 06 DE JUNIO</t>
  </si>
  <si>
    <t>FREDDY ALEXANDER CORTES PERDOMO</t>
  </si>
  <si>
    <t>NO APLICA</t>
  </si>
  <si>
    <t>RAFAEL ANDRES GARCIA DIAZ</t>
  </si>
  <si>
    <t>2015-06-000024</t>
  </si>
  <si>
    <t>FABIAN CAMILO RAMIREZ ROMERO</t>
  </si>
  <si>
    <t>GABRIEL DAVID MEDINA ALARCON</t>
  </si>
  <si>
    <t>FABIAN ALEJANDRO BALLEN AVILA</t>
  </si>
  <si>
    <t>LUIS RAMIRO PEÑALOZA CHONA</t>
  </si>
  <si>
    <t>ARMANDO ALEXANDRO MORENO MORENO</t>
  </si>
  <si>
    <t>EDWIN EDUARDO TOVAR SILVA</t>
  </si>
  <si>
    <t>ABEL ANTONIO PEÑATE ACOSTA</t>
  </si>
  <si>
    <t>2015-06-000029</t>
  </si>
  <si>
    <t>OMAR AMAYA PEDRAZA</t>
  </si>
  <si>
    <t>JOHN NELSON VIZCAINO PRADA</t>
  </si>
  <si>
    <t>29,30,31,05,07,09 DE JUNIO</t>
  </si>
  <si>
    <t xml:space="preserve">DANIEL FELIPE MARTINEZ ESTEVEZ </t>
  </si>
  <si>
    <t>03-04-05-09-10-11 JUNIO</t>
  </si>
  <si>
    <t>2175/2079</t>
  </si>
  <si>
    <t>CRISTIAN MAURICIO MORENO MAIGUALCA</t>
  </si>
  <si>
    <t>2015-06-000025</t>
  </si>
  <si>
    <t>ALIRIO ROMERO FONSECA</t>
  </si>
  <si>
    <t>CARLOS ALBERTO RODRIGUEZ SANTA</t>
  </si>
  <si>
    <t>WALTER EMIRO CORREA CORREA</t>
  </si>
  <si>
    <t>2015-06-000030</t>
  </si>
  <si>
    <t>EDUARD ENRIQUE ROMO OBANDO</t>
  </si>
  <si>
    <t>2015-06-000027</t>
  </si>
  <si>
    <t>OSCAR JULIAN PALENCIA</t>
  </si>
  <si>
    <t>JAIRO MANUEL TORRES MOSQUERA</t>
  </si>
  <si>
    <t>2015-06-000015</t>
  </si>
  <si>
    <t>JOSE TEOFILO CARDENAS CARDENAS</t>
  </si>
  <si>
    <t xml:space="preserve">ALBERTO PATIÑO BURGOS </t>
  </si>
  <si>
    <t>MARTHA CECILIA CASAS</t>
  </si>
  <si>
    <t>RM 0057</t>
  </si>
  <si>
    <t>2015-06-000021</t>
  </si>
  <si>
    <t>2015-06-000022</t>
  </si>
  <si>
    <t>JAVIER ALEXANDER LEON CASTELLANOS</t>
  </si>
  <si>
    <t>HENRY GUSTAVO PINZON RODRIGUEZ</t>
  </si>
  <si>
    <t>09 Y 10 DE JUNIO</t>
  </si>
  <si>
    <t>HERMAN ALEXANDER PRADA CASTRO</t>
  </si>
  <si>
    <t>2015-06-000031</t>
  </si>
  <si>
    <t>09 DE JUNIO</t>
  </si>
  <si>
    <t xml:space="preserve">JAVIER RAMIREZ MENDEZ </t>
  </si>
  <si>
    <t>SOLID GROUP SAS</t>
  </si>
  <si>
    <t>2015-06-000026</t>
  </si>
  <si>
    <t>LUIS ERNEY BUSTOS TORRES</t>
  </si>
  <si>
    <t>JEFERSON ALEXANDER HERNANDEZ SANCHEZ</t>
  </si>
  <si>
    <t>DANIEL SUAREZ TIQUE</t>
  </si>
  <si>
    <t>2015-06-000034</t>
  </si>
  <si>
    <t>ANDRES TABARES JIMENEZ</t>
  </si>
  <si>
    <t>DIEGO ANDRES LOPEZ SUAREZ</t>
  </si>
  <si>
    <t>NEUMATICA DEL CARIBE</t>
  </si>
  <si>
    <t>11 DE JUNIO</t>
  </si>
  <si>
    <t>2015-06-000009</t>
  </si>
  <si>
    <t>DANIEL ALEXANDER LOPEZ CRUZ</t>
  </si>
  <si>
    <t>EMSELCO</t>
  </si>
  <si>
    <t>WILSON PEÑA MARTINEZ</t>
  </si>
  <si>
    <t xml:space="preserve">DEIBER JOSE HOYOS ABAD </t>
  </si>
  <si>
    <t>DANIEL DE JESUS  BARRIOS RODRIGUEZ</t>
  </si>
  <si>
    <t xml:space="preserve">WILSON MANUEL DIAZ MACHACON </t>
  </si>
  <si>
    <t>EUDO FRANCISCO GONZALEZ BARRIOS NUEVO</t>
  </si>
  <si>
    <t xml:space="preserve"> LUIS ENRIQUE MOGOLLON DIMATE</t>
  </si>
  <si>
    <t>ADALBERTO PEÑA NUÑEZ</t>
  </si>
  <si>
    <t xml:space="preserve">MAURICIO JOSE TAMARA ARAQUE </t>
  </si>
  <si>
    <t xml:space="preserve">EFRAIN JOSE CALDERA MESTRA </t>
  </si>
  <si>
    <t xml:space="preserve">CAMILO ALBERTO FARIAS CUBILLOS </t>
  </si>
  <si>
    <t xml:space="preserve">GERMAN ALBERTO GONZALEZ GONZALEZ </t>
  </si>
  <si>
    <t xml:space="preserve">KAROL YIRETH ECHEVERRY QUINTERO </t>
  </si>
  <si>
    <t>FABIAN FERNANDO ECHEVERRI ESCOBAR</t>
  </si>
  <si>
    <t>RIPOLL LAMINADOS</t>
  </si>
  <si>
    <t>2015-06-000036</t>
  </si>
  <si>
    <t>CRISTIAN DAVID BOLIVAR</t>
  </si>
  <si>
    <t>2015-05-000133</t>
  </si>
  <si>
    <t>DAVID ALBERTO LOAIZA RODRIGUEZ</t>
  </si>
  <si>
    <t>MIGUEL ANGEL RAMIREZ</t>
  </si>
  <si>
    <t>WILFAN YAMID ARIZA CELIS</t>
  </si>
  <si>
    <t>MIGUEL ANTONIO RAMIREZ BUITRAGO</t>
  </si>
  <si>
    <t xml:space="preserve">GIOVANI PINZON RODRIGUEZ </t>
  </si>
  <si>
    <t>JANNER NUÑEZ RAMIREZ</t>
  </si>
  <si>
    <t>ANGEL ANTONIO HURTADO MARTINEZ</t>
  </si>
  <si>
    <t>2015-06-000035</t>
  </si>
  <si>
    <t xml:space="preserve">ROGER ALEXANDER MAHECHA HUESO </t>
  </si>
  <si>
    <t>AMG DE COLOMBIA</t>
  </si>
  <si>
    <t>2015-06-000046</t>
  </si>
  <si>
    <t>2015-06-000047</t>
  </si>
  <si>
    <t>2015-06-000012</t>
  </si>
  <si>
    <t xml:space="preserve">JIMMY ALEXANDER GUTIERREZ ELEJALDE </t>
  </si>
  <si>
    <t>COSMETICOS MARLIOU</t>
  </si>
  <si>
    <t>13 Y 14 DE JUNIO</t>
  </si>
  <si>
    <t xml:space="preserve">MIGUEL ANGEL BERMUDEZ TOVAR </t>
  </si>
  <si>
    <t xml:space="preserve">LUIS ECCEHOMO VEGA GUZMAN </t>
  </si>
  <si>
    <t xml:space="preserve">ALBERTO MAURICIO SALOMON RIAÑO </t>
  </si>
  <si>
    <t xml:space="preserve">EDIER MACETO RAYO </t>
  </si>
  <si>
    <t>2015-06-000037</t>
  </si>
  <si>
    <t>WALTER RICARDO VILLAMIL SANCHEZ</t>
  </si>
  <si>
    <t xml:space="preserve">DAGOBERTO ENRIQUE DEULOUFEUT RICO </t>
  </si>
  <si>
    <t>2015-06-000045</t>
  </si>
  <si>
    <t xml:space="preserve">JOSE ANTONIO GOMEZ MARTINEZ </t>
  </si>
  <si>
    <t>2015-06-000042</t>
  </si>
  <si>
    <t xml:space="preserve">POLICARPO MORENO MARTIN </t>
  </si>
  <si>
    <t xml:space="preserve">DARWIN GOMEZ QUINTERO </t>
  </si>
  <si>
    <t xml:space="preserve">ANDRES MAURICIO GIL RIAÑO </t>
  </si>
  <si>
    <t>LABORATORIOS VETERLAND</t>
  </si>
  <si>
    <t>JHON ENRIQUE LANCHEROS MORALES</t>
  </si>
  <si>
    <t xml:space="preserve">MILLER GONZALO GUTIERREZ </t>
  </si>
  <si>
    <t xml:space="preserve">CARLOS ALBERTO BONILLA ACEVEDO </t>
  </si>
  <si>
    <t xml:space="preserve">CHRISTIAN GONZALO CAÑON ROJAS </t>
  </si>
  <si>
    <t xml:space="preserve">RICARDO QUESADA RIVERA </t>
  </si>
  <si>
    <t>2015-06-000008</t>
  </si>
  <si>
    <t>2015-06-000054</t>
  </si>
  <si>
    <t xml:space="preserve">ANGELA MARCELA PACHECO GUERRA </t>
  </si>
  <si>
    <t xml:space="preserve">DANIEL FELIPE RAVAGLI ESCOBAR </t>
  </si>
  <si>
    <t>18 DE ABRIL Y 13 JUNIO</t>
  </si>
  <si>
    <t>F2161</t>
  </si>
  <si>
    <t xml:space="preserve">JULIAN ANDRES ARBOLEDA OCHOA </t>
  </si>
  <si>
    <t>2015-06-000072</t>
  </si>
  <si>
    <t xml:space="preserve">JHON JAIRO GONZALEZ HENAO </t>
  </si>
  <si>
    <t>2015-06-000053</t>
  </si>
  <si>
    <t xml:space="preserve">ANGEL RAFICO GARCIA VELASQUEZ </t>
  </si>
  <si>
    <t xml:space="preserve">LUIS MIGUEL MEJIA MORALES </t>
  </si>
  <si>
    <t>2015-06-000052</t>
  </si>
  <si>
    <t xml:space="preserve">PEDRO ALFONSO CAICEDO RAMIREZ </t>
  </si>
  <si>
    <t xml:space="preserve">MILTON YAMID MORALES MORALES </t>
  </si>
  <si>
    <t>2015-06-000063</t>
  </si>
  <si>
    <t xml:space="preserve">JOSE MANUEL LOPEZ GONZALEZ </t>
  </si>
  <si>
    <t>FUNDIVAL</t>
  </si>
  <si>
    <t>2015-06-000051</t>
  </si>
  <si>
    <t>13 Y 16 DE JUNIO</t>
  </si>
  <si>
    <t>2015-06-000032</t>
  </si>
  <si>
    <t xml:space="preserve">HUMBERTO GUZMAN OLAYA </t>
  </si>
  <si>
    <t xml:space="preserve">WILMER DURAN RIAÑO </t>
  </si>
  <si>
    <t>2015-06-000044</t>
  </si>
  <si>
    <t xml:space="preserve">OMAR GOMEZ RIVERA </t>
  </si>
  <si>
    <t>2015-06-000055</t>
  </si>
  <si>
    <t>14 Y 16 DE JUNIO</t>
  </si>
  <si>
    <t xml:space="preserve">JOSE RICARDO ROA MORENO </t>
  </si>
  <si>
    <t>INVERSIONES COARALY</t>
  </si>
  <si>
    <t>14 Y 18 DE MAYO</t>
  </si>
  <si>
    <t>2015-06-000049</t>
  </si>
  <si>
    <t xml:space="preserve">CRISTIAN MUÑOZ OROZCO </t>
  </si>
  <si>
    <t xml:space="preserve">HUVER LIZANDRO GOMEZ LUENGAS </t>
  </si>
  <si>
    <t>RM 0059</t>
  </si>
  <si>
    <t>2015-06-000061</t>
  </si>
  <si>
    <t>2015-06-000048</t>
  </si>
  <si>
    <t xml:space="preserve">ORLANDO GUTIERREZ GUTIERREZ </t>
  </si>
  <si>
    <t>2015-06-000058</t>
  </si>
  <si>
    <t xml:space="preserve">LUIS CARLOS QUINTERO SANCHEZ </t>
  </si>
  <si>
    <t>2015-05-000128</t>
  </si>
  <si>
    <t xml:space="preserve">EDWIN ANDREY REY SARMIENTO </t>
  </si>
  <si>
    <t>EKIP DE COLOMBIA</t>
  </si>
  <si>
    <t xml:space="preserve">FREDY ALEXANDER GARCIA VARGAS </t>
  </si>
  <si>
    <t xml:space="preserve">ARMANDO VARGAS VARGAS </t>
  </si>
  <si>
    <t>2015-06-000071</t>
  </si>
  <si>
    <t>RM.0053</t>
  </si>
  <si>
    <t>2015-05-000129</t>
  </si>
  <si>
    <t xml:space="preserve">ANDRES GUILLERMO RODRIGUEZ MESA </t>
  </si>
  <si>
    <t xml:space="preserve">LUIS ENRIQUE VERGARA COVA </t>
  </si>
  <si>
    <t>2015-06-000064</t>
  </si>
  <si>
    <t xml:space="preserve">VICTOR ALFONSO OVIEDO GUERRERO </t>
  </si>
  <si>
    <t xml:space="preserve">GERMAN SILVANO BAUTISTA SANDOVAL </t>
  </si>
  <si>
    <t xml:space="preserve">ARLEY PERDOMO CUELLAR </t>
  </si>
  <si>
    <t>CONSTRUCCIONES EFRAIN CRUZ</t>
  </si>
  <si>
    <t>2015-06-000077</t>
  </si>
  <si>
    <t>2015-06-000060</t>
  </si>
  <si>
    <t xml:space="preserve">DAMPIER MONTAÑA LEAL </t>
  </si>
  <si>
    <t xml:space="preserve">LUIS ALEJANDRO SUESCA CASTRO </t>
  </si>
  <si>
    <t xml:space="preserve">DIEGO ALEJANDRO MONTAÑO SOLIS </t>
  </si>
  <si>
    <t>18 Y 19 DE JUNIO</t>
  </si>
  <si>
    <t>2015-06-000065</t>
  </si>
  <si>
    <t xml:space="preserve">FRANKLYN CASTAÑEDA BETANCUR </t>
  </si>
  <si>
    <t>2015-06-000080</t>
  </si>
  <si>
    <t xml:space="preserve">NELSON ENRIQUE REYES RODRIGUEZ </t>
  </si>
  <si>
    <t>AS EN FUMIGACIONES</t>
  </si>
  <si>
    <t>2015-06-000075</t>
  </si>
  <si>
    <t>18 Y19 DE JUNIO</t>
  </si>
  <si>
    <t xml:space="preserve">TEDDY SURMAY SAENZ </t>
  </si>
  <si>
    <t>2015-06-000073</t>
  </si>
  <si>
    <t xml:space="preserve">EDILBERTO SANCHEZ MANOTAS </t>
  </si>
  <si>
    <t xml:space="preserve">ALBEIRO GONZALEZ GRANADA </t>
  </si>
  <si>
    <t>2015-06-000066</t>
  </si>
  <si>
    <t>RM 0058</t>
  </si>
  <si>
    <t>2015-06-000059</t>
  </si>
  <si>
    <t>LUIS ENRIQUE SANCHEZ PARRA</t>
  </si>
  <si>
    <t>16,17,18,19,20,21 DE JUNIO</t>
  </si>
  <si>
    <t>DIEGO ALEXANDER BELLO RIOS</t>
  </si>
  <si>
    <t>16,17,18,19,20 y 21 DE JUNIO</t>
  </si>
  <si>
    <t>ABEL MONTAÑA LEAL</t>
  </si>
  <si>
    <t>2015-06-000081</t>
  </si>
  <si>
    <t xml:space="preserve">ANDERSON ACEVEDO ACEVEDO </t>
  </si>
  <si>
    <t xml:space="preserve">OMAR FERNANDO GAMBOA HERRERA </t>
  </si>
  <si>
    <t xml:space="preserve">OSCAR JAVIER RODRIGUEZ DIAZ </t>
  </si>
  <si>
    <t xml:space="preserve">HOLLMANN STEVENS VILLALBA PARRA </t>
  </si>
  <si>
    <t>2015-06-000076</t>
  </si>
  <si>
    <t xml:space="preserve">VICTOR HUGO BONILLA CUBILLOS </t>
  </si>
  <si>
    <t>2015-06-000068</t>
  </si>
  <si>
    <t>ORLANDO ALOMIA GRUESO</t>
  </si>
  <si>
    <t>REFORPLAS</t>
  </si>
  <si>
    <t xml:space="preserve">WILSON FERNANDO ARANZALES COLMENARES </t>
  </si>
  <si>
    <t>2015-06-000074</t>
  </si>
  <si>
    <t xml:space="preserve">VICTOR ALFONSO TRULLO ROJAS </t>
  </si>
  <si>
    <t>20 DE JUNIO</t>
  </si>
  <si>
    <t xml:space="preserve">ANTONIO YESITH ALFONSO BARRERA </t>
  </si>
  <si>
    <t>2015-06-000089</t>
  </si>
  <si>
    <t>2015-06-000087</t>
  </si>
  <si>
    <t xml:space="preserve">ONOFRE MURCIA RODRIGUEZ </t>
  </si>
  <si>
    <t>SCALE UP INGENIERIA SAS</t>
  </si>
  <si>
    <t>2015-06-000082</t>
  </si>
  <si>
    <t xml:space="preserve">EFRAIN ROJAS GUARIN </t>
  </si>
  <si>
    <t>SM DISEÑO Y CONSTRUCCION</t>
  </si>
  <si>
    <t xml:space="preserve">ANDRES DARIO VELASCO CADENA </t>
  </si>
  <si>
    <t xml:space="preserve">PEDRO FELIPE SAAVEDRA MANRIQUE </t>
  </si>
  <si>
    <t>2015-06-000079</t>
  </si>
  <si>
    <t>2015-06-000078</t>
  </si>
  <si>
    <t xml:space="preserve">APOLINAR BLASQUEZ MENDEZ </t>
  </si>
  <si>
    <t>INGENIERIA Y MONTAJES</t>
  </si>
  <si>
    <t xml:space="preserve">SIMON ANTONIO MARTINEZ ZAMORA </t>
  </si>
  <si>
    <t xml:space="preserve">DIEGO ALEJANDRO PACHECO GOMEZ </t>
  </si>
  <si>
    <t xml:space="preserve">DIEGO ALEXANDER MORENO SUAREZ </t>
  </si>
  <si>
    <t>2015-06-000011</t>
  </si>
  <si>
    <t>13 Y 20 DE JUNIO DE JUNIO</t>
  </si>
  <si>
    <t>13 Y 20 DE JUNIO</t>
  </si>
  <si>
    <t xml:space="preserve">HELMER AUGUSTO BAQUERO ALONSO </t>
  </si>
  <si>
    <t xml:space="preserve">EDUIN FRANCISCO LINARES RUBIO </t>
  </si>
  <si>
    <t xml:space="preserve">MAURICIO REALES MONTERO </t>
  </si>
  <si>
    <t>20 Y 21 DE JUNIO</t>
  </si>
  <si>
    <t>2015-06-000088</t>
  </si>
  <si>
    <t>2015-06-000091</t>
  </si>
  <si>
    <t xml:space="preserve">YEISON ENRIQUE CAMARGO SUSA </t>
  </si>
  <si>
    <t xml:space="preserve">LUIS CARLOS SUAREZ MALDONADO </t>
  </si>
  <si>
    <t xml:space="preserve">JULIO ALEXANDER MELON ALFONSO </t>
  </si>
  <si>
    <t xml:space="preserve">CARLOS EDUARDO AMAYA MARTINEZ </t>
  </si>
  <si>
    <t xml:space="preserve">WILSON SANCHEZ GAITAN </t>
  </si>
  <si>
    <t xml:space="preserve">JOHN ALEXANDER CIFUENTES MARTINEZ </t>
  </si>
  <si>
    <t xml:space="preserve">ARMANDO BONILLA LOMBANA </t>
  </si>
  <si>
    <t xml:space="preserve">JOSE ENRIQUE CASALLAS TORRES </t>
  </si>
  <si>
    <t xml:space="preserve">NICOLAS MOLINA MORENO </t>
  </si>
  <si>
    <t xml:space="preserve">HECTOR AGUILAR CHACON </t>
  </si>
  <si>
    <t xml:space="preserve">RICARDO RAMOS MALDONADO </t>
  </si>
  <si>
    <t xml:space="preserve">JOSE FERNEY RIVERA AVILA </t>
  </si>
  <si>
    <t xml:space="preserve">BERNARDO CAICEDO VILLAMIZAR </t>
  </si>
  <si>
    <t>GEYSER INGENIERIA</t>
  </si>
  <si>
    <t>2015-06-000086</t>
  </si>
  <si>
    <t>2015-06-000084</t>
  </si>
  <si>
    <t>2015-06-000069</t>
  </si>
  <si>
    <t xml:space="preserve">JHON JAIRO TUTA MENDEZ </t>
  </si>
  <si>
    <t xml:space="preserve">IVAN ENRIQUE FONTALVO GAMARRA </t>
  </si>
  <si>
    <t xml:space="preserve">LUIS EDUARDO RUSINQUE FORERO </t>
  </si>
  <si>
    <t>2015-05-000051</t>
  </si>
  <si>
    <t xml:space="preserve">6566 QR </t>
  </si>
  <si>
    <t>6571 QR</t>
  </si>
  <si>
    <t>6573 QR</t>
  </si>
  <si>
    <t>6572 QR</t>
  </si>
  <si>
    <t>6430 QR</t>
  </si>
  <si>
    <t>6431 QR</t>
  </si>
  <si>
    <t>6411 QR</t>
  </si>
  <si>
    <t xml:space="preserve"> 6556 QR</t>
  </si>
  <si>
    <t xml:space="preserve">7405 QR </t>
  </si>
  <si>
    <t>6536 QR</t>
  </si>
  <si>
    <t>6550 QR</t>
  </si>
  <si>
    <t>6549 QR</t>
  </si>
  <si>
    <t>6548 QR</t>
  </si>
  <si>
    <t>6547 QR</t>
  </si>
  <si>
    <t>6546 QR</t>
  </si>
  <si>
    <t>6545 QR</t>
  </si>
  <si>
    <t>6544 QR</t>
  </si>
  <si>
    <t>6575 QR</t>
  </si>
  <si>
    <t>ANDRES GUILLERMO RODRIGUEZ MESA</t>
  </si>
  <si>
    <t>INTENSIDAD HORARIA</t>
  </si>
  <si>
    <t>6560 QR</t>
  </si>
  <si>
    <t>6577 QR</t>
  </si>
  <si>
    <t>6557 QR</t>
  </si>
  <si>
    <t>6474 QR</t>
  </si>
  <si>
    <t>6476 QR</t>
  </si>
  <si>
    <t>6416 QR</t>
  </si>
  <si>
    <t>6415 QR</t>
  </si>
  <si>
    <t>6414 QR</t>
  </si>
  <si>
    <t>6511 QR</t>
  </si>
  <si>
    <t>6508 QR</t>
  </si>
  <si>
    <t>6475 QR</t>
  </si>
  <si>
    <t>7404 QR</t>
  </si>
  <si>
    <t>7402 QR</t>
  </si>
  <si>
    <t>7403 QR</t>
  </si>
  <si>
    <t>6473 QR</t>
  </si>
  <si>
    <t>6457 QR</t>
  </si>
  <si>
    <t>6456 QR</t>
  </si>
  <si>
    <t>6537 QR</t>
  </si>
  <si>
    <t>6565 QR</t>
  </si>
  <si>
    <t>6564 QR</t>
  </si>
  <si>
    <t>6563 QR</t>
  </si>
  <si>
    <t>6562 QR</t>
  </si>
  <si>
    <t>6502 QR</t>
  </si>
  <si>
    <t>6503 QR</t>
  </si>
  <si>
    <t>6504 QR</t>
  </si>
  <si>
    <t>6506 QR</t>
  </si>
  <si>
    <t>6507 QR</t>
  </si>
  <si>
    <t>6454 QR</t>
  </si>
  <si>
    <t>HECTOR EMILIO RENTERIA CHAVERRA</t>
  </si>
  <si>
    <t>6405 QR</t>
  </si>
  <si>
    <t>6542 QR</t>
  </si>
  <si>
    <t>6541 QR</t>
  </si>
  <si>
    <t>6540 QR</t>
  </si>
  <si>
    <t>6561 QR</t>
  </si>
  <si>
    <t>6543 QR</t>
  </si>
  <si>
    <t>6517 QR</t>
  </si>
  <si>
    <t>6486 QR</t>
  </si>
  <si>
    <t>6496 QR</t>
  </si>
  <si>
    <t>6498 QR</t>
  </si>
  <si>
    <t>6499 QR</t>
  </si>
  <si>
    <t>6453 QR</t>
  </si>
  <si>
    <t>6452 QR</t>
  </si>
  <si>
    <t>6478 QR</t>
  </si>
  <si>
    <t>6555 QR</t>
  </si>
  <si>
    <t>6554 QR</t>
  </si>
  <si>
    <t>6444 QR</t>
  </si>
  <si>
    <t>6518 QR</t>
  </si>
  <si>
    <t>6519 QR</t>
  </si>
  <si>
    <t>6485 QR</t>
  </si>
  <si>
    <t>6501 QR</t>
  </si>
  <si>
    <t>6539 QR</t>
  </si>
  <si>
    <t>6410 QR</t>
  </si>
  <si>
    <t>6413 QR</t>
  </si>
  <si>
    <t>6408 QR</t>
  </si>
  <si>
    <t>6409 QR</t>
  </si>
  <si>
    <t>6481 QR</t>
  </si>
  <si>
    <t>6451 QR</t>
  </si>
  <si>
    <t>6450 QR</t>
  </si>
  <si>
    <t>6512 QR</t>
  </si>
  <si>
    <t>6493 QR</t>
  </si>
  <si>
    <t>6495 QR</t>
  </si>
  <si>
    <t>6494 QR</t>
  </si>
  <si>
    <t>6500 QR</t>
  </si>
  <si>
    <t>6437 QR</t>
  </si>
  <si>
    <t>6463 QR</t>
  </si>
  <si>
    <t>6439 QR</t>
  </si>
  <si>
    <t>6513 QR</t>
  </si>
  <si>
    <t>6461 QR</t>
  </si>
  <si>
    <t>6514 QR</t>
  </si>
  <si>
    <t>6516 QR</t>
  </si>
  <si>
    <t>6440 QR</t>
  </si>
  <si>
    <t>6479 QR</t>
  </si>
  <si>
    <t>6477 QR</t>
  </si>
  <si>
    <t>6510 QR</t>
  </si>
  <si>
    <t>6462 QR</t>
  </si>
  <si>
    <t>6569 QR</t>
  </si>
  <si>
    <t>6568 QR</t>
  </si>
  <si>
    <t xml:space="preserve">6567 QR </t>
  </si>
  <si>
    <t>6441 QR</t>
  </si>
  <si>
    <t>6443 QR</t>
  </si>
  <si>
    <t>6487 QR</t>
  </si>
  <si>
    <t>6449 QR</t>
  </si>
  <si>
    <t>6436 QR</t>
  </si>
  <si>
    <t>6435 QR</t>
  </si>
  <si>
    <t>6434 QR</t>
  </si>
  <si>
    <t>6433 QR</t>
  </si>
  <si>
    <t>6551 QR</t>
  </si>
  <si>
    <t>6488 QR</t>
  </si>
  <si>
    <t>6442 QR</t>
  </si>
  <si>
    <t>6574 QR</t>
  </si>
  <si>
    <t>6558 QR</t>
  </si>
  <si>
    <t>6472 QR</t>
  </si>
  <si>
    <t>6471 QR</t>
  </si>
  <si>
    <t>6466 QR</t>
  </si>
  <si>
    <t>6467 QR</t>
  </si>
  <si>
    <t>6559 QR</t>
  </si>
  <si>
    <t>6468 QR</t>
  </si>
  <si>
    <t>6438 QR</t>
  </si>
  <si>
    <t>QR</t>
  </si>
  <si>
    <t>6447 QR</t>
  </si>
  <si>
    <t xml:space="preserve">6446 QR </t>
  </si>
  <si>
    <t>6445 QR</t>
  </si>
  <si>
    <t>6627 QR</t>
  </si>
  <si>
    <t>6599 QR</t>
  </si>
  <si>
    <t>6585 QR</t>
  </si>
  <si>
    <t>6580 QR</t>
  </si>
  <si>
    <t>6579 QR</t>
  </si>
  <si>
    <t>6578 QR</t>
  </si>
  <si>
    <t>6584 QR</t>
  </si>
  <si>
    <t>6583 QR</t>
  </si>
  <si>
    <t>6582 QR</t>
  </si>
  <si>
    <t>6586 QR</t>
  </si>
  <si>
    <t>6587 QR</t>
  </si>
  <si>
    <t>6588 QR</t>
  </si>
  <si>
    <t>6589 QR</t>
  </si>
  <si>
    <t>6590 QR</t>
  </si>
  <si>
    <t>6592 QR</t>
  </si>
  <si>
    <t>6593 QR</t>
  </si>
  <si>
    <t>6594 QR</t>
  </si>
  <si>
    <t>6595 QR</t>
  </si>
  <si>
    <t>6596 QR</t>
  </si>
  <si>
    <t>6597 QR</t>
  </si>
  <si>
    <t>6598 QR</t>
  </si>
  <si>
    <t>6600 QR</t>
  </si>
  <si>
    <t>6601 QR</t>
  </si>
  <si>
    <t>6602 QR</t>
  </si>
  <si>
    <t>6603 QR</t>
  </si>
  <si>
    <t>6604 QR</t>
  </si>
  <si>
    <t xml:space="preserve">6605 QR </t>
  </si>
  <si>
    <t>6606 QR</t>
  </si>
  <si>
    <t xml:space="preserve">6607 QR </t>
  </si>
  <si>
    <t xml:space="preserve">6608 QR </t>
  </si>
  <si>
    <t>6609 QR</t>
  </si>
  <si>
    <t xml:space="preserve">6610 QR </t>
  </si>
  <si>
    <t xml:space="preserve">6611 QR </t>
  </si>
  <si>
    <t>6612 QR</t>
  </si>
  <si>
    <t>6613 QR</t>
  </si>
  <si>
    <t>6614 QR</t>
  </si>
  <si>
    <t>6615 QR</t>
  </si>
  <si>
    <t>6616 QR</t>
  </si>
  <si>
    <t>6617 QR</t>
  </si>
  <si>
    <t>6618 QR</t>
  </si>
  <si>
    <t>6619 QR</t>
  </si>
  <si>
    <t>6620 QR</t>
  </si>
  <si>
    <t>6621 QR</t>
  </si>
  <si>
    <t>6622 QR</t>
  </si>
  <si>
    <t>6623 QR</t>
  </si>
  <si>
    <t>6624 QR</t>
  </si>
  <si>
    <t>6625 QR</t>
  </si>
  <si>
    <t>6626 QR</t>
  </si>
  <si>
    <t>6628 QR</t>
  </si>
  <si>
    <t>6629 QR</t>
  </si>
  <si>
    <t>6630 QR</t>
  </si>
  <si>
    <t>6631 QR</t>
  </si>
  <si>
    <t xml:space="preserve">6634 QR </t>
  </si>
  <si>
    <t xml:space="preserve">6632 QR </t>
  </si>
  <si>
    <t>6633 QR</t>
  </si>
  <si>
    <t xml:space="preserve"> JESUS ALBEIRO RODRIGUEZ VALERO </t>
  </si>
  <si>
    <t>23 DE JUNIO</t>
  </si>
  <si>
    <t>2015-06-000102</t>
  </si>
  <si>
    <t xml:space="preserve">LUIS ALFONSO LEAL ORJUELA </t>
  </si>
  <si>
    <t xml:space="preserve">ALDEMAR ALFONSO MARIN VILLAMIZAR </t>
  </si>
  <si>
    <t xml:space="preserve">FAUSTO MISAEL ESPAÑA OVIEDO </t>
  </si>
  <si>
    <t>2015-06-000092</t>
  </si>
  <si>
    <t xml:space="preserve">GUSTAVO AGUILAR GARCIA </t>
  </si>
  <si>
    <t>2015-06-000039</t>
  </si>
  <si>
    <t xml:space="preserve">VICTOR DANILO CUADRADO GALLO </t>
  </si>
  <si>
    <t>GRUPO EMPRESARIAL OIKOS</t>
  </si>
  <si>
    <t>2015-06-000040</t>
  </si>
  <si>
    <t xml:space="preserve">JUAN CARLOS ARDILA SERRANO </t>
  </si>
  <si>
    <t xml:space="preserve">JOHN ALEJANDRO FORERO RIVERA </t>
  </si>
  <si>
    <t>2015-06-000023</t>
  </si>
  <si>
    <t xml:space="preserve">LUIS AURELIO DIAZ JIMENEZ </t>
  </si>
  <si>
    <t>DANIEL ENRIQUE ROMERO BARBOSA </t>
  </si>
  <si>
    <t>FIDEL ANTONIO PINEDA SALCEDO</t>
  </si>
  <si>
    <t xml:space="preserve">GRANGELIO MOSQUERA MORENO </t>
  </si>
  <si>
    <t xml:space="preserve">IVAN PABON RAMIREZ </t>
  </si>
  <si>
    <t>6651 QR</t>
  </si>
  <si>
    <t xml:space="preserve">OMAR YOBANI HERRERA ROMERO </t>
  </si>
  <si>
    <t>6652 QR</t>
  </si>
  <si>
    <t xml:space="preserve">ROBERTO MAURICIO BUSTOS ALFONSO </t>
  </si>
  <si>
    <t>6653 QR</t>
  </si>
  <si>
    <t>IVAN DARIO BUITRAGO CORREDOR</t>
  </si>
  <si>
    <t>2015-06-000041</t>
  </si>
  <si>
    <t xml:space="preserve">LUIS ALFONSO VEGA BOLAÑOS </t>
  </si>
  <si>
    <t>2015-06-000083</t>
  </si>
  <si>
    <t xml:space="preserve">NELSON FABIO LOZANO PRADA </t>
  </si>
  <si>
    <t xml:space="preserve">AUDON VILLALBA GARCIA </t>
  </si>
  <si>
    <t>2015-06-000097</t>
  </si>
  <si>
    <t>JUAN DE JESUS CARVAJAL GUTIERREZ</t>
  </si>
  <si>
    <t xml:space="preserve">ALFONSO MAHECHA MAYORGA </t>
  </si>
  <si>
    <t xml:space="preserve">ROSENDO CALDERON MURILLO </t>
  </si>
  <si>
    <t>2015-06-000098</t>
  </si>
  <si>
    <t xml:space="preserve">FLOUBER GOMEZ ROSERO </t>
  </si>
  <si>
    <t>JULIO CESAR TORRES MORENO</t>
  </si>
  <si>
    <t xml:space="preserve">DANIEL ALBERTO CAICEDO </t>
  </si>
  <si>
    <t xml:space="preserve">EDGAR ARMANDO RODRIGUEZ RICO </t>
  </si>
  <si>
    <t>2015-06-000096</t>
  </si>
  <si>
    <t xml:space="preserve">DANIEL FRANCISCO BARRIOS ALBARRACIN </t>
  </si>
  <si>
    <t>2015-06-000095</t>
  </si>
  <si>
    <t xml:space="preserve">JOHN JAVER CONDE DIAZ </t>
  </si>
  <si>
    <t xml:space="preserve">MANUEL ANGEL ALMEIDA ANGARITA </t>
  </si>
  <si>
    <t xml:space="preserve">RAMON GONZALEZ BUSTOS </t>
  </si>
  <si>
    <t xml:space="preserve">ARNULFO ESCOBAR CAMPOS </t>
  </si>
  <si>
    <t xml:space="preserve">FABIAN ANDRES ACOSTA ORTIZ </t>
  </si>
  <si>
    <t>2015-06-000099</t>
  </si>
  <si>
    <t>23 Y 24 DE JUNIO</t>
  </si>
  <si>
    <t xml:space="preserve">ELKIN FABIAN ESTUPIÑAN CAMARGO </t>
  </si>
  <si>
    <t>2015-06-000094</t>
  </si>
  <si>
    <t xml:space="preserve">BRAYAN CAMILO GARCIA CASTRO </t>
  </si>
  <si>
    <t>JAILER ALFONSO SALAS COGOLLO</t>
  </si>
  <si>
    <t>2015-06-000033</t>
  </si>
  <si>
    <t xml:space="preserve">EFRAIN PARRA AMAYA </t>
  </si>
  <si>
    <t xml:space="preserve">RICARDO ALFONSO LEON CHAMUCERO </t>
  </si>
  <si>
    <t xml:space="preserve">FIDEL BOYACA CATOLICO </t>
  </si>
  <si>
    <t>2015-06-000104</t>
  </si>
  <si>
    <t>YESID EDUARDO RICARDO RODRIGUEZ</t>
  </si>
  <si>
    <t xml:space="preserve">FERNEY CASAS DIAZ </t>
  </si>
  <si>
    <t xml:space="preserve">BLADIMYR NOSSA URREA </t>
  </si>
  <si>
    <t>2015-06-000105</t>
  </si>
  <si>
    <t>2015-06-000109</t>
  </si>
  <si>
    <t xml:space="preserve">CESAR ARMANDO CONTRERAS OLIVEROS </t>
  </si>
  <si>
    <t>25 DE JUNIO</t>
  </si>
  <si>
    <t xml:space="preserve">WILLIAM GARCIA BERMUDEZ </t>
  </si>
  <si>
    <t xml:space="preserve">PEDRO ALEJANDRO TIBADUIZA VIANCHA </t>
  </si>
  <si>
    <t xml:space="preserve">ANDERSON IVAN BELTRAN BUITRAGO </t>
  </si>
  <si>
    <t>2015-06-000101</t>
  </si>
  <si>
    <t xml:space="preserve">DIEGO ALEJANDRO SUAREZ BALLEN </t>
  </si>
  <si>
    <t>BANDAS CIMEXA</t>
  </si>
  <si>
    <t xml:space="preserve">OSCAR FERNANDO ZABALA PEREZ </t>
  </si>
  <si>
    <t>2015-06-000100</t>
  </si>
  <si>
    <t xml:space="preserve">OSCAR MAURICIO DIAZ DIAZ </t>
  </si>
  <si>
    <t xml:space="preserve">MIGUEL GUZMAN OLAYA </t>
  </si>
  <si>
    <t>2015-06-000106</t>
  </si>
  <si>
    <t xml:space="preserve">ALEXANDER FLOREZ SANCHEZ </t>
  </si>
  <si>
    <t>2015-06-000103</t>
  </si>
  <si>
    <t xml:space="preserve">PAOLA ANDREA GRANADOS CASTILLO </t>
  </si>
  <si>
    <t>2015-06-000014</t>
  </si>
  <si>
    <t>JUAN SEBASTIAN ROJAS ESLAVA </t>
  </si>
  <si>
    <t>ELECTROEQUIPOS</t>
  </si>
  <si>
    <t xml:space="preserve">ELKIN EDUARDO QUEVEDO OTALORA </t>
  </si>
  <si>
    <t xml:space="preserve">DAVID JULIAN CAMARGO RAMIREZ </t>
  </si>
  <si>
    <t xml:space="preserve">JAIRO ALBERTO CARDOZO FERREIRA </t>
  </si>
  <si>
    <t xml:space="preserve">JUAN SEBASTIAN ACOSTA TAPIERO </t>
  </si>
  <si>
    <t xml:space="preserve">JOSE LIBARDO GUZMAN GALARZA </t>
  </si>
  <si>
    <t xml:space="preserve">CRISTHIAN CAMILO RODRIGUEZ BERMUDEZ </t>
  </si>
  <si>
    <t xml:space="preserve">OSCAR ARIEL RODRIGUEZ PRECIADO </t>
  </si>
  <si>
    <t>2015-06-000107</t>
  </si>
  <si>
    <t xml:space="preserve">SEBASTIAN REYES MURCIA </t>
  </si>
  <si>
    <t xml:space="preserve">STEVEN MONTAÑEZ YOCURO </t>
  </si>
  <si>
    <t>2015-06-000114</t>
  </si>
  <si>
    <t>EDUARD TOVAR BASTO</t>
  </si>
  <si>
    <t>2015-06-000113</t>
  </si>
  <si>
    <t xml:space="preserve">CARLOS STEBAN HERRERA CAMPOS </t>
  </si>
  <si>
    <t xml:space="preserve">WILSON BOTACHE POLOCHE </t>
  </si>
  <si>
    <t xml:space="preserve">WILMER ALFONSO MILLAN RICO </t>
  </si>
  <si>
    <t>2015-06-000117</t>
  </si>
  <si>
    <t>CAMILO ANDRES MENDOZA MONTIEL</t>
  </si>
  <si>
    <t>2015-06-000120</t>
  </si>
  <si>
    <t xml:space="preserve">ALBEIRO CUMBE AREVALO </t>
  </si>
  <si>
    <t>26 D EJUNIO</t>
  </si>
  <si>
    <t xml:space="preserve">CARLOS ALFREDO CONDE ZABALA </t>
  </si>
  <si>
    <t xml:space="preserve">ANDERSON SOTO DIAZ </t>
  </si>
  <si>
    <t xml:space="preserve">SANTIAGO CARREÑO MONTOYA </t>
  </si>
  <si>
    <t>F2178</t>
  </si>
  <si>
    <t xml:space="preserve">LUIS CARLOS NAVARRO RICARDO </t>
  </si>
  <si>
    <t>2015-06-000112</t>
  </si>
  <si>
    <t xml:space="preserve">JEYSON ALFONSO PUENTES MATEUS </t>
  </si>
  <si>
    <t>2015-06-000108</t>
  </si>
  <si>
    <t>STI SAS</t>
  </si>
  <si>
    <t xml:space="preserve">RICARDO AUGUSTO GUTIERREZ AREVALO </t>
  </si>
  <si>
    <t xml:space="preserve">JOSE LEOVISELDO ALMANZA RODRIGUEZ </t>
  </si>
  <si>
    <t xml:space="preserve">JOSE BERNABE REYES REYES </t>
  </si>
  <si>
    <t>30 DE JUNIO</t>
  </si>
  <si>
    <t xml:space="preserve">DIVANY CARDONA GUZMAN </t>
  </si>
  <si>
    <t>23,24,25,26,27 Y 28 DE JUNIO</t>
  </si>
  <si>
    <t>6655 QR</t>
  </si>
  <si>
    <t>6656 QR</t>
  </si>
  <si>
    <t>6657 QR</t>
  </si>
  <si>
    <t>6658 QR</t>
  </si>
  <si>
    <t>6659 QR</t>
  </si>
  <si>
    <t>6660 QR</t>
  </si>
  <si>
    <t>6661 QR</t>
  </si>
  <si>
    <t>6662 QR</t>
  </si>
  <si>
    <t>6664 QR</t>
  </si>
  <si>
    <t>6665 QR</t>
  </si>
  <si>
    <t>6666 QR</t>
  </si>
  <si>
    <t>6667 QR</t>
  </si>
  <si>
    <t>6636 QR</t>
  </si>
  <si>
    <t xml:space="preserve">6635 QR </t>
  </si>
  <si>
    <t>GEISER INGENIERA</t>
  </si>
  <si>
    <t>PAGINA SEINT</t>
  </si>
  <si>
    <t>6639 QR</t>
  </si>
  <si>
    <t>6640 QR</t>
  </si>
  <si>
    <t>6638 QR</t>
  </si>
  <si>
    <t>6637 QR</t>
  </si>
  <si>
    <t>6645 QR</t>
  </si>
  <si>
    <t>6646 QR</t>
  </si>
  <si>
    <t>6647 QR</t>
  </si>
  <si>
    <t>6648 QR</t>
  </si>
  <si>
    <t>6649 QR</t>
  </si>
  <si>
    <t>6650 QR</t>
  </si>
  <si>
    <t>6644 QR</t>
  </si>
  <si>
    <t>6643 QR</t>
  </si>
  <si>
    <t>7014 QR</t>
  </si>
  <si>
    <t>7016 QR</t>
  </si>
  <si>
    <t>7015 QR</t>
  </si>
  <si>
    <t>6458 QR</t>
  </si>
  <si>
    <t xml:space="preserve">7046 QR </t>
  </si>
  <si>
    <t>PAOLA ANDREA GRANADOS CASTILLO</t>
  </si>
  <si>
    <t xml:space="preserve">JOSE ALDEMAR LUNA CARDENAS </t>
  </si>
  <si>
    <t>CAMBIO</t>
  </si>
  <si>
    <t>7052 QR</t>
  </si>
  <si>
    <t xml:space="preserve">JOSE LIBARDO GUZMAN </t>
  </si>
  <si>
    <t>7051 QR</t>
  </si>
  <si>
    <t>JUAN SEBASTIAN ACOSTA TAPIERO</t>
  </si>
  <si>
    <t>7050 QR</t>
  </si>
  <si>
    <t>JAIRO ALBERTO CARDOZO FERREIRA</t>
  </si>
  <si>
    <t>7049 QR</t>
  </si>
  <si>
    <t>DAVID JULIAN CAMARGO RAMIREZ</t>
  </si>
  <si>
    <t>7048 QR</t>
  </si>
  <si>
    <t>ELKIN EDUARDO QUEVEDO OTALORA</t>
  </si>
  <si>
    <t>7047 QR</t>
  </si>
  <si>
    <t>JUAN SEBASTIAN ROSAS ESLAVA</t>
  </si>
  <si>
    <t>7044 QR</t>
  </si>
  <si>
    <t>7045 QR</t>
  </si>
  <si>
    <t>7013 QR</t>
  </si>
  <si>
    <t>FERNEY CASAS DIAZ</t>
  </si>
  <si>
    <t>7055 QR</t>
  </si>
  <si>
    <t>7074 QR</t>
  </si>
  <si>
    <t xml:space="preserve">MIGUEL GUZMAN OALYA </t>
  </si>
  <si>
    <t>7075 QR</t>
  </si>
  <si>
    <t>7043 QR</t>
  </si>
  <si>
    <t>2015-07-000001</t>
  </si>
  <si>
    <t xml:space="preserve">GLORIA ESPERANZA GOMEZ SOLANO </t>
  </si>
  <si>
    <t>01 DE JULIO</t>
  </si>
  <si>
    <t>01 Y 02 DE JULIO</t>
  </si>
  <si>
    <t xml:space="preserve">GERMAN EDUARDO GUTIERREZ REINA </t>
  </si>
  <si>
    <t>2015-06-000093</t>
  </si>
  <si>
    <t xml:space="preserve">EUTIMIO AGUDELO UMBA </t>
  </si>
  <si>
    <t>2015-06-000119</t>
  </si>
  <si>
    <t xml:space="preserve">DEIVID ALEXANDER PLAZAS JIMENEZ </t>
  </si>
  <si>
    <t>2015-07-000002</t>
  </si>
  <si>
    <t>SUPLIAEREOS</t>
  </si>
  <si>
    <t>2015-07-000003</t>
  </si>
  <si>
    <t xml:space="preserve">CINDY YULIETH RENDON JIMENEZ </t>
  </si>
  <si>
    <t>02 Y 03 DE JULIO</t>
  </si>
  <si>
    <t>2015-07-000005</t>
  </si>
  <si>
    <t xml:space="preserve">JHON JAMES MEJIA GOMEZ </t>
  </si>
  <si>
    <t xml:space="preserve">ALEXANDER DIAZ ALEAN </t>
  </si>
  <si>
    <t>7087 RQ</t>
  </si>
  <si>
    <t>7084 QR</t>
  </si>
  <si>
    <t>7085 QR</t>
  </si>
  <si>
    <t>7086 QR</t>
  </si>
  <si>
    <t>7089 QR</t>
  </si>
  <si>
    <t>7090 QR</t>
  </si>
  <si>
    <t>7073 QR</t>
  </si>
  <si>
    <t>7072 QR</t>
  </si>
  <si>
    <t>7071 QR</t>
  </si>
  <si>
    <t>7070 QR</t>
  </si>
  <si>
    <t>7077 QR</t>
  </si>
  <si>
    <t>7059 QR</t>
  </si>
  <si>
    <t>7065 QR</t>
  </si>
  <si>
    <t>7069 QR</t>
  </si>
  <si>
    <t>7068 QR</t>
  </si>
  <si>
    <t>7067 QR</t>
  </si>
  <si>
    <t>7066 QR</t>
  </si>
  <si>
    <t>7064 QR</t>
  </si>
  <si>
    <t>7063 QR</t>
  </si>
  <si>
    <t>7062 QR</t>
  </si>
  <si>
    <t>7061 QR</t>
  </si>
  <si>
    <t>7058 QR</t>
  </si>
  <si>
    <t>7056 QR</t>
  </si>
  <si>
    <t>7057 QR</t>
  </si>
  <si>
    <t>7060 QR</t>
  </si>
  <si>
    <t>7054 QR</t>
  </si>
  <si>
    <t>7053 QR</t>
  </si>
  <si>
    <t>7082 QR</t>
  </si>
  <si>
    <t>7081 QR</t>
  </si>
  <si>
    <t>7080 QR</t>
  </si>
  <si>
    <t>7079 QR</t>
  </si>
  <si>
    <t>7076 QR</t>
  </si>
  <si>
    <t>7017 QR</t>
  </si>
  <si>
    <t>7018 QR</t>
  </si>
  <si>
    <t>7019 QR</t>
  </si>
  <si>
    <t>7020 QR</t>
  </si>
  <si>
    <t>7021 QR</t>
  </si>
  <si>
    <t>7022 QR</t>
  </si>
  <si>
    <t>7023 QR</t>
  </si>
  <si>
    <t>7024 QR</t>
  </si>
  <si>
    <t>7025 QR</t>
  </si>
  <si>
    <t>7026 QR</t>
  </si>
  <si>
    <t>7027 QR</t>
  </si>
  <si>
    <t>7028 QR</t>
  </si>
  <si>
    <t>7029 QR</t>
  </si>
  <si>
    <t>7030 QR</t>
  </si>
  <si>
    <t>7031 QR</t>
  </si>
  <si>
    <t>7032 QR</t>
  </si>
  <si>
    <t>7033 QR</t>
  </si>
  <si>
    <t>7034 QR</t>
  </si>
  <si>
    <t>7035 QR</t>
  </si>
  <si>
    <t>7036 QR</t>
  </si>
  <si>
    <t>7037 QR</t>
  </si>
  <si>
    <t>7038 QR</t>
  </si>
  <si>
    <t>7039 QR</t>
  </si>
  <si>
    <t>7040 QR</t>
  </si>
  <si>
    <t>7041 QR</t>
  </si>
  <si>
    <t>7042 QR</t>
  </si>
  <si>
    <t>7078 QR</t>
  </si>
  <si>
    <t>6490 QR</t>
  </si>
  <si>
    <t>6489 QR</t>
  </si>
  <si>
    <t>NO SE EXPIDIO</t>
  </si>
  <si>
    <t>6455 QR</t>
  </si>
  <si>
    <t>6464 QR</t>
  </si>
  <si>
    <t>6406 QR</t>
  </si>
  <si>
    <t>6407 QR</t>
  </si>
  <si>
    <t>6448 QR</t>
  </si>
  <si>
    <t>6553 QR</t>
  </si>
  <si>
    <t xml:space="preserve">6497 QR </t>
  </si>
  <si>
    <t>6459 QR</t>
  </si>
  <si>
    <t>6654 QR</t>
  </si>
  <si>
    <t>7098 QR</t>
  </si>
  <si>
    <t>7099 QR</t>
  </si>
  <si>
    <t>7097 QR</t>
  </si>
  <si>
    <t>7100 QR</t>
  </si>
  <si>
    <t>2015-07-000027</t>
  </si>
  <si>
    <t xml:space="preserve">EDUARD STEVEN CASTIBLANCO SARMIENTO </t>
  </si>
  <si>
    <t>PACK FILM</t>
  </si>
  <si>
    <t xml:space="preserve">ROBYN YESID TORRES CHAVEZ </t>
  </si>
  <si>
    <t>2015-07-000012</t>
  </si>
  <si>
    <t>2015-07-000010</t>
  </si>
  <si>
    <t>OLBER DUVAN ALFONSO ALFARO</t>
  </si>
  <si>
    <t>2015-07-000011</t>
  </si>
  <si>
    <t xml:space="preserve">JOSE VIRGILIO MOSQUERA PALACIOS </t>
  </si>
  <si>
    <t xml:space="preserve">MANUEL ONOFRE SERNA PALACIOS </t>
  </si>
  <si>
    <t xml:space="preserve">MIGUEL YOVANY GARZON FORIGUA </t>
  </si>
  <si>
    <t xml:space="preserve">ALBEIRO PARRA SAMACA </t>
  </si>
  <si>
    <t xml:space="preserve">HELI BECERRA CORREDOR </t>
  </si>
  <si>
    <t xml:space="preserve">FREDDY ALEXANDER LEON SAAVEDRA </t>
  </si>
  <si>
    <t xml:space="preserve">WILMER TRIANA GUZMAN </t>
  </si>
  <si>
    <t xml:space="preserve">JEFFRY JORDY FORERO OSORIO </t>
  </si>
  <si>
    <t xml:space="preserve">CRISTIAN FABIAN LOPEZ BERNAL </t>
  </si>
  <si>
    <t xml:space="preserve">CAMILO ANDRES PINZON PINZON </t>
  </si>
  <si>
    <t>OLIVER YESID BERMUDEZ VILLAMIL</t>
  </si>
  <si>
    <t xml:space="preserve">DAYCLER GARCIA ENCISO </t>
  </si>
  <si>
    <t xml:space="preserve">EDWIN FERNANDO CARDENAS MURILLO </t>
  </si>
  <si>
    <t xml:space="preserve">JUAN CARLOS HUERTOS GONZALEZ </t>
  </si>
  <si>
    <t>2015-07-000019</t>
  </si>
  <si>
    <t xml:space="preserve">ANGELA PATRICIA CELIS GONZALEZ </t>
  </si>
  <si>
    <t>03 Y 04 DE JULIO</t>
  </si>
  <si>
    <t xml:space="preserve">ROBERTO SAAVEDRA TINJACA </t>
  </si>
  <si>
    <t>03 Y 05 DE JULIO</t>
  </si>
  <si>
    <t>2015-07-000024</t>
  </si>
  <si>
    <t xml:space="preserve">BENJAMIN PRADA RODRIGUEZ </t>
  </si>
  <si>
    <t>04 y 05 julio</t>
  </si>
  <si>
    <t>2015-07-000042</t>
  </si>
  <si>
    <t>EDUAR FAVIAN MARTINEZ LOZANO</t>
  </si>
  <si>
    <t>04 DE JULIO</t>
  </si>
  <si>
    <t xml:space="preserve">ISRRAEL DAVID RIOS VILLEGAS </t>
  </si>
  <si>
    <t>2015-07-000026</t>
  </si>
  <si>
    <t xml:space="preserve">DIEGO FERNEY CORTES QUEVEDO </t>
  </si>
  <si>
    <t>2015-07-000031</t>
  </si>
  <si>
    <t xml:space="preserve">ANDRES FELIPE DURAN MENDOZA </t>
  </si>
  <si>
    <t>04Y 05 DE JULIO</t>
  </si>
  <si>
    <t>04 Y 05 DE JULIO</t>
  </si>
  <si>
    <t>2015-07-000036</t>
  </si>
  <si>
    <t xml:space="preserve">WILLIAN TORRES CRUZ </t>
  </si>
  <si>
    <t>2015-07-000017</t>
  </si>
  <si>
    <t xml:space="preserve">ANDRES FELIPE RODRIGUEZ DIAZ </t>
  </si>
  <si>
    <t>REFRIPLAST</t>
  </si>
  <si>
    <t>2015-07-000013</t>
  </si>
  <si>
    <t xml:space="preserve">FRANKLIN ENRIQUE GOMEZ CHAVEZ </t>
  </si>
  <si>
    <t>2015-06-000110</t>
  </si>
  <si>
    <t xml:space="preserve">FREDY ALBERTO MORALES WILCHES </t>
  </si>
  <si>
    <t>RTA DESIGN SAS</t>
  </si>
  <si>
    <t xml:space="preserve">JUAN CAMILO GONZALEZ </t>
  </si>
  <si>
    <t xml:space="preserve">ORLANDO ARTURO AGUILAR FLORIDO </t>
  </si>
  <si>
    <t xml:space="preserve">JOHNNY GERMAN BENITEZ GOMEZ </t>
  </si>
  <si>
    <t xml:space="preserve">MICHAEL ANDRES TELLEZ CASTAÑEDA </t>
  </si>
  <si>
    <t>2015-07-000023</t>
  </si>
  <si>
    <t>ALCIDES CORDOBA VALOYES</t>
  </si>
  <si>
    <t xml:space="preserve">DANNY MONTAÑO </t>
  </si>
  <si>
    <t xml:space="preserve">OMAR ANDRES BARRETO OLMOS </t>
  </si>
  <si>
    <t>2015-07-000025</t>
  </si>
  <si>
    <t xml:space="preserve">CARLOS ANDRES ARBOLEDA CASTILLO </t>
  </si>
  <si>
    <t xml:space="preserve">OMAR ARTURO MENDEZ GALINDO </t>
  </si>
  <si>
    <t>JAMIR RAMIREZ AMADO</t>
  </si>
  <si>
    <t xml:space="preserve">ANGEL MARIA MUÑOZ BUITRAGO </t>
  </si>
  <si>
    <t xml:space="preserve">ALEXANDER GOMEZ NOGOA </t>
  </si>
  <si>
    <t xml:space="preserve">NELLYS JOSE QUINTERO </t>
  </si>
  <si>
    <t xml:space="preserve">JOSE ARLEY RAMIREZ LOPEZ </t>
  </si>
  <si>
    <t xml:space="preserve">ORDUAN NILSON NIÑO LEON </t>
  </si>
  <si>
    <t xml:space="preserve">MARCO ANTONIO ROMERO OTALORA </t>
  </si>
  <si>
    <t xml:space="preserve">JOSE NIÑO MENDIVELSO </t>
  </si>
  <si>
    <t xml:space="preserve">JOHN JAIRO CORTES ALAPE </t>
  </si>
  <si>
    <t>2015-07-000039</t>
  </si>
  <si>
    <t xml:space="preserve">NESTOR MAURICIO MATEUS ROBAYO </t>
  </si>
  <si>
    <t>2015-07-000030</t>
  </si>
  <si>
    <t xml:space="preserve">JUAN CARLOS PARRADO ALBARRACIN </t>
  </si>
  <si>
    <t>05 DE JULIO</t>
  </si>
  <si>
    <t xml:space="preserve">NELSON ENRIQUE RODRIGUEZ CIPAGAUTA </t>
  </si>
  <si>
    <t>2015-07-000040</t>
  </si>
  <si>
    <t>JMR IMPERMEABILIZACIONES</t>
  </si>
  <si>
    <t>05 Y 07 DE JULIO</t>
  </si>
  <si>
    <t xml:space="preserve">EDWIN ANTONIO CEBALLOS BETANCOURT </t>
  </si>
  <si>
    <t>2015-07-000009</t>
  </si>
  <si>
    <t>CARLOS ANDRES GONZALEZ PARRA</t>
  </si>
  <si>
    <t>06 Y 07 DE JULIO</t>
  </si>
  <si>
    <t>2015-07-000029</t>
  </si>
  <si>
    <t>YASMANY DE JESUS OLAYA DE HOYOS</t>
  </si>
  <si>
    <t>JAIDER PEREZ CACERES</t>
  </si>
  <si>
    <t>LUIS FERNANDO SANTANA GOMEZ</t>
  </si>
  <si>
    <t>2015-07-000035</t>
  </si>
  <si>
    <t xml:space="preserve">CARLOS ARMANDO LOPEZ ESPINOSA </t>
  </si>
  <si>
    <t>07 DE JULIO</t>
  </si>
  <si>
    <t>2015-07-000037</t>
  </si>
  <si>
    <t xml:space="preserve">ARGEMIRO GARCIA STERLING </t>
  </si>
  <si>
    <t>2015-07-000038</t>
  </si>
  <si>
    <t xml:space="preserve">OSCAR DANIEL BRICEÑO VARGAS </t>
  </si>
  <si>
    <t>ARGOS SA</t>
  </si>
  <si>
    <t xml:space="preserve">JUAN GUILLERMO DIAZ RUIZ </t>
  </si>
  <si>
    <t>2015-07-000022</t>
  </si>
  <si>
    <t>CESAR AUGUSTO ALDANA PEÑALOZA </t>
  </si>
  <si>
    <t>2015-07-000028</t>
  </si>
  <si>
    <t xml:space="preserve">WALTHER CASALLAS FIGUEROA </t>
  </si>
  <si>
    <t>2015-07-000007</t>
  </si>
  <si>
    <t xml:space="preserve">EDGAR TURRIAGO PIÑEROS </t>
  </si>
  <si>
    <t xml:space="preserve">JOHN JAIRO LONDOÑO GAMA </t>
  </si>
  <si>
    <t>FABIAN ANDRES SARMIENTO BARRAGAN</t>
  </si>
  <si>
    <t>05 Y 06 DE JULIO</t>
  </si>
  <si>
    <t>7149 QR</t>
  </si>
  <si>
    <t>7148 QR</t>
  </si>
  <si>
    <t>7147 QR</t>
  </si>
  <si>
    <t>7122 QR</t>
  </si>
  <si>
    <t>7123 QR</t>
  </si>
  <si>
    <t>7119 QR</t>
  </si>
  <si>
    <t xml:space="preserve">7127 QR </t>
  </si>
  <si>
    <t xml:space="preserve">7126 QR </t>
  </si>
  <si>
    <t>7121 QR</t>
  </si>
  <si>
    <t>7120 QR</t>
  </si>
  <si>
    <t>7116 QR</t>
  </si>
  <si>
    <t>7115 QR</t>
  </si>
  <si>
    <t>7114 QR</t>
  </si>
  <si>
    <t>7111 QR</t>
  </si>
  <si>
    <t>7092 QR</t>
  </si>
  <si>
    <t>7118 QR</t>
  </si>
  <si>
    <t>7117 QR</t>
  </si>
  <si>
    <t>7106 QR</t>
  </si>
  <si>
    <t>7146 QR</t>
  </si>
  <si>
    <t>7113 QR</t>
  </si>
  <si>
    <t>7112 QR</t>
  </si>
  <si>
    <t>7108 QR</t>
  </si>
  <si>
    <t>7107 QR</t>
  </si>
  <si>
    <t>7103 QR</t>
  </si>
  <si>
    <t>7143 QR</t>
  </si>
  <si>
    <t>7101 QR</t>
  </si>
  <si>
    <t>7141 QR</t>
  </si>
  <si>
    <t>7105 QR</t>
  </si>
  <si>
    <t>7104 QR</t>
  </si>
  <si>
    <t>7094 QR</t>
  </si>
  <si>
    <t>7096 QR</t>
  </si>
  <si>
    <t>7131 QR</t>
  </si>
  <si>
    <t>7095 QR</t>
  </si>
  <si>
    <t>7093 QR</t>
  </si>
  <si>
    <t>7124 QR</t>
  </si>
  <si>
    <t>7137 QR</t>
  </si>
  <si>
    <t>7144 QR</t>
  </si>
  <si>
    <t>7145 QR</t>
  </si>
  <si>
    <t>7138 QR</t>
  </si>
  <si>
    <t>7139 QR</t>
  </si>
  <si>
    <t>7140 QR</t>
  </si>
  <si>
    <t>7134 QR</t>
  </si>
  <si>
    <t>7135 QR</t>
  </si>
  <si>
    <t>7136 QR</t>
  </si>
  <si>
    <t>7128 QR</t>
  </si>
  <si>
    <t>7129 QR</t>
  </si>
  <si>
    <t>7130 QR</t>
  </si>
  <si>
    <t>7132 QR</t>
  </si>
  <si>
    <t>7133 QR</t>
  </si>
  <si>
    <t>7110 QR</t>
  </si>
  <si>
    <t>7109 QR</t>
  </si>
  <si>
    <t xml:space="preserve">7091 QR </t>
  </si>
  <si>
    <t>7153 QR</t>
  </si>
  <si>
    <t>7142 QR</t>
  </si>
  <si>
    <t>7102 QR</t>
  </si>
  <si>
    <t>7152 QR</t>
  </si>
  <si>
    <t>7150 QR</t>
  </si>
  <si>
    <t>7125 QR</t>
  </si>
  <si>
    <t>SANDY LORENA CASTRO DURAN</t>
  </si>
  <si>
    <t xml:space="preserve">CMS+GMP </t>
  </si>
  <si>
    <t>01,02,03,04 Y 05 DE JULIO</t>
  </si>
  <si>
    <t>7151 QR</t>
  </si>
  <si>
    <t xml:space="preserve">SANDY LORENA CASTRO DURAN </t>
  </si>
  <si>
    <t>6418 QR</t>
  </si>
  <si>
    <t>6419 QR</t>
  </si>
  <si>
    <t>6420 QR</t>
  </si>
  <si>
    <t>6421 QR</t>
  </si>
  <si>
    <t>6422 QR</t>
  </si>
  <si>
    <t xml:space="preserve">6423 QR </t>
  </si>
  <si>
    <t>6424 QR</t>
  </si>
  <si>
    <t>6425 QR</t>
  </si>
  <si>
    <t>6668 QR</t>
  </si>
  <si>
    <t>6663 QR</t>
  </si>
  <si>
    <t>6591 QR</t>
  </si>
  <si>
    <t>6581 QR</t>
  </si>
  <si>
    <t>6576 QR</t>
  </si>
  <si>
    <t>6570 QR</t>
  </si>
  <si>
    <t>6404 QR</t>
  </si>
  <si>
    <t>6412 QR</t>
  </si>
  <si>
    <t>7083 QR</t>
  </si>
  <si>
    <t>6482 QR</t>
  </si>
  <si>
    <t>6483 QR</t>
  </si>
  <si>
    <t>6484 QR</t>
  </si>
  <si>
    <t>6491 QR</t>
  </si>
  <si>
    <t>6492 QE</t>
  </si>
  <si>
    <t>6432 QR</t>
  </si>
  <si>
    <t>6520 QR</t>
  </si>
  <si>
    <t>6521 QR</t>
  </si>
  <si>
    <t>7401 QR</t>
  </si>
  <si>
    <t xml:space="preserve">6522 QR </t>
  </si>
  <si>
    <t>6523 QR</t>
  </si>
  <si>
    <t>6535 QR</t>
  </si>
  <si>
    <t>6524 QR</t>
  </si>
  <si>
    <t>6525 QR</t>
  </si>
  <si>
    <t>6526 QR</t>
  </si>
  <si>
    <t>6527 QR</t>
  </si>
  <si>
    <t>6528 QR</t>
  </si>
  <si>
    <t>6529 QR</t>
  </si>
  <si>
    <t>6530 QR</t>
  </si>
  <si>
    <t>5814 QR</t>
  </si>
  <si>
    <t>6532 QR</t>
  </si>
  <si>
    <t>6533 QR</t>
  </si>
  <si>
    <t>2015-07-000018</t>
  </si>
  <si>
    <t xml:space="preserve">JULIO ANDRES PEREZ GONZALEZ </t>
  </si>
  <si>
    <t>07 Y 08 DE JULIO</t>
  </si>
  <si>
    <t>CARLOS SNEIDER GUTIERREZ BELTRAN</t>
  </si>
  <si>
    <t xml:space="preserve">MANUEL ENRIQUE VILLALOBOS CRUZ </t>
  </si>
  <si>
    <t>2015-07-000032</t>
  </si>
  <si>
    <t xml:space="preserve">CARLOS ANDRES RAMIREZ PULIDO </t>
  </si>
  <si>
    <t>2015-06-000116</t>
  </si>
  <si>
    <t xml:space="preserve">RAFAEL SERPA MENCO </t>
  </si>
  <si>
    <t>7 Y 08 DE JULIO</t>
  </si>
  <si>
    <t xml:space="preserve">RICHAR NIXON GUZMAN </t>
  </si>
  <si>
    <t>2015-07-000006</t>
  </si>
  <si>
    <t xml:space="preserve">JORGE OVIDIO ARIAS GARCIA </t>
  </si>
  <si>
    <t xml:space="preserve">JUAN FRANCISCO ZAMBRANO SEPULVEDA </t>
  </si>
  <si>
    <t xml:space="preserve">OBEYMER ENRIQUE BALLESTEROS SILVA </t>
  </si>
  <si>
    <t>2015-07-000044</t>
  </si>
  <si>
    <t xml:space="preserve">WILSON RENE CIPRIAN CIPRIAN </t>
  </si>
  <si>
    <t>09 DE JULIO</t>
  </si>
  <si>
    <t>2015-07-000008</t>
  </si>
  <si>
    <t xml:space="preserve">DIEGO MAURICIO GOMEZ </t>
  </si>
  <si>
    <t>S&amp;M SOLUCIONES</t>
  </si>
  <si>
    <t xml:space="preserve">ELKIN RESTREPO JIMENEZ </t>
  </si>
  <si>
    <t xml:space="preserve">JUAN CARLOS SALAS VASQUEZ </t>
  </si>
  <si>
    <t>2015-07-000020</t>
  </si>
  <si>
    <t>CESAR AUGUSTO MORA MERCHAN</t>
  </si>
  <si>
    <t>PARQUE INDUSTRIAL DE OCCIDENTE</t>
  </si>
  <si>
    <t xml:space="preserve">JONATHAN STEVE GOMEZ SEGURA </t>
  </si>
  <si>
    <t xml:space="preserve">ISAACC HARRY ZAMUDIO </t>
  </si>
  <si>
    <t>08 DE JULIO</t>
  </si>
  <si>
    <t>08 Y 09 DE JULIO</t>
  </si>
  <si>
    <t>2052/2449</t>
  </si>
  <si>
    <t>2015-07-000045</t>
  </si>
  <si>
    <t xml:space="preserve">WILLIAM EMIRO VELASCO ANGEL </t>
  </si>
  <si>
    <t>2015-07-000049</t>
  </si>
  <si>
    <t xml:space="preserve">DAIMER YAIR MARTINEZ GOMEZ </t>
  </si>
  <si>
    <t xml:space="preserve">CHRISTIAN DANIEL VELA ESPEJO </t>
  </si>
  <si>
    <t>2015-07-000033</t>
  </si>
  <si>
    <t xml:space="preserve">MAURICIO ANDRES TORRES BEDOYA </t>
  </si>
  <si>
    <t xml:space="preserve">ONEY ENRIQUE MENDEZ MERCADO </t>
  </si>
  <si>
    <t>2015-06-000085</t>
  </si>
  <si>
    <t xml:space="preserve">FABIAN LARA PINEDA </t>
  </si>
  <si>
    <t>2015-07-000043</t>
  </si>
  <si>
    <t xml:space="preserve">ALEJANDRO GUZMAN GUZMAN </t>
  </si>
  <si>
    <t>2015-07-000004</t>
  </si>
  <si>
    <t xml:space="preserve">OSCAR JAVIER CORTES </t>
  </si>
  <si>
    <t>DAMPA</t>
  </si>
  <si>
    <t xml:space="preserve">MARITZA GONZALEZ CASTAÑEDA </t>
  </si>
  <si>
    <t xml:space="preserve">JAZMIN ANDREA CASTILLO MONTERO </t>
  </si>
  <si>
    <t>MAURICIO VERBEL ARRIETA </t>
  </si>
  <si>
    <t xml:space="preserve">FABIO ARTURO ROMERO MEDINA </t>
  </si>
  <si>
    <t>7204 QR</t>
  </si>
  <si>
    <t>7171 QR</t>
  </si>
  <si>
    <t>EDWARD CARDESNAS GUZMAN</t>
  </si>
  <si>
    <t>7203 QR</t>
  </si>
  <si>
    <t>7202 QR</t>
  </si>
  <si>
    <t>7184 QR</t>
  </si>
  <si>
    <t>7185 QR</t>
  </si>
  <si>
    <t>7198 QR</t>
  </si>
  <si>
    <t>7197 QR</t>
  </si>
  <si>
    <t>7186 QR</t>
  </si>
  <si>
    <t>7189 QR</t>
  </si>
  <si>
    <t>7200 QR</t>
  </si>
  <si>
    <t>7188 QR</t>
  </si>
  <si>
    <t>7199 QR</t>
  </si>
  <si>
    <t>7192 QR</t>
  </si>
  <si>
    <t>7191 QR</t>
  </si>
  <si>
    <t>7201 QR</t>
  </si>
  <si>
    <t>7193 QR</t>
  </si>
  <si>
    <t>7195 QR</t>
  </si>
  <si>
    <t>7194 QR</t>
  </si>
  <si>
    <t>7190 QR</t>
  </si>
  <si>
    <t>7187 QR</t>
  </si>
  <si>
    <t>7196 QR</t>
  </si>
  <si>
    <t xml:space="preserve">7176 QR </t>
  </si>
  <si>
    <t>7177 QR</t>
  </si>
  <si>
    <t>7173 QR</t>
  </si>
  <si>
    <t>7166 QR</t>
  </si>
  <si>
    <t>7182 QR</t>
  </si>
  <si>
    <t>7181 QR</t>
  </si>
  <si>
    <t>7183 QR</t>
  </si>
  <si>
    <t xml:space="preserve">AGUA LIMPIA </t>
  </si>
  <si>
    <t>7179 QR</t>
  </si>
  <si>
    <t>7180 QR</t>
  </si>
  <si>
    <t>7159 QR</t>
  </si>
  <si>
    <t>7175 QR</t>
  </si>
  <si>
    <t>7174 QR</t>
  </si>
  <si>
    <t>7172 QR</t>
  </si>
  <si>
    <t>7168 QR</t>
  </si>
  <si>
    <t xml:space="preserve">7164 QR </t>
  </si>
  <si>
    <t>7167 QR</t>
  </si>
  <si>
    <t>7169 QR</t>
  </si>
  <si>
    <t>7178 QR</t>
  </si>
  <si>
    <t>7165 QR</t>
  </si>
  <si>
    <t>7170 QR</t>
  </si>
  <si>
    <t>7161 QR</t>
  </si>
  <si>
    <t>7158 QR</t>
  </si>
  <si>
    <t>7160 QR</t>
  </si>
  <si>
    <t>7154 QR</t>
  </si>
  <si>
    <t>7155 QR</t>
  </si>
  <si>
    <t>7156 QR</t>
  </si>
  <si>
    <t>7157 QR</t>
  </si>
  <si>
    <t>7163 QR</t>
  </si>
  <si>
    <t>7162 QR</t>
  </si>
  <si>
    <t>2015-07-000048</t>
  </si>
  <si>
    <t>JHON ALEXANDER GONZALEZ AGUDELO </t>
  </si>
  <si>
    <t>09 Y 10 DE JULIO</t>
  </si>
  <si>
    <t>YESID DAMIAN CUBILLOS PARRA </t>
  </si>
  <si>
    <t xml:space="preserve">JOHAN ALAIN UPEGUI SEPULVEDA </t>
  </si>
  <si>
    <t xml:space="preserve">RICARDO RIOS ABELLA </t>
  </si>
  <si>
    <t xml:space="preserve">DIEGO ANDRES NIÑO GUALDRON </t>
  </si>
  <si>
    <t xml:space="preserve">WILLIAN POLICARPO GUERRERO MORENO </t>
  </si>
  <si>
    <t xml:space="preserve">JOSE MANUEL ORTEGA SOTO </t>
  </si>
  <si>
    <t xml:space="preserve">DIEGO MAURICIO MARTINEZ GUTIERREZ </t>
  </si>
  <si>
    <t xml:space="preserve">JHONNY LEANDRO JURADO RIOS </t>
  </si>
  <si>
    <t>2015-07-000051</t>
  </si>
  <si>
    <t xml:space="preserve">EDGAR DANIEL ARIZA PAEZ </t>
  </si>
  <si>
    <t xml:space="preserve">JEFERSON VEGA CAMPOS </t>
  </si>
  <si>
    <t>2015-07-000046</t>
  </si>
  <si>
    <t xml:space="preserve">RICARDO JOSE MACHADO GUTIERREZ </t>
  </si>
  <si>
    <t>FORMESAN</t>
  </si>
  <si>
    <t xml:space="preserve">GEOVANNY CRUZ BELTRAN </t>
  </si>
  <si>
    <t>2015-07-000059</t>
  </si>
  <si>
    <t xml:space="preserve">JOHN ALEXANDER GOMEZ BOCANEGRA </t>
  </si>
  <si>
    <t xml:space="preserve">CLAUDIA MARCELA CORREA RODRIGUEZ </t>
  </si>
  <si>
    <t>04 Y 11 DE JULIO</t>
  </si>
  <si>
    <t xml:space="preserve">YENNY ALEXANDRA RINCON QUEBRADA </t>
  </si>
  <si>
    <t xml:space="preserve">PAOLA ANDREA MARTINEZ LOTERO </t>
  </si>
  <si>
    <t>2015-07-000057</t>
  </si>
  <si>
    <t xml:space="preserve">JEISON ANGULO ANGULO </t>
  </si>
  <si>
    <t>2015-07-000056</t>
  </si>
  <si>
    <t xml:space="preserve">NURY YADIRA LEON ANGARITA </t>
  </si>
  <si>
    <t xml:space="preserve">ALEXANDER ARDILA GORDILLO </t>
  </si>
  <si>
    <t>2015-07-000050</t>
  </si>
  <si>
    <t xml:space="preserve">MARCOS DAVID MENDOZA BORJA </t>
  </si>
  <si>
    <t xml:space="preserve">JOSE OMAR CALDERON PATIÑO </t>
  </si>
  <si>
    <t xml:space="preserve">DANIEL EDUARDO SARMIENTO PINTO </t>
  </si>
  <si>
    <t xml:space="preserve">RAMIRO ESTEBAN ROJAS VALENCIA </t>
  </si>
  <si>
    <t xml:space="preserve">ALEXANDER CASTRO MORALES </t>
  </si>
  <si>
    <t>FREDDY UNI HURTADO</t>
  </si>
  <si>
    <t>2015-06-000057</t>
  </si>
  <si>
    <t>FRANCISCO JAVIER VENTO CHIGUACHI</t>
  </si>
  <si>
    <t>2015-07-000021</t>
  </si>
  <si>
    <t xml:space="preserve">MARISOL RODRIGUEZ MORENO </t>
  </si>
  <si>
    <t xml:space="preserve">YUDY ALEXANDRA MELO LESMES </t>
  </si>
  <si>
    <t xml:space="preserve">LAURA MARITZA GARCIA RODRIGUEZ </t>
  </si>
  <si>
    <t xml:space="preserve">LEIDY CAROLINA CAICEDO CONTRERAS </t>
  </si>
  <si>
    <t>04 Y 12 DE JULIO</t>
  </si>
  <si>
    <t>2015-07-000053</t>
  </si>
  <si>
    <t xml:space="preserve">WILIAN GILBERTO ROJAS MURILLO </t>
  </si>
  <si>
    <t>GERMAN DARIO PULIDO</t>
  </si>
  <si>
    <t>2015-07-000054</t>
  </si>
  <si>
    <t xml:space="preserve">JOSE MIGUEL VARGAS SIZA </t>
  </si>
  <si>
    <t>BRG INGENIERIA</t>
  </si>
  <si>
    <t xml:space="preserve">JOSE GERMAN ALVARADO CRUZ </t>
  </si>
  <si>
    <t>13 Y14 DE JULIO</t>
  </si>
  <si>
    <t>JEFFERSON ANDRES VARGAS MUÑOZ</t>
  </si>
  <si>
    <t xml:space="preserve">JAIVER ESMITH GONZALEZ NOVA </t>
  </si>
  <si>
    <t xml:space="preserve">JUAN PABLO GARZON </t>
  </si>
  <si>
    <t>FERNEY ALBERTO VEGA GAMEZ </t>
  </si>
  <si>
    <t xml:space="preserve">FABIAN ADOLFO GARZON DIAZ </t>
  </si>
  <si>
    <t>2015-07-000047</t>
  </si>
  <si>
    <t>GIOVANNY CAICEDO RODRIGUEZ</t>
  </si>
  <si>
    <t>JHON JAIRO DIAZ CARO</t>
  </si>
  <si>
    <t>LUIS MIGUEL PEÑA MUÑOZ</t>
  </si>
  <si>
    <t>JOSE ALIRIO SUAREZ CASTRO</t>
  </si>
  <si>
    <t>JAIME ENRIQUE VARGAS GIRALDO</t>
  </si>
  <si>
    <t xml:space="preserve">WILSON RAMIREZ VARGAS </t>
  </si>
  <si>
    <t xml:space="preserve">DAMARIS VARGAS QUIROGA </t>
  </si>
  <si>
    <t>07,08,09,10,11 Y 12 DE JULIO</t>
  </si>
  <si>
    <t>6905 QR</t>
  </si>
  <si>
    <t>6899 QR</t>
  </si>
  <si>
    <t>6902 QR</t>
  </si>
  <si>
    <t>6894 QR</t>
  </si>
  <si>
    <t>6893 QR</t>
  </si>
  <si>
    <t>6895 QR</t>
  </si>
  <si>
    <t>6898 QR</t>
  </si>
  <si>
    <t>6896 QR</t>
  </si>
  <si>
    <t>6897 QR</t>
  </si>
  <si>
    <t>6901 QR</t>
  </si>
  <si>
    <t>6900 QR</t>
  </si>
  <si>
    <t>6892 QR</t>
  </si>
  <si>
    <t>6891 QR</t>
  </si>
  <si>
    <t>7206 QR</t>
  </si>
  <si>
    <t>6867 QR</t>
  </si>
  <si>
    <t>6868 QR</t>
  </si>
  <si>
    <t>6869 QR</t>
  </si>
  <si>
    <t>6870 QR</t>
  </si>
  <si>
    <t>6876 QR</t>
  </si>
  <si>
    <t xml:space="preserve">6875 QR </t>
  </si>
  <si>
    <t>6865 QR</t>
  </si>
  <si>
    <t>6871 QR</t>
  </si>
  <si>
    <t>6874 QR</t>
  </si>
  <si>
    <t>6872 QR</t>
  </si>
  <si>
    <t>6873 QR</t>
  </si>
  <si>
    <t>6877 QR</t>
  </si>
  <si>
    <t>7212 QR</t>
  </si>
  <si>
    <t>7213 QR</t>
  </si>
  <si>
    <t>7205 QR</t>
  </si>
  <si>
    <t>7208 QR</t>
  </si>
  <si>
    <t>7214 QR</t>
  </si>
  <si>
    <t>7215 QR</t>
  </si>
  <si>
    <t>6866 QR</t>
  </si>
  <si>
    <t>7216 QR</t>
  </si>
  <si>
    <t xml:space="preserve">6862 QR </t>
  </si>
  <si>
    <t>6861 QR</t>
  </si>
  <si>
    <t>7217 QR</t>
  </si>
  <si>
    <t>6860 QR</t>
  </si>
  <si>
    <t>7209 QR</t>
  </si>
  <si>
    <t>7210 QR</t>
  </si>
  <si>
    <t>7211 QR</t>
  </si>
  <si>
    <t>7207 QR</t>
  </si>
  <si>
    <t>6885 QR</t>
  </si>
  <si>
    <t>6884 QR</t>
  </si>
  <si>
    <t>6881 QR</t>
  </si>
  <si>
    <t>6882 QR</t>
  </si>
  <si>
    <t>6889 QR</t>
  </si>
  <si>
    <t xml:space="preserve">6887 QR </t>
  </si>
  <si>
    <t>6888 QR</t>
  </si>
  <si>
    <t>6886 QR</t>
  </si>
  <si>
    <t>6879 QR</t>
  </si>
  <si>
    <t>6890 QR</t>
  </si>
  <si>
    <t xml:space="preserve">6880 QR </t>
  </si>
  <si>
    <t>6878 QR</t>
  </si>
  <si>
    <t>6904 QR</t>
  </si>
  <si>
    <t>6863 QR</t>
  </si>
  <si>
    <t>RICARDO JOSE MACHADO GUTIERREZ</t>
  </si>
  <si>
    <t>CESAR ARMANDO CONTRERAS OLIVEROS</t>
  </si>
  <si>
    <t>6903 QR</t>
  </si>
  <si>
    <t>6883 QR</t>
  </si>
  <si>
    <t>JOHN WILMAR ESCUDERO HENAO</t>
  </si>
  <si>
    <t>NOMBRE</t>
  </si>
  <si>
    <t>6907 QR</t>
  </si>
  <si>
    <t>6906 QR</t>
  </si>
  <si>
    <t>6914 QR</t>
  </si>
  <si>
    <t>6913 QR</t>
  </si>
  <si>
    <t>6912QR</t>
  </si>
  <si>
    <t>2015-07-000061</t>
  </si>
  <si>
    <t xml:space="preserve">WILLIAM STEVEN BERMUDEZ HERNANDEZ </t>
  </si>
  <si>
    <t>2015-07-000060</t>
  </si>
  <si>
    <t xml:space="preserve">GEOVANNY TRUJILLO TRIVIÑO </t>
  </si>
  <si>
    <t>2015-07-000055</t>
  </si>
  <si>
    <t xml:space="preserve">JAIRO ARAMIS GOMEZ MONROY </t>
  </si>
  <si>
    <t>2015-07-000064</t>
  </si>
  <si>
    <t xml:space="preserve">GIOVANNI FARFAN PEÑA </t>
  </si>
  <si>
    <t>2015-07-000065</t>
  </si>
  <si>
    <t xml:space="preserve">HELBER GIOVANNY GOMEZ CASTRO </t>
  </si>
  <si>
    <t xml:space="preserve">YEFERSON NICOLAS HUERTAS BOHORQUEZ </t>
  </si>
  <si>
    <t xml:space="preserve">NESTOR ALFONSO PINEDA RIAÑO </t>
  </si>
  <si>
    <t xml:space="preserve">EDWARD ALEXANDER COLIMBA LOMBARDI </t>
  </si>
  <si>
    <t>2015-07-000062</t>
  </si>
  <si>
    <t xml:space="preserve">JUAN VICENTE PUENTES TORRES </t>
  </si>
  <si>
    <t>16 DE JULIO</t>
  </si>
  <si>
    <t xml:space="preserve">DAVID SANTIAGO FAJARDO AVILA </t>
  </si>
  <si>
    <t>2015-07-000058</t>
  </si>
  <si>
    <t xml:space="preserve">JEISON FABRICIO GOMEZ ORTEGA </t>
  </si>
  <si>
    <t>UNION TEMPORAL UT SEGURIDAD ITELCA</t>
  </si>
  <si>
    <t xml:space="preserve">EDWIN FERNANDO GARCIA CAMEJO </t>
  </si>
  <si>
    <t xml:space="preserve">CESAR HUMBERTO MOGOLLON TORRES </t>
  </si>
  <si>
    <t xml:space="preserve">CRISTIAN SANDOVAL CAMACHO </t>
  </si>
  <si>
    <t>GENNY PAOLA TORRES ARDILA</t>
  </si>
  <si>
    <t>DANY RICARDO SOLARTE SANTACRUZ</t>
  </si>
  <si>
    <t xml:space="preserve">JULIO ANDRES DOMINGUEZ CALDERON </t>
  </si>
  <si>
    <t xml:space="preserve">JUAN CARLOS BAUTISTA VILLAMIZAR </t>
  </si>
  <si>
    <t xml:space="preserve">GIOVAN ALBERTO ALARCON LANCHEROS </t>
  </si>
  <si>
    <t>2015-07-000074</t>
  </si>
  <si>
    <t xml:space="preserve">DAGOBERTO INFANTE RANGEL </t>
  </si>
  <si>
    <t xml:space="preserve">JOSE GREGORIO PACHON </t>
  </si>
  <si>
    <t xml:space="preserve">LUIS GIOVANNI COBA PINTO </t>
  </si>
  <si>
    <t xml:space="preserve">ANDRES MAURICIO GUZMAN INFANTE </t>
  </si>
  <si>
    <t>2015-07-000086</t>
  </si>
  <si>
    <t xml:space="preserve">CRISTIAN CAMILO ROJAS MURILLO </t>
  </si>
  <si>
    <t>2015-07-000083</t>
  </si>
  <si>
    <t xml:space="preserve">CARMEN RIVERA JOJOA </t>
  </si>
  <si>
    <t>2015-07-000077</t>
  </si>
  <si>
    <t>MIGUEL ANGEL LOPEZ GUTIERREZ</t>
  </si>
  <si>
    <t>2015-07-000075</t>
  </si>
  <si>
    <t xml:space="preserve">WILLIAM ERNESTO RAMIREZ GARRIDO </t>
  </si>
  <si>
    <t xml:space="preserve">RUBEN DARIO JIMENEZ GARZON </t>
  </si>
  <si>
    <t>LUIS ELICID TORRES NUÑEZ</t>
  </si>
  <si>
    <t>2015-07-000073</t>
  </si>
  <si>
    <t>RICARDO ROA PEREZ</t>
  </si>
  <si>
    <t>2015-07-000069</t>
  </si>
  <si>
    <t>2015-07-000034</t>
  </si>
  <si>
    <t>DANILO GUERRERO RAMIREZ</t>
  </si>
  <si>
    <t>JOSE CARLOS LEGUIA VERGARA</t>
  </si>
  <si>
    <t>DAVID ALEJANDRO RAVELO RINCON</t>
  </si>
  <si>
    <t>2015-07-000080</t>
  </si>
  <si>
    <t>CESAR HERNANDO CORTES CAMACHO</t>
  </si>
  <si>
    <t>ALVARO FARID URREA ARDILA</t>
  </si>
  <si>
    <t>2015-07-000076</t>
  </si>
  <si>
    <t>2015-07-000070</t>
  </si>
  <si>
    <t>FABIAN ANDRES ALARCON CHAVEZ</t>
  </si>
  <si>
    <t>2015-07-000071</t>
  </si>
  <si>
    <t>VIDAL YOVANNY PARRA URREGO</t>
  </si>
  <si>
    <t>VICTOR JULIO LEON LEON</t>
  </si>
  <si>
    <t>2015-07-000072</t>
  </si>
  <si>
    <t>JUAN PEDRO URBIÑEZ ORTEGA</t>
  </si>
  <si>
    <t xml:space="preserve">PEDRO LUIS HASBUM NUÑEZ </t>
  </si>
  <si>
    <t xml:space="preserve">RAUL RODRIGUEZ OSORIO </t>
  </si>
  <si>
    <t>2015-07-000087</t>
  </si>
  <si>
    <t xml:space="preserve">MIGUEL ANGEL RUIZ ORTIZ </t>
  </si>
  <si>
    <t>19 Y 21 DE JULIO</t>
  </si>
  <si>
    <t>13,14,15,16,17 Y 18 DE JULIO</t>
  </si>
  <si>
    <t>6909QR</t>
  </si>
  <si>
    <t>C &amp;R ESPACIOS IDEALES</t>
  </si>
  <si>
    <t>14,15,16,17,18Y 19 DE JULIO</t>
  </si>
  <si>
    <t>6973 QR</t>
  </si>
  <si>
    <t>6972 QR</t>
  </si>
  <si>
    <t>6952 QR</t>
  </si>
  <si>
    <t>6948 QR</t>
  </si>
  <si>
    <t>6946 QR</t>
  </si>
  <si>
    <t>6945 QR</t>
  </si>
  <si>
    <t>6944 QR</t>
  </si>
  <si>
    <t>6943 QR</t>
  </si>
  <si>
    <t>6951 QR</t>
  </si>
  <si>
    <t>6950 QR</t>
  </si>
  <si>
    <t>6947 QR</t>
  </si>
  <si>
    <t>6949 QR</t>
  </si>
  <si>
    <t>6940 QR</t>
  </si>
  <si>
    <t>6941 QR</t>
  </si>
  <si>
    <t>6942 QR</t>
  </si>
  <si>
    <t>6937 QR</t>
  </si>
  <si>
    <t>6936 QR</t>
  </si>
  <si>
    <t>6935 QR</t>
  </si>
  <si>
    <t>6934 QR</t>
  </si>
  <si>
    <t>6933 QR</t>
  </si>
  <si>
    <t>6939 QR</t>
  </si>
  <si>
    <t>6938 QR</t>
  </si>
  <si>
    <t>6926 QR</t>
  </si>
  <si>
    <t>6925 QR</t>
  </si>
  <si>
    <t>6924 QR</t>
  </si>
  <si>
    <t>6923 QR</t>
  </si>
  <si>
    <t>6922 QR</t>
  </si>
  <si>
    <t>6930 QR</t>
  </si>
  <si>
    <t>6929 QR</t>
  </si>
  <si>
    <t>6928 QR</t>
  </si>
  <si>
    <t>6927 QR</t>
  </si>
  <si>
    <t>6931 QR</t>
  </si>
  <si>
    <t>6921 QR</t>
  </si>
  <si>
    <t>6919 QR</t>
  </si>
  <si>
    <t>6920 QR</t>
  </si>
  <si>
    <t>6918 QR</t>
  </si>
  <si>
    <t>6916 QR</t>
  </si>
  <si>
    <t>6917 QR</t>
  </si>
  <si>
    <t>6915 QR</t>
  </si>
  <si>
    <t>6911 QR</t>
  </si>
  <si>
    <t>6910 QR</t>
  </si>
  <si>
    <t>6975 QR</t>
  </si>
  <si>
    <t>6974 QR</t>
  </si>
  <si>
    <t>6971 QR</t>
  </si>
  <si>
    <t>6970 QR</t>
  </si>
  <si>
    <t>6969 QR</t>
  </si>
  <si>
    <t>6967 QR</t>
  </si>
  <si>
    <t>6966 QR</t>
  </si>
  <si>
    <t>6968 QR</t>
  </si>
  <si>
    <t>6965 QR</t>
  </si>
  <si>
    <t>6964 QR</t>
  </si>
  <si>
    <t>6963 QR</t>
  </si>
  <si>
    <t>6958 QR</t>
  </si>
  <si>
    <t>6957 QR</t>
  </si>
  <si>
    <t>6956 QR</t>
  </si>
  <si>
    <t>6955 QR</t>
  </si>
  <si>
    <t>6962 QR</t>
  </si>
  <si>
    <t>6961 QR</t>
  </si>
  <si>
    <t>6960 QR</t>
  </si>
  <si>
    <t>6959 QR</t>
  </si>
  <si>
    <t>6953 QR</t>
  </si>
  <si>
    <t>6932 QR</t>
  </si>
  <si>
    <t>6954 QR</t>
  </si>
  <si>
    <t>6908 QR</t>
  </si>
  <si>
    <t>6976 QR</t>
  </si>
  <si>
    <t>GONZALO RAMIREZ ROMERO</t>
  </si>
  <si>
    <t>2015-07-000081</t>
  </si>
  <si>
    <t xml:space="preserve">ALVARO MONTEALEGRE URUEÑA </t>
  </si>
  <si>
    <t xml:space="preserve">EUCLIDES PEÑA BARRETO </t>
  </si>
  <si>
    <t xml:space="preserve">JUAN CARLOS RODRIGUEZ BARRAGAN </t>
  </si>
  <si>
    <t>21 DE JULIO</t>
  </si>
  <si>
    <t>2015-07-000067</t>
  </si>
  <si>
    <t xml:space="preserve">ANDRES LOZADA CASALLAS </t>
  </si>
  <si>
    <t>2015-07-000091</t>
  </si>
  <si>
    <t xml:space="preserve">LUIS ENRIQUE CELIS LOPEZ </t>
  </si>
  <si>
    <t xml:space="preserve">ARNULFO GONZALEZ BUSTOS </t>
  </si>
  <si>
    <t xml:space="preserve">JAIRO FLOREZ SILVA </t>
  </si>
  <si>
    <t xml:space="preserve">NICOLAS ALEXANDER PINZON PEÑA </t>
  </si>
  <si>
    <t xml:space="preserve">PEDRO ENRIQUE SIERRA MURCIA </t>
  </si>
  <si>
    <t>2015-07-000090</t>
  </si>
  <si>
    <t xml:space="preserve">ELVI ERNESTO DUCUARA MORENO </t>
  </si>
  <si>
    <t xml:space="preserve">GERMAN ORLANDO TORRES PAEZ </t>
  </si>
  <si>
    <t>2015-07-000095</t>
  </si>
  <si>
    <t xml:space="preserve">DANIEL GARCIA SUAREZ </t>
  </si>
  <si>
    <t>2015-07-000092</t>
  </si>
  <si>
    <t xml:space="preserve">JOSE GERMAN VARGAS BOSIGAS </t>
  </si>
  <si>
    <t xml:space="preserve">JOSE CARLOS BLANQUICETH SIBAJA </t>
  </si>
  <si>
    <t>2015-07-000088</t>
  </si>
  <si>
    <t xml:space="preserve">NELSON ENRIQUE CRISTANCHO SAIZ </t>
  </si>
  <si>
    <t>2015-07-000100</t>
  </si>
  <si>
    <t xml:space="preserve">ARNOLD STEVE RAMIREZ TELLEZ </t>
  </si>
  <si>
    <t>2015-07-000084</t>
  </si>
  <si>
    <t xml:space="preserve">MIGUEL ANGEL SIERRA CALDERON </t>
  </si>
  <si>
    <t>2015-07-000102</t>
  </si>
  <si>
    <t xml:space="preserve">ANGELA MARIA GUZMAN GARCIA </t>
  </si>
  <si>
    <t>2015-07-000103</t>
  </si>
  <si>
    <t>HERMES SILVA RINCON</t>
  </si>
  <si>
    <t>VICTOR ANDRES BARRERA UMAÑA</t>
  </si>
  <si>
    <t>JOSE RICARDO GOMEZ LOTA</t>
  </si>
  <si>
    <t>HERNANDO GIL GALLO</t>
  </si>
  <si>
    <t>6983 QR</t>
  </si>
  <si>
    <t>6981 QR</t>
  </si>
  <si>
    <t>6982 QR</t>
  </si>
  <si>
    <t>6980 QR</t>
  </si>
  <si>
    <t>6979 QR</t>
  </si>
  <si>
    <t>6992 QR</t>
  </si>
  <si>
    <t>6993 QR</t>
  </si>
  <si>
    <t>6991 QR</t>
  </si>
  <si>
    <t>6977 QR</t>
  </si>
  <si>
    <t>6990 QR</t>
  </si>
  <si>
    <t>6989 QR</t>
  </si>
  <si>
    <t>6984 QR</t>
  </si>
  <si>
    <t>6985 QR</t>
  </si>
  <si>
    <t>6994 QR</t>
  </si>
  <si>
    <t>6988 QR</t>
  </si>
  <si>
    <t>6986 QR</t>
  </si>
  <si>
    <t>6987 QR</t>
  </si>
  <si>
    <t>2015-07-000097</t>
  </si>
  <si>
    <t>2015-05-000107</t>
  </si>
  <si>
    <t xml:space="preserve">ANDERSON CASTIBLANCO ALARCON </t>
  </si>
  <si>
    <t>AERZEN COLOMBIA</t>
  </si>
  <si>
    <t xml:space="preserve">OSCAR FERNANDO SANCHEZ SANCHEZ </t>
  </si>
  <si>
    <t xml:space="preserve">WILLIAM FERNANDO MORENO CALDERON </t>
  </si>
  <si>
    <t xml:space="preserve">LUIS ALEJANDRO GAMA MARTINEZ </t>
  </si>
  <si>
    <t>2015-07-000098</t>
  </si>
  <si>
    <t xml:space="preserve">ERICK MAURICIO CHAVES ROCHA </t>
  </si>
  <si>
    <t>2015-07-000096</t>
  </si>
  <si>
    <t xml:space="preserve">JOSE ALFREDO GUERRERO FONSECA </t>
  </si>
  <si>
    <t xml:space="preserve">JOHN FREDY CAJAMARCA GARZON </t>
  </si>
  <si>
    <t>JAIR ANDRES LOZANO BARRETO</t>
  </si>
  <si>
    <t>2015-07-000099</t>
  </si>
  <si>
    <t xml:space="preserve">FREDDY ALEXANDER ROJAS BLANCO </t>
  </si>
  <si>
    <t>2015-07-000101</t>
  </si>
  <si>
    <t xml:space="preserve">YUDY MIRLEY SAMBONI ROSERO </t>
  </si>
  <si>
    <t>F 2251</t>
  </si>
  <si>
    <t>ZULEIN ANACONA CASTILLO</t>
  </si>
  <si>
    <t xml:space="preserve">DELIO VASQUEZ QUINTANILLA </t>
  </si>
  <si>
    <t>2015-07-000079</t>
  </si>
  <si>
    <t>2015-07-000110</t>
  </si>
  <si>
    <t xml:space="preserve">CESAR AUGUSTO HERREÑO PLAZAS </t>
  </si>
  <si>
    <t xml:space="preserve">JOSE CLEMENTE FUQUEN </t>
  </si>
  <si>
    <t>2015-07-000120</t>
  </si>
  <si>
    <t xml:space="preserve">ALEJANDRO PINILLA VALERIANO </t>
  </si>
  <si>
    <t>2015-07-000114</t>
  </si>
  <si>
    <t xml:space="preserve">LUIS FELIPE MORERA MONTERO </t>
  </si>
  <si>
    <t xml:space="preserve">JAIME ALBERTO PEÑUELA PEREZ </t>
  </si>
  <si>
    <t>2015-07-000106</t>
  </si>
  <si>
    <t xml:space="preserve">HORACIO TAVERA QUIROGA </t>
  </si>
  <si>
    <t>2015-07-000108</t>
  </si>
  <si>
    <t>JORGE ENRIQUE CAICEDO SANCHEZ</t>
  </si>
  <si>
    <t>VENTAS Y MARCAS</t>
  </si>
  <si>
    <t>2015-07-000105</t>
  </si>
  <si>
    <t xml:space="preserve">JOSE ARBELAEZ PERDOMO SANCHEZ </t>
  </si>
  <si>
    <t xml:space="preserve">HENRY HUMBERTO GOMEZ MENDEZ </t>
  </si>
  <si>
    <t>2015-07-000094</t>
  </si>
  <si>
    <t xml:space="preserve">JOSE ALEXANDER LOPEZ MARTINEZ </t>
  </si>
  <si>
    <t>RENOVAR OFFICE SAS</t>
  </si>
  <si>
    <t>JULIAN DARIO PULGARIN GAVIRIA </t>
  </si>
  <si>
    <t>2015-07-000117</t>
  </si>
  <si>
    <t xml:space="preserve">BALBINO PALACIOS PALACIOS </t>
  </si>
  <si>
    <t>25 DE JULIO</t>
  </si>
  <si>
    <t xml:space="preserve">BRYAN RAFAEL GARCIA RAMIREZ </t>
  </si>
  <si>
    <t xml:space="preserve">RICHAR MANUEL VILORIA JULIO </t>
  </si>
  <si>
    <t>2015-07-000085</t>
  </si>
  <si>
    <t>2015-07-000113</t>
  </si>
  <si>
    <t xml:space="preserve">SIMEON CLAVIJO ALBA </t>
  </si>
  <si>
    <t xml:space="preserve">VICTOR BELLO RAAD </t>
  </si>
  <si>
    <t xml:space="preserve">JOSE DIOGENES GOMEZ OLARTE </t>
  </si>
  <si>
    <t xml:space="preserve">JORGE LUIS SUAREZ BARRETO </t>
  </si>
  <si>
    <t xml:space="preserve">CESAR OSWALDO BALCEROS ALDAÑA </t>
  </si>
  <si>
    <t xml:space="preserve">BLANCA CECILIA MICAN PACHON </t>
  </si>
  <si>
    <t xml:space="preserve">FLAMINIO OLIVARES NUÑEZ </t>
  </si>
  <si>
    <t>2015-07-000104</t>
  </si>
  <si>
    <t xml:space="preserve">JOSE LUIS MONTOYA GARCIA </t>
  </si>
  <si>
    <t>ATS INGENIERIA GEOMATICA SAS</t>
  </si>
  <si>
    <t xml:space="preserve">JIMMY RODOLFO RODRIGUEZ RODRIGUEZ </t>
  </si>
  <si>
    <t xml:space="preserve">JOSE ALQUIBER TORRES RAMIREZ </t>
  </si>
  <si>
    <t>2015-07-000014</t>
  </si>
  <si>
    <t xml:space="preserve">HAROLD SANTIAGO JIMENEZ ROMERO </t>
  </si>
  <si>
    <t>FERRETERIA INDUSTRIAL</t>
  </si>
  <si>
    <t xml:space="preserve">YOVANY ALFREDO PANQUEBA MEJIA </t>
  </si>
  <si>
    <t>2015-07-000119</t>
  </si>
  <si>
    <t>OCTAVIO DUBAN SOLIS MONTAÑO</t>
  </si>
  <si>
    <t xml:space="preserve">FELIPE ANDRES CASTILLO CARRILLO </t>
  </si>
  <si>
    <t xml:space="preserve">LUCINDO ANGULO VALENCIA </t>
  </si>
  <si>
    <t xml:space="preserve">JAIME RIAÑO </t>
  </si>
  <si>
    <t xml:space="preserve">JOHN EIBAR CORAL RODRIGUEZ </t>
  </si>
  <si>
    <t xml:space="preserve">JAIME DUVAN QUIROGA QUIROGA </t>
  </si>
  <si>
    <t xml:space="preserve">SEGUNDO DOMINGO CEPEDA ORTIZ </t>
  </si>
  <si>
    <t>2015-07-000112</t>
  </si>
  <si>
    <t xml:space="preserve">MAICOL ALONSO CUY RODRIGUEZ </t>
  </si>
  <si>
    <t>EXPERTOS EN FUMIGACIONES</t>
  </si>
  <si>
    <t xml:space="preserve">JOSE FRANCISCO JARAMILLO AYALA </t>
  </si>
  <si>
    <t xml:space="preserve">OSCAR ENRIQUE PERDOMO DIAZ </t>
  </si>
  <si>
    <t>ADRIAN GUILLERMO YARA MORALES</t>
  </si>
  <si>
    <t xml:space="preserve">ALBEIRO ANGULO ANGULO </t>
  </si>
  <si>
    <t xml:space="preserve">YEISON ANGULO ANGULO </t>
  </si>
  <si>
    <t xml:space="preserve">NESTOR EDUARDO QUIROGA ACUÑA </t>
  </si>
  <si>
    <t xml:space="preserve">WILLIAM ALBERTO MARTIN MARIN </t>
  </si>
  <si>
    <t xml:space="preserve">HUGO ALEXANDER SILVA BECERRA </t>
  </si>
  <si>
    <t xml:space="preserve">ISRAEL SUAREZ MORALES </t>
  </si>
  <si>
    <t>LUCTA GRAN COLOMBIANA</t>
  </si>
  <si>
    <t>23,24 Y 25 DE JULIO</t>
  </si>
  <si>
    <t>6729 QR</t>
  </si>
  <si>
    <t>7011 QR</t>
  </si>
  <si>
    <t>ISMAEL MANUEL GARCIA HERNANDEZ</t>
  </si>
  <si>
    <t>6996 QR</t>
  </si>
  <si>
    <t>6997 QR</t>
  </si>
  <si>
    <t>6998 QR</t>
  </si>
  <si>
    <t>6999 QR</t>
  </si>
  <si>
    <t>7000 QR</t>
  </si>
  <si>
    <t>7001 QR</t>
  </si>
  <si>
    <t>7002 QR</t>
  </si>
  <si>
    <t>7003 QR</t>
  </si>
  <si>
    <t>7004 QR</t>
  </si>
  <si>
    <t>7005 QR</t>
  </si>
  <si>
    <t>7006 QR</t>
  </si>
  <si>
    <t>6733 QR</t>
  </si>
  <si>
    <t>7007 QR</t>
  </si>
  <si>
    <t>7008 QR</t>
  </si>
  <si>
    <t>7009 QR</t>
  </si>
  <si>
    <t>7010 QR</t>
  </si>
  <si>
    <t>7012 QR</t>
  </si>
  <si>
    <t>6722 QR</t>
  </si>
  <si>
    <t>6723 QR</t>
  </si>
  <si>
    <t>6724 QR</t>
  </si>
  <si>
    <t>6725 QR</t>
  </si>
  <si>
    <t>6726 QR</t>
  </si>
  <si>
    <t>6727 QR</t>
  </si>
  <si>
    <t>6728 QR</t>
  </si>
  <si>
    <t>6730 QR</t>
  </si>
  <si>
    <t>6731 QR</t>
  </si>
  <si>
    <t>6732 QR</t>
  </si>
  <si>
    <t>6774 QR</t>
  </si>
  <si>
    <t>2015-07-000111</t>
  </si>
  <si>
    <t>6788 QR</t>
  </si>
  <si>
    <t>6787 QR</t>
  </si>
  <si>
    <t>6786 QR</t>
  </si>
  <si>
    <t>6785 QR</t>
  </si>
  <si>
    <t>6784 QR</t>
  </si>
  <si>
    <t>6783 QR</t>
  </si>
  <si>
    <t>6782 QR</t>
  </si>
  <si>
    <t>6734 QR</t>
  </si>
  <si>
    <t xml:space="preserve">EZIO SOTO </t>
  </si>
  <si>
    <t>BYAN ANTONIO MORALES MORALES</t>
  </si>
  <si>
    <t>6789 QR</t>
  </si>
  <si>
    <t xml:space="preserve">MARCO AURELIO VANEGAS </t>
  </si>
  <si>
    <t xml:space="preserve">YULIAN ANDRES ANGULO ANGULO </t>
  </si>
  <si>
    <t>2015-07-000124</t>
  </si>
  <si>
    <t>2015-07-000121</t>
  </si>
  <si>
    <t xml:space="preserve">GERMAN PEREZ ANTONIO </t>
  </si>
  <si>
    <t>2015-07-000135</t>
  </si>
  <si>
    <t xml:space="preserve">JOHANA ESPERANZA SALAMANCA ESCOBAR </t>
  </si>
  <si>
    <t>28 DE JULIO</t>
  </si>
  <si>
    <t>2015-07-000132</t>
  </si>
  <si>
    <t>2015-07-000127</t>
  </si>
  <si>
    <t xml:space="preserve">OSCAR ELIAS BUITRAGO CRUZ </t>
  </si>
  <si>
    <t>2015-07-000125</t>
  </si>
  <si>
    <t xml:space="preserve">RICARDO ANDRES VEGA TORRES </t>
  </si>
  <si>
    <t xml:space="preserve">JUAN JOSE RUIZ SALCEDO </t>
  </si>
  <si>
    <t>2015-07-000115</t>
  </si>
  <si>
    <t xml:space="preserve">DUBER ALBERTO BAUTISTA GARCIA </t>
  </si>
  <si>
    <t>2015-07-000126</t>
  </si>
  <si>
    <t xml:space="preserve">LAURA PATRICIA ORDUZ RONCANCIO </t>
  </si>
  <si>
    <t>C 156</t>
  </si>
  <si>
    <t>6738 QR</t>
  </si>
  <si>
    <t xml:space="preserve">6754 QR </t>
  </si>
  <si>
    <t>6741 QR</t>
  </si>
  <si>
    <t>6740 QR</t>
  </si>
  <si>
    <t>2015-07-000130</t>
  </si>
  <si>
    <t>VICTOR ALFONSO RODRIGUEZ PEDRAZA</t>
  </si>
  <si>
    <t>6804 QR</t>
  </si>
  <si>
    <t xml:space="preserve">JUAN FRANCISCO LOPEZ MARTINEZ </t>
  </si>
  <si>
    <t>6805 QR</t>
  </si>
  <si>
    <t>for.antiguo</t>
  </si>
  <si>
    <t>JHON ALEXANDER GONZALEZ AGUDELO</t>
  </si>
  <si>
    <t>LUIS ALFONSO LEAL ORJUELA</t>
  </si>
  <si>
    <t>GIOVANNY MOLINA ARIAS</t>
  </si>
  <si>
    <t>ALDEMAR ALFONSO MARIN VILLAMIZAR</t>
  </si>
  <si>
    <t>YESID DAMIAN CUBILLOS PARRA</t>
  </si>
  <si>
    <t>JOHAN ALAIN UPEGUI SEPULVEDA</t>
  </si>
  <si>
    <t>RAFAEL MARIA CAMACHO LOPEZ</t>
  </si>
  <si>
    <t>ENOR GARCES GARCES</t>
  </si>
  <si>
    <t>6794 QR</t>
  </si>
  <si>
    <t>6795 QR</t>
  </si>
  <si>
    <t>6796 QR</t>
  </si>
  <si>
    <t>6797 QR</t>
  </si>
  <si>
    <t>6798 QR</t>
  </si>
  <si>
    <t>6800 QR</t>
  </si>
  <si>
    <t>6801 QR</t>
  </si>
  <si>
    <t>6802 QR</t>
  </si>
  <si>
    <t>6799 QR</t>
  </si>
  <si>
    <t>6803 QR</t>
  </si>
  <si>
    <t>6811 QR</t>
  </si>
  <si>
    <t>6793 QR</t>
  </si>
  <si>
    <t>6773 QR</t>
  </si>
  <si>
    <t>6775 QR</t>
  </si>
  <si>
    <t>6776 QR</t>
  </si>
  <si>
    <t>6777 QR</t>
  </si>
  <si>
    <t>6778 QR</t>
  </si>
  <si>
    <t>6779 QR</t>
  </si>
  <si>
    <t>6780 QR</t>
  </si>
  <si>
    <t>6735 QR</t>
  </si>
  <si>
    <t>6737 QR</t>
  </si>
  <si>
    <t>6736 QR</t>
  </si>
  <si>
    <t>6739 QR</t>
  </si>
  <si>
    <t>6759 QR</t>
  </si>
  <si>
    <t>6760 QR</t>
  </si>
  <si>
    <t>6761 QR</t>
  </si>
  <si>
    <t>6765 QR</t>
  </si>
  <si>
    <t>6762 QR</t>
  </si>
  <si>
    <t>6763 QR</t>
  </si>
  <si>
    <t>6764 QR</t>
  </si>
  <si>
    <t>6766 QR</t>
  </si>
  <si>
    <t>6767 QR</t>
  </si>
  <si>
    <t>6768 QR</t>
  </si>
  <si>
    <t>6769 QR</t>
  </si>
  <si>
    <t>6770 QR</t>
  </si>
  <si>
    <t>6771 QR</t>
  </si>
  <si>
    <t>6781 QR</t>
  </si>
  <si>
    <t>6742 QR</t>
  </si>
  <si>
    <t>6743 QR</t>
  </si>
  <si>
    <t>6744 QR</t>
  </si>
  <si>
    <t>6745 QR</t>
  </si>
  <si>
    <t>6746 QR</t>
  </si>
  <si>
    <t>6747 QR</t>
  </si>
  <si>
    <t>6748 QR</t>
  </si>
  <si>
    <t>6749 QR</t>
  </si>
  <si>
    <t>6750 QR</t>
  </si>
  <si>
    <t>6751 QR</t>
  </si>
  <si>
    <t xml:space="preserve">6752 QR </t>
  </si>
  <si>
    <t>6753 QR</t>
  </si>
  <si>
    <t>6755 QR</t>
  </si>
  <si>
    <t>6756 QR</t>
  </si>
  <si>
    <t>6757 QR</t>
  </si>
  <si>
    <t>6758 QR</t>
  </si>
  <si>
    <t>6772 QR</t>
  </si>
  <si>
    <t xml:space="preserve">OSCAR ALEJANDRO CIFUENTES SANCHEZ </t>
  </si>
  <si>
    <t>27 Y 30 DE JULIO</t>
  </si>
  <si>
    <t>2015-07-000137</t>
  </si>
  <si>
    <t xml:space="preserve">JOSE MANUEL ARIAS </t>
  </si>
  <si>
    <t>2015-07-000133</t>
  </si>
  <si>
    <t xml:space="preserve">HELBER YESID SUAREZ VANEGAS </t>
  </si>
  <si>
    <t xml:space="preserve">JOSE JAVIER ANGARITA ANGARITA </t>
  </si>
  <si>
    <t>2015-07-000145</t>
  </si>
  <si>
    <t xml:space="preserve">EMERSON GONZALES PEREIRA </t>
  </si>
  <si>
    <t xml:space="preserve">FABIO DAMIR OSORIO MALAGON </t>
  </si>
  <si>
    <t>2015-07-000142</t>
  </si>
  <si>
    <t xml:space="preserve">WALBER JOSE PINEDA ALGARIN </t>
  </si>
  <si>
    <t xml:space="preserve">RAFAEL RICARDO MOSQUERA CERQUERA </t>
  </si>
  <si>
    <t xml:space="preserve">LUIS GERARDO CASTAÑEDA GUTIERREZ </t>
  </si>
  <si>
    <t xml:space="preserve">LUIS ABRAHAM GOMEZ JURADO </t>
  </si>
  <si>
    <t>2015-07-000140</t>
  </si>
  <si>
    <t>JESUS ANDRES VELASQUEZ RUIZ</t>
  </si>
  <si>
    <t>2015-07-000138</t>
  </si>
  <si>
    <t xml:space="preserve">PEDRO ANTONIO PACHON SANCHEZ </t>
  </si>
  <si>
    <t xml:space="preserve">NELSON ORLANDO FORERO ZABALA </t>
  </si>
  <si>
    <t>2015-07-000116</t>
  </si>
  <si>
    <t xml:space="preserve">GUSTAVO ADOLFO BARRAGAN SANCHEZ </t>
  </si>
  <si>
    <t>DON MAIZ SA</t>
  </si>
  <si>
    <t>2015-07-000154</t>
  </si>
  <si>
    <t xml:space="preserve">JHON ALEXANDER CUESTA LARA </t>
  </si>
  <si>
    <t>TEMPORALES UNO A</t>
  </si>
  <si>
    <t>31 DE JULIO Y 01 AGOSTO</t>
  </si>
  <si>
    <t>2015-07-000155</t>
  </si>
  <si>
    <t>YANIS DE JESUS GUETTE BAUTISTA</t>
  </si>
  <si>
    <t xml:space="preserve">HAROLD ALEXIS GONZALEZ ROJAS </t>
  </si>
  <si>
    <t xml:space="preserve">ANDRES DAVID FIGUEROA ACOSTA </t>
  </si>
  <si>
    <t xml:space="preserve">CLAUDIA PATRICIA ALVAREZ ENCISO </t>
  </si>
  <si>
    <t>2015-07-000157</t>
  </si>
  <si>
    <t xml:space="preserve">ALEXANDER GOMEZ AYALA </t>
  </si>
  <si>
    <t xml:space="preserve">JHON MAURICIO SOSA MENDEZ </t>
  </si>
  <si>
    <t>2015-07-000149</t>
  </si>
  <si>
    <t xml:space="preserve">MARISOL MOROCHO </t>
  </si>
  <si>
    <t>2015-07-000147</t>
  </si>
  <si>
    <t xml:space="preserve">SERAFIN ALBERTO VEGA CHISINO </t>
  </si>
  <si>
    <t>IC CONSTRUCTORA</t>
  </si>
  <si>
    <t xml:space="preserve">ESNEIDER ALEXANDER MENDEZ QUIMBAYO </t>
  </si>
  <si>
    <t>JOSE RAUL GONZALEZ</t>
  </si>
  <si>
    <t xml:space="preserve">YAIR ENRIQUE PAYARES IRIARTE </t>
  </si>
  <si>
    <t xml:space="preserve">YESID ARNOVIZ GOMEZ ACERO </t>
  </si>
  <si>
    <t xml:space="preserve">SIMON SOLER CELY </t>
  </si>
  <si>
    <t>MAURICIO HUMBERTO PULIDO GUERRERO</t>
  </si>
  <si>
    <t>LUIS RICARDO GOMEZ GONZALEZ</t>
  </si>
  <si>
    <t xml:space="preserve">RUBY PATRICIA CASTELLANOS PINZON </t>
  </si>
  <si>
    <t xml:space="preserve">OSCAR DARIO ALONSO MENDEZ </t>
  </si>
  <si>
    <t xml:space="preserve">MARIO ALEJANDRO CONTRERAS RODRIGUEZ </t>
  </si>
  <si>
    <t xml:space="preserve">DIANA CAROLINA BEJARANO NOVOA </t>
  </si>
  <si>
    <t>11 Y  31 DE JULIO</t>
  </si>
  <si>
    <t>2015-08-000002</t>
  </si>
  <si>
    <t xml:space="preserve">CARLOS JULIO RAMIREZ ZAMBRANO </t>
  </si>
  <si>
    <t>01 DE AGOSTO</t>
  </si>
  <si>
    <t xml:space="preserve">GILDARD ESTEFAN CIFUENTES TABORDA </t>
  </si>
  <si>
    <t xml:space="preserve">MIGUEL HUMBERTO CIFUENTES RAMOS </t>
  </si>
  <si>
    <t>2015-07-000159</t>
  </si>
  <si>
    <t xml:space="preserve">MILTON VALENCIA SANCHEZ </t>
  </si>
  <si>
    <t xml:space="preserve">ERVIS BRAVO MIRANDA </t>
  </si>
  <si>
    <t xml:space="preserve">VLADIMIR CASTRO VILLAMYL </t>
  </si>
  <si>
    <t xml:space="preserve">MARDONIO OROZCO MELENDEZ </t>
  </si>
  <si>
    <t>2015-07-000152</t>
  </si>
  <si>
    <t xml:space="preserve">OSCAR HERNEY FORERO RAMOS </t>
  </si>
  <si>
    <t>2015-07-000151</t>
  </si>
  <si>
    <t xml:space="preserve">MANUEL FRANCISCO MONTIEL LEON </t>
  </si>
  <si>
    <t>6813 QR</t>
  </si>
  <si>
    <t>2015-07-000148</t>
  </si>
  <si>
    <t xml:space="preserve">FREDY GIOVANY RONCANCIO CARRILLO </t>
  </si>
  <si>
    <t>6812 QR</t>
  </si>
  <si>
    <t xml:space="preserve">YOHAN BREITNER ARIZA GUZMAN </t>
  </si>
  <si>
    <t>6831 QR</t>
  </si>
  <si>
    <t>2015-07-000144</t>
  </si>
  <si>
    <t xml:space="preserve">ALEX FELIPE VELA ESPEJO </t>
  </si>
  <si>
    <t>2015-07-000139</t>
  </si>
  <si>
    <t xml:space="preserve">ANDRES ENRIQUE OSORIO ROJAS </t>
  </si>
  <si>
    <t xml:space="preserve">JOSE WILSON CARDONA PEÑUELA </t>
  </si>
  <si>
    <t>2015-07-000141</t>
  </si>
  <si>
    <t>VICTOR DIAZ VERA</t>
  </si>
  <si>
    <t>FANNY ITEQUIA &amp; CIA SAS</t>
  </si>
  <si>
    <t>2015-08-000001</t>
  </si>
  <si>
    <t>JOHONNY ALEXANDER GALEANO DUARTE</t>
  </si>
  <si>
    <t xml:space="preserve">ALVARO CELEMIN RAMIREZ </t>
  </si>
  <si>
    <t>01 Y 02 DE AGOSTO</t>
  </si>
  <si>
    <t>DAIRO HERNANDO MARIN ORTIZ</t>
  </si>
  <si>
    <t xml:space="preserve">DIANA PATRICIA REYES REYES </t>
  </si>
  <si>
    <t>1 Y 02 DE AGOSTO</t>
  </si>
  <si>
    <t xml:space="preserve">YEISON RODRIGUEZ TIQUE </t>
  </si>
  <si>
    <t xml:space="preserve">YIBER EDILSON ROA BERMUDEZ </t>
  </si>
  <si>
    <t xml:space="preserve">YENNY ALEXANDRA OSORIO APONTE </t>
  </si>
  <si>
    <t xml:space="preserve">JEBERLIN MARTINEZ TORREGLOZA </t>
  </si>
  <si>
    <t>01 Y 04 DE AGOSTO</t>
  </si>
  <si>
    <t>2015-07-000161</t>
  </si>
  <si>
    <t xml:space="preserve">RICARDO MARTINEZ MONTILLA </t>
  </si>
  <si>
    <t>2015-07-000143</t>
  </si>
  <si>
    <t xml:space="preserve">DISTRICARGO OPERATIONS </t>
  </si>
  <si>
    <t xml:space="preserve">CARLOS ALBERTO ORDOÑEZ SANTOS </t>
  </si>
  <si>
    <t>6850 QR</t>
  </si>
  <si>
    <t xml:space="preserve">OMAR ALEJANDRO ARDILA RODRIGUEZ </t>
  </si>
  <si>
    <t>2015-07-000123</t>
  </si>
  <si>
    <t xml:space="preserve">JOHN JADUER RAMOS JIMENEZ </t>
  </si>
  <si>
    <t>JUAN CARLOS RAMIREZ REY</t>
  </si>
  <si>
    <t xml:space="preserve">CAMILO ANDRES CAÑON RODRIGUEZ </t>
  </si>
  <si>
    <t xml:space="preserve">TITO ARIOLFO ARANDA CASTRO </t>
  </si>
  <si>
    <t xml:space="preserve">CARLOS ALIRIO SANTOS PEÑA </t>
  </si>
  <si>
    <t>6711 QR</t>
  </si>
  <si>
    <t>2015-07-000146</t>
  </si>
  <si>
    <t xml:space="preserve">JEFFERSON DAVID PIÑACUE GALINDO </t>
  </si>
  <si>
    <t>04 DE AGOSTO</t>
  </si>
  <si>
    <t>6710 QR</t>
  </si>
  <si>
    <t>JHON FREDY PIÑACUE CASTELLANOS</t>
  </si>
  <si>
    <t>6709 QR</t>
  </si>
  <si>
    <t>6708 QR</t>
  </si>
  <si>
    <t xml:space="preserve">KEVIN SEBASTIAN VANEGAS SABOGAL </t>
  </si>
  <si>
    <t>28,29,30,31 DE JULIO 01,02 AGO</t>
  </si>
  <si>
    <t>6712 QR</t>
  </si>
  <si>
    <t>YEISON HERNANDO CORZO VARGAS</t>
  </si>
  <si>
    <t>6858 QR</t>
  </si>
  <si>
    <t>YEISON HERNANDO CORZO</t>
  </si>
  <si>
    <t>6822 QR</t>
  </si>
  <si>
    <t>6823 QR</t>
  </si>
  <si>
    <t>6825 QR</t>
  </si>
  <si>
    <t>6826 QR</t>
  </si>
  <si>
    <t>6824 QR</t>
  </si>
  <si>
    <t>6682 QR</t>
  </si>
  <si>
    <t>6683 QR</t>
  </si>
  <si>
    <t>6684 QR</t>
  </si>
  <si>
    <t>6685 QR</t>
  </si>
  <si>
    <t>6686 QR</t>
  </si>
  <si>
    <t>6687 QR</t>
  </si>
  <si>
    <t>6688 QR</t>
  </si>
  <si>
    <t>6689 QR</t>
  </si>
  <si>
    <t>6815 QR</t>
  </si>
  <si>
    <t>6816 QR</t>
  </si>
  <si>
    <t>6817 QR</t>
  </si>
  <si>
    <t>6818 QR</t>
  </si>
  <si>
    <t>6819 QR</t>
  </si>
  <si>
    <t>6820 QR</t>
  </si>
  <si>
    <t>6838 QR</t>
  </si>
  <si>
    <t>6704 QR</t>
  </si>
  <si>
    <t>6705 QR</t>
  </si>
  <si>
    <t>6706 QR</t>
  </si>
  <si>
    <t>6827 QR</t>
  </si>
  <si>
    <t>6828 QR</t>
  </si>
  <si>
    <t>6821 QR</t>
  </si>
  <si>
    <t>6829 QR</t>
  </si>
  <si>
    <t>6830 QR</t>
  </si>
  <si>
    <t>6832 QR</t>
  </si>
  <si>
    <t>6833 QR</t>
  </si>
  <si>
    <t>6834 QR</t>
  </si>
  <si>
    <t>6835 QR</t>
  </si>
  <si>
    <t>6836 QR</t>
  </si>
  <si>
    <t>6837 QR</t>
  </si>
  <si>
    <t>6707 QR</t>
  </si>
  <si>
    <t>6690 QR</t>
  </si>
  <si>
    <t>6691 QR</t>
  </si>
  <si>
    <t>6692 QR</t>
  </si>
  <si>
    <t>6693 QR</t>
  </si>
  <si>
    <t>6694 QR</t>
  </si>
  <si>
    <t>6695 QR</t>
  </si>
  <si>
    <t>6696 QR</t>
  </si>
  <si>
    <t>6697 QR</t>
  </si>
  <si>
    <t>6698 QR</t>
  </si>
  <si>
    <t>6699 QR</t>
  </si>
  <si>
    <t>6700 QR</t>
  </si>
  <si>
    <t>6701 QR</t>
  </si>
  <si>
    <t>6702 QR</t>
  </si>
  <si>
    <t>6703 QR</t>
  </si>
  <si>
    <t>6674 QR</t>
  </si>
  <si>
    <t>6675 QR</t>
  </si>
  <si>
    <t>6676 QR</t>
  </si>
  <si>
    <t>6677 QR</t>
  </si>
  <si>
    <t>6678 QR</t>
  </si>
  <si>
    <t>6679 QR</t>
  </si>
  <si>
    <t>6680 QR</t>
  </si>
  <si>
    <t>6681 QR</t>
  </si>
  <si>
    <t>6839 QR</t>
  </si>
  <si>
    <t>6840 QR</t>
  </si>
  <si>
    <t>6841 QR</t>
  </si>
  <si>
    <t>6842 QR</t>
  </si>
  <si>
    <t>6843 QR</t>
  </si>
  <si>
    <t>6844 QR</t>
  </si>
  <si>
    <t>6845 QR</t>
  </si>
  <si>
    <t>6846 QR</t>
  </si>
  <si>
    <t>6847 QR</t>
  </si>
  <si>
    <t>6848 QR</t>
  </si>
  <si>
    <t>6849 QR</t>
  </si>
  <si>
    <t>6851 QR</t>
  </si>
  <si>
    <t>6852 QR</t>
  </si>
  <si>
    <t>6853 QR</t>
  </si>
  <si>
    <t>6854 QR</t>
  </si>
  <si>
    <t>6855 QR</t>
  </si>
  <si>
    <t>6856 QR</t>
  </si>
  <si>
    <t>6814 QR</t>
  </si>
  <si>
    <t>DAYVER JAVIER LEGUIZAMON GUZMAN</t>
  </si>
  <si>
    <t>6857 QR</t>
  </si>
  <si>
    <t>6859 QR</t>
  </si>
  <si>
    <t>2015-08-000009</t>
  </si>
  <si>
    <t xml:space="preserve">JESUS ALIRIO LEAL SIERRA </t>
  </si>
  <si>
    <t>04  Y 05 DE AGOSTO</t>
  </si>
  <si>
    <t>2015-08-000011</t>
  </si>
  <si>
    <t xml:space="preserve">DEIVIS MIGUEL BELLO MIRANDA </t>
  </si>
  <si>
    <t>04 Y 05 DE AGOSTO</t>
  </si>
  <si>
    <t>2015-08-000008</t>
  </si>
  <si>
    <t xml:space="preserve">JESUS ERLEY LOPEZ HINCAPIE </t>
  </si>
  <si>
    <t>2015-08-000006</t>
  </si>
  <si>
    <t>OMAR YESID MONTAÑA VASQUEZ </t>
  </si>
  <si>
    <t xml:space="preserve">JONATAN EDISON MEDINA VARON </t>
  </si>
  <si>
    <t xml:space="preserve">JENNY ADRIANA MUÑOZ SANCHEZ </t>
  </si>
  <si>
    <t xml:space="preserve">LUIS MIGUEL GARCIA PARRA </t>
  </si>
  <si>
    <t>CESAR LEONARDO JIMENEZ HERNANDEZ</t>
  </si>
  <si>
    <t>4 Y 05 DE AGOSTO</t>
  </si>
  <si>
    <t xml:space="preserve">YESID ORLANDO PINEDA MELO </t>
  </si>
  <si>
    <t xml:space="preserve">ERIKA MILENA SUAREZ RIAÑO </t>
  </si>
  <si>
    <t xml:space="preserve">NILSON MARTINEZ GUTIERREZ </t>
  </si>
  <si>
    <t xml:space="preserve">CAROLINA CORREA ARIAS </t>
  </si>
  <si>
    <t xml:space="preserve">JULIAN ADOLFO BURITICA ARANGO </t>
  </si>
  <si>
    <t xml:space="preserve">RICAURTE RICARDO LOPEZ </t>
  </si>
  <si>
    <t xml:space="preserve">EDWAR DAVID BELTRAN SANCHEZ </t>
  </si>
  <si>
    <t>JONATHAN MAURICIO OROZCO GONZALEZ</t>
  </si>
  <si>
    <t xml:space="preserve">MICHEL RODRIGUEZ VELANDIA </t>
  </si>
  <si>
    <t xml:space="preserve">JEIMMY ANDREA MURILLO PEREZ </t>
  </si>
  <si>
    <t xml:space="preserve">KAROL ANDREA RODRIGUEZ DIAZ </t>
  </si>
  <si>
    <t xml:space="preserve">EDWIN JAIR DUARTE MARTINEZ </t>
  </si>
  <si>
    <t xml:space="preserve">MARINELA LOPEZ ACOSTA </t>
  </si>
  <si>
    <t>7222 QR</t>
  </si>
  <si>
    <t>7223 QR</t>
  </si>
  <si>
    <t xml:space="preserve">OSCAR JAVIER ESCORCIA VELASQUEZ </t>
  </si>
  <si>
    <t>2015-07-000134</t>
  </si>
  <si>
    <t xml:space="preserve">CRISTIAN DAVID GOMEZ VANEGAS </t>
  </si>
  <si>
    <t xml:space="preserve">SEBASTIAN SANCHEZ AMARILES </t>
  </si>
  <si>
    <t>MARISOL BUITRAGO PEDRAZA</t>
  </si>
  <si>
    <t xml:space="preserve">IVAN DARIO MARTINEZ RESTREPO </t>
  </si>
  <si>
    <t>JADEER FRANKLYN BAQUERO PINZON</t>
  </si>
  <si>
    <t xml:space="preserve">ANGELA PATRICIA CORREDOR VALENZUELA </t>
  </si>
  <si>
    <t xml:space="preserve">PEDRO MANUEL BARRERA MONTOYA </t>
  </si>
  <si>
    <t>2015-08-000007</t>
  </si>
  <si>
    <t xml:space="preserve">JULIAN DIMAS </t>
  </si>
  <si>
    <t xml:space="preserve">LUIS ALEJANDRO RIVERA HERRERA </t>
  </si>
  <si>
    <t xml:space="preserve">ZOES ALEJANDRO NORIEGA MIRANDA </t>
  </si>
  <si>
    <t xml:space="preserve">FERMIN REYES TUIRAN </t>
  </si>
  <si>
    <t xml:space="preserve">DUVIAN FERNANDO GIL VARELA </t>
  </si>
  <si>
    <t xml:space="preserve">RODRIGO PARRA VELANDIA </t>
  </si>
  <si>
    <t xml:space="preserve">PABLO EMILIO GARCIA CORTES </t>
  </si>
  <si>
    <t xml:space="preserve">AURA MARIA ROMERO RODRIGUEZ </t>
  </si>
  <si>
    <t>01 Y 05 DE AGOSTO</t>
  </si>
  <si>
    <t>2015-08-000017</t>
  </si>
  <si>
    <t>DUVAN ENRIQUE ROMERO CEDEÑO</t>
  </si>
  <si>
    <t>2015-08-000010</t>
  </si>
  <si>
    <t xml:space="preserve">SILVIO TAHO CALDON </t>
  </si>
  <si>
    <t>05 Y 06 DE AGOSTO</t>
  </si>
  <si>
    <t xml:space="preserve">EDWIN OCAMPO TORRES </t>
  </si>
  <si>
    <t>31 DE JULIO Y 05 DE AGOSTO</t>
  </si>
  <si>
    <t xml:space="preserve">GLORIA MARIA GONGORA GAITAN </t>
  </si>
  <si>
    <t>05 DE AGOSTO</t>
  </si>
  <si>
    <t>HUGO LEONARDO RAMIREZ JIMENEZ</t>
  </si>
  <si>
    <t>2015-08-000016</t>
  </si>
  <si>
    <t xml:space="preserve">YEIMI PAOLA MORA VASQUEZ </t>
  </si>
  <si>
    <t>05 Y 07 DE AGOSTO</t>
  </si>
  <si>
    <t>2015-08-000015</t>
  </si>
  <si>
    <t>DANIELA DEL CARMEN GALVIS BELTRAN</t>
  </si>
  <si>
    <t>2015-07-000158</t>
  </si>
  <si>
    <t xml:space="preserve">EBTISAM MESADA YUSEF MEJIA </t>
  </si>
  <si>
    <t>EQUIPOS Y CONTROLES INDUSTRIALES</t>
  </si>
  <si>
    <t>DIEGO FERNANDO BAUTISTA COTTE</t>
  </si>
  <si>
    <t>JOSE ALIRIO PALACIOS BECERRA</t>
  </si>
  <si>
    <t>06 DE AGOSTO</t>
  </si>
  <si>
    <t>2015-08-000025</t>
  </si>
  <si>
    <t xml:space="preserve">CARLOS ANDRES LOPEZ PAREDES </t>
  </si>
  <si>
    <t xml:space="preserve">GEOVANNI GUERRERO RODRIGUEZ </t>
  </si>
  <si>
    <t xml:space="preserve">LUIS CARLOS ROJAS CASTRO </t>
  </si>
  <si>
    <t>2015-08-000024</t>
  </si>
  <si>
    <t>2015-08-000023</t>
  </si>
  <si>
    <t>06 Y 07 DE AGOSTO</t>
  </si>
  <si>
    <t>2015-08-000032</t>
  </si>
  <si>
    <t>SADY ALFONSO BARBOSA PINEDA</t>
  </si>
  <si>
    <t>07 DE AGOSTO</t>
  </si>
  <si>
    <t>JOSE ANTONIO BELTRAN PAEZ</t>
  </si>
  <si>
    <t>07 Y 08 DE AGOSTO</t>
  </si>
  <si>
    <t>EMRRI ALBERTO CABALLERO ACUÑA</t>
  </si>
  <si>
    <t>ANDERSON CRUZ BOTERO</t>
  </si>
  <si>
    <t>JAIME ALEXANDER DIAZ RUIZ</t>
  </si>
  <si>
    <t>ALVIN YAMID MORENO CAMPO</t>
  </si>
  <si>
    <t>WILSON GIOVANNY RAMIREZ DIAZ</t>
  </si>
  <si>
    <t>YUBELYN GARCIA VALDERRAMA</t>
  </si>
  <si>
    <t>LUIS CARLOS GUTIERREZ VELASQUEZ</t>
  </si>
  <si>
    <t xml:space="preserve">HOLMAN ANDREY GOMEZ GUERRA </t>
  </si>
  <si>
    <t>BRAYAN ANDREY GOMEZ CUEVAS</t>
  </si>
  <si>
    <t>MILTON JAVIER IDROBO RODALLEGA</t>
  </si>
  <si>
    <t>EDUIN VILLARRAGA GONZALEZ</t>
  </si>
  <si>
    <t>BRANDON STID OBANDO MORALES</t>
  </si>
  <si>
    <t>JIMY RODRIGO DIAZ VANEGAS</t>
  </si>
  <si>
    <t>ANDRES CAMILO TRUJILLO GUZMAN</t>
  </si>
  <si>
    <t>ANDRES PELAEZ CASTAÑEDA</t>
  </si>
  <si>
    <t>CIRO ANTONIO CAMACHO CALVO</t>
  </si>
  <si>
    <t>FERNEY GARCIA CABRERA</t>
  </si>
  <si>
    <t>WILSON HEREDIA LOZANO</t>
  </si>
  <si>
    <t>ILDEBRANDO DE JESUS MARIN ARIMUYA</t>
  </si>
  <si>
    <t>MIGUEL ANGEL CORTES RODRIGUEZ</t>
  </si>
  <si>
    <t>EURIS ALFONSO ACUÑA HERRERA</t>
  </si>
  <si>
    <t>WILLIAM ALFONSO SARMIENTO BOVEA</t>
  </si>
  <si>
    <t>HERNEY VALDES YANGUMA</t>
  </si>
  <si>
    <t>JUAN CAMILO TOVAR GONZALEZ</t>
  </si>
  <si>
    <t>MARLON BAIRON GOMEZ GARCIA</t>
  </si>
  <si>
    <t>JOSE EDWIN MARTINEZ LOPEZ </t>
  </si>
  <si>
    <t>NICOLAS ANTONIO ARROYO LAZARO</t>
  </si>
  <si>
    <t>JOSE MARCO TULIO LOPEZ VARGAS</t>
  </si>
  <si>
    <t>2015-05-000043</t>
  </si>
  <si>
    <t xml:space="preserve">ANDRES MANCIPE </t>
  </si>
  <si>
    <t>FRIOGAN</t>
  </si>
  <si>
    <t>02 DE AGOSTO</t>
  </si>
  <si>
    <t xml:space="preserve">RAFAEL ENRIQUE IBAÑEZ </t>
  </si>
  <si>
    <t xml:space="preserve">JOSE AURELIANO AVILA DIAZ </t>
  </si>
  <si>
    <t>FROILAN ANTONIO LERMA PARRA</t>
  </si>
  <si>
    <t xml:space="preserve">JEISON EDUARDO FLOREZ QUEVEDO </t>
  </si>
  <si>
    <t xml:space="preserve">JOHAN SEBASTIAN MACHADO BAHOS </t>
  </si>
  <si>
    <t>2015-08-000018</t>
  </si>
  <si>
    <t>JOSE DE JESUS QUIROGA ALMANZA</t>
  </si>
  <si>
    <t>2015-08-000021</t>
  </si>
  <si>
    <t xml:space="preserve">SAMUEL ENRIQUE MEZA SANCHEZ </t>
  </si>
  <si>
    <t>2015-07-000131</t>
  </si>
  <si>
    <t>JHON FREDY CRUZ MORENO </t>
  </si>
  <si>
    <t xml:space="preserve">HERQUIN CRUZ MORENO </t>
  </si>
  <si>
    <t xml:space="preserve">DANIEL ERNESTO ORTEGA DAZA </t>
  </si>
  <si>
    <t>2015-08-000033</t>
  </si>
  <si>
    <t xml:space="preserve">DIEGO ALEJANDRO PARRA GARCIA </t>
  </si>
  <si>
    <t>2015-08-000031</t>
  </si>
  <si>
    <t xml:space="preserve">ALVARO FERNEY GUTIERREZ RODRIGUEZ </t>
  </si>
  <si>
    <t xml:space="preserve">NICOLAS ANTONIO ARROYO LAZARO </t>
  </si>
  <si>
    <t xml:space="preserve">EDILBERTO AURIA SANCHEZ OSORIO </t>
  </si>
  <si>
    <t>MICHELL DAYANA TIUSABA</t>
  </si>
  <si>
    <t>08 Y 09 DE AGOSTO</t>
  </si>
  <si>
    <t>LUIS ENRIQUE DIAZ CASTRO</t>
  </si>
  <si>
    <t>2015-08-000043</t>
  </si>
  <si>
    <t xml:space="preserve"> FABIO ANTONIO OSORNO REINOZA</t>
  </si>
  <si>
    <t>02 Y 09 DE AGOSTO</t>
  </si>
  <si>
    <t xml:space="preserve">YESNIT SNEYDER MIRANDA BELTRAN </t>
  </si>
  <si>
    <t xml:space="preserve">GUSTAVO ADOLFO BOCANEGRA LONDOÑO </t>
  </si>
  <si>
    <t xml:space="preserve">LUIS ANGEL AREVALO MAZO </t>
  </si>
  <si>
    <t xml:space="preserve"> SERGIO YAMID OROZCO HERRERA</t>
  </si>
  <si>
    <t xml:space="preserve">JHON HENRY BUSTAMANTE ZAPATA </t>
  </si>
  <si>
    <t xml:space="preserve">JHON JAIRO SANCHEZ SANCHEZ </t>
  </si>
  <si>
    <t xml:space="preserve"> JOSE MANUEL LLORENTE ACOSTA</t>
  </si>
  <si>
    <t xml:space="preserve">WILFREDO ZULETA ZULETA </t>
  </si>
  <si>
    <t xml:space="preserve">EDUARDO CASTRO RIAÑO </t>
  </si>
  <si>
    <t xml:space="preserve"> JOSE CESAREO PAEZ SALAZAR</t>
  </si>
  <si>
    <t xml:space="preserve">JOSE WILSON PARDO RODRIGUEZ </t>
  </si>
  <si>
    <t xml:space="preserve">GERARDO ANTONIO VASQUEZ PIEDRAHITA </t>
  </si>
  <si>
    <t xml:space="preserve">JOSE LUIS HINCAPIE VELASQUEZ </t>
  </si>
  <si>
    <t xml:space="preserve">JORGE LUIS MADERO VALDERRAMA </t>
  </si>
  <si>
    <t xml:space="preserve"> LUIS EDUARDO VASCO VASQUEZ</t>
  </si>
  <si>
    <t xml:space="preserve">LUIS ENRIQUE GIRALDO VELASCO </t>
  </si>
  <si>
    <t xml:space="preserve">VICTORIA KARIME TOVAR ARRIETA </t>
  </si>
  <si>
    <t xml:space="preserve"> JHON EDUIN CASTAÑO MARTINEZ</t>
  </si>
  <si>
    <t xml:space="preserve">CARLOS ANDRES QUICENO OROZCO </t>
  </si>
  <si>
    <t xml:space="preserve">VICTOR JULIO RUIZ RAMIREZ </t>
  </si>
  <si>
    <t xml:space="preserve"> JABER ANDRES BECERRA</t>
  </si>
  <si>
    <t xml:space="preserve">ANGEL MIGUEL OCHOA TERAN </t>
  </si>
  <si>
    <t xml:space="preserve"> LUIS GABRIEL PEREZ GOMEZ</t>
  </si>
  <si>
    <t xml:space="preserve">RUBEN DARIO HERRERA RAMIREZ </t>
  </si>
  <si>
    <t xml:space="preserve"> OLVER GARZON MAHECHA</t>
  </si>
  <si>
    <t>JHON JAIRO LOPEZ PEREZ</t>
  </si>
  <si>
    <t>2015-08-000026</t>
  </si>
  <si>
    <t>DAGOBERTO SUAREZ PIÑEROS</t>
  </si>
  <si>
    <t>JEFERSON RENDON QUINTERO</t>
  </si>
  <si>
    <t>2015-08-000027</t>
  </si>
  <si>
    <t xml:space="preserve">ERNESTO ALIRIO TELLEZ ROJAS </t>
  </si>
  <si>
    <t>SERVICIOS GEOTECNICOS</t>
  </si>
  <si>
    <t>08 DE AGOSTO</t>
  </si>
  <si>
    <t>2015-08-000022</t>
  </si>
  <si>
    <t xml:space="preserve">NESTOR EDUARDO MORENO VANEGAS </t>
  </si>
  <si>
    <t>EDWIN OSBALDO ANDRADE</t>
  </si>
  <si>
    <t>2015-08-000030</t>
  </si>
  <si>
    <t>HECTOR ANCIZAR LOAIZA BARRIOS</t>
  </si>
  <si>
    <t>AIKA HUMANA</t>
  </si>
  <si>
    <t>WILSON AREVALO RODRIGUEZ</t>
  </si>
  <si>
    <t>2015-08-000005</t>
  </si>
  <si>
    <t>BRIAN ANDRE RODRIGUEZ GONZALEZ</t>
  </si>
  <si>
    <t>MULTISERVICIOS RR SAS</t>
  </si>
  <si>
    <t>18 DE JULIO Y 08 DE AGOSTO</t>
  </si>
  <si>
    <t>ABEL ANTONIO ARROYO JIMENEZ </t>
  </si>
  <si>
    <t>19 DE JULIO Y 08 DE AGOSTO</t>
  </si>
  <si>
    <t>EDWIN LEONEL HORMAZA RIOS</t>
  </si>
  <si>
    <t>ALBEIRO DE JESUS GRAJALES URIBE</t>
  </si>
  <si>
    <t>EDWIN JESUS CELIZ LOPEZ</t>
  </si>
  <si>
    <t>FELIPE ANTONIO MERCADO GOMEZ</t>
  </si>
  <si>
    <t>WILLIAM RAFAEL CASTILLO MENDEZ</t>
  </si>
  <si>
    <t>MARIO WASINTON DE LA CRUZ</t>
  </si>
  <si>
    <t>SILVANO ZAMBRANO SAUCEDO</t>
  </si>
  <si>
    <t>LEVINSON MANUEL DORIA JUNCO</t>
  </si>
  <si>
    <t>RAMON SEGUNDO LADEUTH MORALES</t>
  </si>
  <si>
    <t>ROBERTO ANTONIO MONTIEL LEON</t>
  </si>
  <si>
    <t>ANDRES FELIPE GARCIA AVILA</t>
  </si>
  <si>
    <t>2015-08-000034</t>
  </si>
  <si>
    <t>HEINER CAMILO PINEDA MANRIQUE</t>
  </si>
  <si>
    <t>JAIR QUIROZ ARIAS</t>
  </si>
  <si>
    <t>2015-08-00039</t>
  </si>
  <si>
    <t xml:space="preserve">JOSE GREGORIO GUERRERO GUERRERO </t>
  </si>
  <si>
    <t>11 DE AGOSTO</t>
  </si>
  <si>
    <t xml:space="preserve"> NESTOR SANTIESTEBAN BARON</t>
  </si>
  <si>
    <t xml:space="preserve">LIBARDO FUENTES </t>
  </si>
  <si>
    <t xml:space="preserve">RAMIRO RANGEL ESCOBAR </t>
  </si>
  <si>
    <t>2015-08-000038</t>
  </si>
  <si>
    <t>2015-08-000041</t>
  </si>
  <si>
    <t xml:space="preserve">CESAR AUGUSTO JARAMILLO TORRES </t>
  </si>
  <si>
    <t>02 Y 12 DE AGOSTO</t>
  </si>
  <si>
    <t xml:space="preserve"> 2015-08-000040</t>
  </si>
  <si>
    <t xml:space="preserve">JULIO CESAR DIAZ DIAZ </t>
  </si>
  <si>
    <t xml:space="preserve"> LUIS CARLOS VARGAS GUARIN</t>
  </si>
  <si>
    <t>2015-07-000156</t>
  </si>
  <si>
    <t xml:space="preserve">DIEGO ALEXANDER CRUZ GONZALEZ </t>
  </si>
  <si>
    <t>INOXPA COLOMBIA SAS</t>
  </si>
  <si>
    <t>2015-08-000003</t>
  </si>
  <si>
    <t xml:space="preserve">JHONATANN ALEXANDER RUEDA CASTRO </t>
  </si>
  <si>
    <t>DISTRIBUIDORA SERVISUR SAS</t>
  </si>
  <si>
    <t xml:space="preserve"> DIEGO ALEXANDER CORTES GARAVITO</t>
  </si>
  <si>
    <t xml:space="preserve">CRISTIAN ORLANDO FERNANDEZ MURCIA </t>
  </si>
  <si>
    <t>MONICA PAOLA VILLALOBOS SERRATO</t>
  </si>
  <si>
    <t>2015-08-000029</t>
  </si>
  <si>
    <t xml:space="preserve">MIGUEL ANGEL BARRERO CASALLAS </t>
  </si>
  <si>
    <t xml:space="preserve">DIEGO IVAN MELO CALLEJAS </t>
  </si>
  <si>
    <t xml:space="preserve">EUTIMIO CIPAMOCHA GARCIA </t>
  </si>
  <si>
    <t>2015-08-000012</t>
  </si>
  <si>
    <t xml:space="preserve">ANGIE ESMERALDA DOMINGUEZ ADAN </t>
  </si>
  <si>
    <t>2015-08-000044</t>
  </si>
  <si>
    <t>STIC PEREZ SALAMANCA</t>
  </si>
  <si>
    <t>2015-08-000047</t>
  </si>
  <si>
    <t xml:space="preserve"> WILSON GUSTAVO VELASQUEZ QUIROGA</t>
  </si>
  <si>
    <t xml:space="preserve">OSCAR ANDRES WILCHES ESLAVA </t>
  </si>
  <si>
    <t>REDES Y EDIFICACIONES S.A</t>
  </si>
  <si>
    <t xml:space="preserve">DIEGO ARMANDO BUITRAGO FUENTES </t>
  </si>
  <si>
    <t>04,05,06,07,08,09 DE AGOSTO</t>
  </si>
  <si>
    <t>7228 QR</t>
  </si>
  <si>
    <t>7229 QR</t>
  </si>
  <si>
    <t>7230 QR</t>
  </si>
  <si>
    <t>7231 QR</t>
  </si>
  <si>
    <t>7232 QR</t>
  </si>
  <si>
    <t>7233 QR</t>
  </si>
  <si>
    <t>7234 QR</t>
  </si>
  <si>
    <t>7235 QR</t>
  </si>
  <si>
    <t>7236 QR</t>
  </si>
  <si>
    <t>7237 QR</t>
  </si>
  <si>
    <t>7238 QR</t>
  </si>
  <si>
    <t>7239 QR</t>
  </si>
  <si>
    <t>7240 QR</t>
  </si>
  <si>
    <t>7241 QR</t>
  </si>
  <si>
    <t>7242 QR</t>
  </si>
  <si>
    <t>7243 QR</t>
  </si>
  <si>
    <t>7244 QR</t>
  </si>
  <si>
    <t>NIVEL</t>
  </si>
  <si>
    <t>7248 QR</t>
  </si>
  <si>
    <t>7249 QR</t>
  </si>
  <si>
    <t>7245 QR</t>
  </si>
  <si>
    <t>7246 QR</t>
  </si>
  <si>
    <t>7247 QR</t>
  </si>
  <si>
    <t>7250 QR</t>
  </si>
  <si>
    <t>7251 QR</t>
  </si>
  <si>
    <t>7252 QR</t>
  </si>
  <si>
    <t>7253 QR</t>
  </si>
  <si>
    <t>7254 QR</t>
  </si>
  <si>
    <t>7255 QR</t>
  </si>
  <si>
    <t>7311 QR</t>
  </si>
  <si>
    <t>7286 QR</t>
  </si>
  <si>
    <t>7285 QR</t>
  </si>
  <si>
    <t>7284 QR</t>
  </si>
  <si>
    <t>7283 QR</t>
  </si>
  <si>
    <t>7282 QR</t>
  </si>
  <si>
    <t>7281 QR</t>
  </si>
  <si>
    <t>7280 QR</t>
  </si>
  <si>
    <t>7279 QR</t>
  </si>
  <si>
    <t>7278 QR</t>
  </si>
  <si>
    <t>7275 QR</t>
  </si>
  <si>
    <t>7274 QR</t>
  </si>
  <si>
    <t>7273 QR</t>
  </si>
  <si>
    <t>7272 QR</t>
  </si>
  <si>
    <t>7271 QR</t>
  </si>
  <si>
    <t>7270 QR</t>
  </si>
  <si>
    <t>7268 QR</t>
  </si>
  <si>
    <t>7267 QR</t>
  </si>
  <si>
    <t>7266 QR</t>
  </si>
  <si>
    <t>7265 QR</t>
  </si>
  <si>
    <t>7264 QR</t>
  </si>
  <si>
    <t>7263 QR</t>
  </si>
  <si>
    <t>7262 QR</t>
  </si>
  <si>
    <t>7261 QR</t>
  </si>
  <si>
    <t>7260 QR</t>
  </si>
  <si>
    <t>7259 QR</t>
  </si>
  <si>
    <t>7258 QR</t>
  </si>
  <si>
    <t>7257 QR</t>
  </si>
  <si>
    <t>7297 QR</t>
  </si>
  <si>
    <t>7296 QR</t>
  </si>
  <si>
    <t>7295 QR</t>
  </si>
  <si>
    <t>7294 QR</t>
  </si>
  <si>
    <t>7293 QR</t>
  </si>
  <si>
    <t>7292 QR</t>
  </si>
  <si>
    <t>7291 QR</t>
  </si>
  <si>
    <t>7290 QR</t>
  </si>
  <si>
    <t>7289 QR</t>
  </si>
  <si>
    <t>7288 QR</t>
  </si>
  <si>
    <t>7287 QR</t>
  </si>
  <si>
    <t>7277 QR</t>
  </si>
  <si>
    <t>7276 QR</t>
  </si>
  <si>
    <t>7315 QR</t>
  </si>
  <si>
    <t>7314 QR</t>
  </si>
  <si>
    <t>7313 QR</t>
  </si>
  <si>
    <t>7312 QR</t>
  </si>
  <si>
    <t>7221 QR</t>
  </si>
  <si>
    <t>6718 QR</t>
  </si>
  <si>
    <t>6719 QR</t>
  </si>
  <si>
    <t>6720 QR</t>
  </si>
  <si>
    <t>6721 QR</t>
  </si>
  <si>
    <t>6671 QR</t>
  </si>
  <si>
    <t>6672 QR</t>
  </si>
  <si>
    <t>6673 QR</t>
  </si>
  <si>
    <t>6670 QR</t>
  </si>
  <si>
    <t xml:space="preserve">6669 QR </t>
  </si>
  <si>
    <t>7218 QR</t>
  </si>
  <si>
    <t>7219 QR</t>
  </si>
  <si>
    <t>7220 QR</t>
  </si>
  <si>
    <t>7256 QR</t>
  </si>
  <si>
    <t>6806 QR</t>
  </si>
  <si>
    <t>6807 QR</t>
  </si>
  <si>
    <t>6808 QR</t>
  </si>
  <si>
    <t>6809 QR</t>
  </si>
  <si>
    <t>6810 QR</t>
  </si>
  <si>
    <t>6714 QR</t>
  </si>
  <si>
    <t>6715 QR</t>
  </si>
  <si>
    <t>6716 QR</t>
  </si>
  <si>
    <t>6717 QR</t>
  </si>
  <si>
    <t>7224 QR</t>
  </si>
  <si>
    <t>7225 QR</t>
  </si>
  <si>
    <t>7226 QR</t>
  </si>
  <si>
    <t>7227 QR</t>
  </si>
  <si>
    <t>MICHAEL STEVEN GARCIA PADILLA</t>
  </si>
  <si>
    <t>ANYELO ESTIVEN CORREA HERRERA</t>
  </si>
  <si>
    <t>2015-08-000046</t>
  </si>
  <si>
    <t>LIBARDO ADOLFO NIÑO MORENO</t>
  </si>
  <si>
    <t>WISTON VILLA CERVANTES</t>
  </si>
  <si>
    <t>DIEGO ALEJANDRO PEDRAZA CADAVID</t>
  </si>
  <si>
    <t>2015-08-000048</t>
  </si>
  <si>
    <t>DARWIN JULIAN BEDOYA GIRALDO</t>
  </si>
  <si>
    <t>2015-08-000037</t>
  </si>
  <si>
    <t>ERASMO CELY BARON</t>
  </si>
  <si>
    <t xml:space="preserve"> 2015-08-000045</t>
  </si>
  <si>
    <t>MANUEL CRISTOBAL BELTRAN MAYA</t>
  </si>
  <si>
    <t>INGENIERIATOTAL SAS</t>
  </si>
  <si>
    <t>LUIS FRANCISCO NAVARRO VELOZA</t>
  </si>
  <si>
    <t>JOHN ALEJANDRO SONZA MAIGUALCA</t>
  </si>
  <si>
    <t>OSCAR VALENCIA RODRIGUEZ</t>
  </si>
  <si>
    <t>AQSERV SAS</t>
  </si>
  <si>
    <t>10 Y 13 DE AGOSTO</t>
  </si>
  <si>
    <t>7310 QR</t>
  </si>
  <si>
    <t>2015-08-000063</t>
  </si>
  <si>
    <t>LEANDRO ALEXIS OYOLA LOPEZ</t>
  </si>
  <si>
    <t>7361 QR</t>
  </si>
  <si>
    <t>7307 QR</t>
  </si>
  <si>
    <t>7305 QR</t>
  </si>
  <si>
    <t>7360 QR</t>
  </si>
  <si>
    <t>7348 QR</t>
  </si>
  <si>
    <t>7351 QR</t>
  </si>
  <si>
    <t>7350 QR</t>
  </si>
  <si>
    <t>7354 QR</t>
  </si>
  <si>
    <t>7352 QR</t>
  </si>
  <si>
    <t>7299 QR</t>
  </si>
  <si>
    <t>7298 QR</t>
  </si>
  <si>
    <t>7334 QR</t>
  </si>
  <si>
    <t>7333 QR</t>
  </si>
  <si>
    <t>7332 QR</t>
  </si>
  <si>
    <t>7331 QR</t>
  </si>
  <si>
    <t>7302 QR</t>
  </si>
  <si>
    <t>7301 QR</t>
  </si>
  <si>
    <t>7303 QR</t>
  </si>
  <si>
    <t>7304 QR</t>
  </si>
  <si>
    <t>7306 QR</t>
  </si>
  <si>
    <t>7308 QR</t>
  </si>
  <si>
    <t>7335 QR</t>
  </si>
  <si>
    <t>7336 QR</t>
  </si>
  <si>
    <t>7337 QR</t>
  </si>
  <si>
    <t>7338 QR</t>
  </si>
  <si>
    <t>7339 QR</t>
  </si>
  <si>
    <t>7340 QR</t>
  </si>
  <si>
    <t>7341 QR</t>
  </si>
  <si>
    <t>7343 QR</t>
  </si>
  <si>
    <t>7342 QR</t>
  </si>
  <si>
    <t>7344 QR</t>
  </si>
  <si>
    <t>7316 QR</t>
  </si>
  <si>
    <t>7317 QR</t>
  </si>
  <si>
    <t>7318 QR</t>
  </si>
  <si>
    <t>7319 QR</t>
  </si>
  <si>
    <t>7320 QR</t>
  </si>
  <si>
    <t>7321 QR</t>
  </si>
  <si>
    <t>7322 QR</t>
  </si>
  <si>
    <t>7323 QR</t>
  </si>
  <si>
    <t>7324 QR</t>
  </si>
  <si>
    <t>7325 QR</t>
  </si>
  <si>
    <t>7326 QR</t>
  </si>
  <si>
    <t>7327 QR</t>
  </si>
  <si>
    <t>7328 QR</t>
  </si>
  <si>
    <t>7329 QR</t>
  </si>
  <si>
    <t>7330 QR</t>
  </si>
  <si>
    <t>7300 QR</t>
  </si>
  <si>
    <t>7347 QR</t>
  </si>
  <si>
    <t>7346 QR</t>
  </si>
  <si>
    <t>7353 QR</t>
  </si>
  <si>
    <t>7355 QR</t>
  </si>
  <si>
    <t>7356 QR</t>
  </si>
  <si>
    <t>7357 QR</t>
  </si>
  <si>
    <t>7358 QR</t>
  </si>
  <si>
    <t>7359 QR</t>
  </si>
  <si>
    <t>7349 QR</t>
  </si>
  <si>
    <t>7309 QR</t>
  </si>
  <si>
    <t>7345 QR</t>
  </si>
  <si>
    <t>7370 QR</t>
  </si>
  <si>
    <t>7371 QR</t>
  </si>
  <si>
    <t>7372 QR</t>
  </si>
  <si>
    <t>7373 QR</t>
  </si>
  <si>
    <t>7368 QR</t>
  </si>
  <si>
    <t>7369 QR</t>
  </si>
  <si>
    <t>7367 QR</t>
  </si>
  <si>
    <t>7366 QR</t>
  </si>
  <si>
    <t>7365 QR</t>
  </si>
  <si>
    <t>7376 QR</t>
  </si>
  <si>
    <t>7377 QR</t>
  </si>
  <si>
    <t>13 DE AGOSTO</t>
  </si>
  <si>
    <t>WEIMAR DE JESUS PEÑA CUELLAR</t>
  </si>
  <si>
    <t>2015-08-000028</t>
  </si>
  <si>
    <t xml:space="preserve">JOSE NORBEY BUITRAGO BELTRAN </t>
  </si>
  <si>
    <t>2015-08-000050</t>
  </si>
  <si>
    <t>RAUL EDUARDO TOLOSA PINEDA</t>
  </si>
  <si>
    <t>2015-08-000052</t>
  </si>
  <si>
    <t>JUAN CARLOS SANCHEZ CORTES</t>
  </si>
  <si>
    <t>2015-08-000056</t>
  </si>
  <si>
    <t>JUAN BAUTISTA ARBOLEDA CAMACHO</t>
  </si>
  <si>
    <t>13 DE AGSTO</t>
  </si>
  <si>
    <t>2015-08-000054</t>
  </si>
  <si>
    <t>YOHAN ENRIQUE ZAMBRANO CARDOZO</t>
  </si>
  <si>
    <t xml:space="preserve">POWERPETROLEUM </t>
  </si>
  <si>
    <t>NEDER DE JESUS PADILLA MURILLO</t>
  </si>
  <si>
    <t>2015-08-000049</t>
  </si>
  <si>
    <t>JOHN JAIRO HERRAN TELLEZ</t>
  </si>
  <si>
    <t>2015-08-000057</t>
  </si>
  <si>
    <t>VICTOR ALFONSO PARRA CORDOBA</t>
  </si>
  <si>
    <t>2015-08-000058</t>
  </si>
  <si>
    <t>JOSE OCTAVIO QUINTERO GIRALDO</t>
  </si>
  <si>
    <t>2015-08-000035</t>
  </si>
  <si>
    <t>2015-08-000069</t>
  </si>
  <si>
    <t>ANCIZAR SAAVEDRA LEON</t>
  </si>
  <si>
    <t>FREDDY HUMBERTO JIMENEZ FONSECA</t>
  </si>
  <si>
    <t xml:space="preserve">INNOVA </t>
  </si>
  <si>
    <t>2015-08-000067</t>
  </si>
  <si>
    <t>2015-07-000136</t>
  </si>
  <si>
    <t>JOSE EDUARDO UMAÑA SANCHEZ</t>
  </si>
  <si>
    <t>PRODUCTOS Y SUMINISTROS</t>
  </si>
  <si>
    <t>15 DE AGOSTO</t>
  </si>
  <si>
    <t>ISIDRO BARBOSA TOLOZA</t>
  </si>
  <si>
    <t>2015-08-000036</t>
  </si>
  <si>
    <t>2015-08-000042</t>
  </si>
  <si>
    <t>JUAN MANUEL AVILA BERMUDEZ</t>
  </si>
  <si>
    <t>2015-08-000073</t>
  </si>
  <si>
    <t>SIERVO CARVAJAL GOMEZ</t>
  </si>
  <si>
    <t>2015-08-000077</t>
  </si>
  <si>
    <t>NELSON PERDOMO SANTOS</t>
  </si>
  <si>
    <t>2015-08-000078</t>
  </si>
  <si>
    <t>MAIRA PATRICIA SUAREZ MIRANDA</t>
  </si>
  <si>
    <t>07 Y 15 DE AGOSTO</t>
  </si>
  <si>
    <t>DIDIER ALBERTO CORREA</t>
  </si>
  <si>
    <t>2015-08-000068</t>
  </si>
  <si>
    <t>APUNTO SAS</t>
  </si>
  <si>
    <t>ALBERTO JOSE AREVALO JULIO</t>
  </si>
  <si>
    <t>OSCAR EDUARDO YASNO NOSCUE</t>
  </si>
  <si>
    <t>ERNESTO FIDEL GOMEZ BARGUIL</t>
  </si>
  <si>
    <t>MIGUEL ANGEL PERTUZ ALVAREZ</t>
  </si>
  <si>
    <t xml:space="preserve">SILVIO ANTONIO RUIZ YASNO </t>
  </si>
  <si>
    <t>MANUEL JULIAN ALZAMORA MARTINEZ</t>
  </si>
  <si>
    <t>EDGAR ALBERTO BRICEÑO BEDOYA</t>
  </si>
  <si>
    <t>18 Y 19 DE AGOSTO</t>
  </si>
  <si>
    <t>18 DE AGOSTO</t>
  </si>
  <si>
    <t xml:space="preserve"> ALFONSO OLIVARES ZAMBRANO</t>
  </si>
  <si>
    <t>DIEGO MARTIN FONTALVO ROLONG</t>
  </si>
  <si>
    <t>JASSIR ANTONIO ORTIZ PEÑA</t>
  </si>
  <si>
    <t>RICHARD TRUJILLO MORENO</t>
  </si>
  <si>
    <t xml:space="preserve">JEISSON GABRIEL GUTIERREZ RINCON </t>
  </si>
  <si>
    <t>WALTER DAZA SARRIA</t>
  </si>
  <si>
    <t>2015-08-000071</t>
  </si>
  <si>
    <t>6641 QR</t>
  </si>
  <si>
    <t>7088 QR</t>
  </si>
  <si>
    <t>7382 QR</t>
  </si>
  <si>
    <t>7383 QR</t>
  </si>
  <si>
    <t>7380 QR</t>
  </si>
  <si>
    <t>7381 QR</t>
  </si>
  <si>
    <t>7378 QR</t>
  </si>
  <si>
    <t>7379 QR</t>
  </si>
  <si>
    <t>7389 QR</t>
  </si>
  <si>
    <t>7392 QR</t>
  </si>
  <si>
    <t>7388 QR</t>
  </si>
  <si>
    <t>7387 QR</t>
  </si>
  <si>
    <t>7386 QR</t>
  </si>
  <si>
    <t>7385 QR</t>
  </si>
  <si>
    <t>2015-08-000074</t>
  </si>
  <si>
    <t>2015-08-000072</t>
  </si>
  <si>
    <t>19 Y 20 DE AGOSTO</t>
  </si>
  <si>
    <t>OLGA CECILIA CARDOZO CARRANZA</t>
  </si>
  <si>
    <t>2015-08-000081</t>
  </si>
  <si>
    <t>2015-08-000079</t>
  </si>
  <si>
    <t>2015-08-000061</t>
  </si>
  <si>
    <t>CARLINA PEREZ MORENO</t>
  </si>
  <si>
    <t>20 DE AGOSTO</t>
  </si>
  <si>
    <t>2015-08-000076</t>
  </si>
  <si>
    <t>YILBER ANDRES CALDERON URREGO</t>
  </si>
  <si>
    <t>2015-08-000088</t>
  </si>
  <si>
    <t>EDUARDO SAAVEDRA TORRES</t>
  </si>
  <si>
    <t>PAYC SAS</t>
  </si>
  <si>
    <t>2015-07-000153</t>
  </si>
  <si>
    <t>CLINICA CORPAS</t>
  </si>
  <si>
    <t>LUIS GABINO REY REY</t>
  </si>
  <si>
    <t>LUIS ALFONSO LOZANO MORENO</t>
  </si>
  <si>
    <t>2015-08-000090</t>
  </si>
  <si>
    <t xml:space="preserve">NOEL GIRALDO BETANCOURT </t>
  </si>
  <si>
    <t>2015-08-000153</t>
  </si>
  <si>
    <t>CARLOS ARTURO MOYA DUITAMA</t>
  </si>
  <si>
    <t>2015-08-000091</t>
  </si>
  <si>
    <t>IVAN GABRIEL COGOLLO HERNANDEZ</t>
  </si>
  <si>
    <t>2015-08-000098</t>
  </si>
  <si>
    <t>2015-06-000070</t>
  </si>
  <si>
    <t>17 DE JUNIO Y 21 DE AGOSTO</t>
  </si>
  <si>
    <t>MARTIN EMILIO MUÑOZ CASTIBLANCO</t>
  </si>
  <si>
    <t>ANDRES EDUARDO BEJARANO BEJARANO</t>
  </si>
  <si>
    <t>LIBIA YANNETH FLECHAS RAMOS</t>
  </si>
  <si>
    <t>JOHN JAIRO PALACIOS PALACIOS</t>
  </si>
  <si>
    <t>DAITON REINA RODRIGUEZ</t>
  </si>
  <si>
    <t>2015-08-000097</t>
  </si>
  <si>
    <t>MARIO ANDRES PINZON GOMEZ</t>
  </si>
  <si>
    <t>SALOMON PARRA ZIPA</t>
  </si>
  <si>
    <t>JORGE ELIECER BERDUGO MARTINEZ</t>
  </si>
  <si>
    <t>7512 QR</t>
  </si>
  <si>
    <t>2015-08-000060</t>
  </si>
  <si>
    <t>22 DE AGOSTO</t>
  </si>
  <si>
    <t>7464 QR</t>
  </si>
  <si>
    <t>7465 QR</t>
  </si>
  <si>
    <t>2015-08-000086</t>
  </si>
  <si>
    <t xml:space="preserve">SANTIAGO CAMARGO RAMIREZ </t>
  </si>
  <si>
    <t xml:space="preserve"> ISMAEL FERRO DIAZ</t>
  </si>
  <si>
    <t>2015-08-000066</t>
  </si>
  <si>
    <t xml:space="preserve">SANDRA LILIANA PALMA PALMA </t>
  </si>
  <si>
    <t>2015-08-000089</t>
  </si>
  <si>
    <t>MAIRA ALEJANDRA GONGORA CARVAJAL</t>
  </si>
  <si>
    <t>VICTOR ALFONSO BERNAL ROJAS</t>
  </si>
  <si>
    <t>DORIAN LISBETH ESCARRAGA BUSTOS</t>
  </si>
  <si>
    <t>YEINY MARIÑO MONTERO</t>
  </si>
  <si>
    <t>2015-08-000092</t>
  </si>
  <si>
    <t>2015-08-000094</t>
  </si>
  <si>
    <t>JULIAN MAURICIO ORTEGA REY</t>
  </si>
  <si>
    <t>21,22 Y 23 DE AGOSTO</t>
  </si>
  <si>
    <t xml:space="preserve">SEGUNDO WILMINTON INTRIAGO CAICEDO </t>
  </si>
  <si>
    <t xml:space="preserve">ALEXIS ESTUPIÑAN CAICEDO </t>
  </si>
  <si>
    <t>2015-08-000020</t>
  </si>
  <si>
    <t>LIBARDO ANTONIO CORREA ROMERO</t>
  </si>
  <si>
    <t>2015-08-000099</t>
  </si>
  <si>
    <t>WILSON HENRY PEÑA URREGO</t>
  </si>
  <si>
    <t>2015-08-000103</t>
  </si>
  <si>
    <t xml:space="preserve">SUSTENTAR </t>
  </si>
  <si>
    <t>2015-08-000105</t>
  </si>
  <si>
    <t>EDWIN YESID LADINO ROJAS</t>
  </si>
  <si>
    <t>LUIS ALEXANDER LADINO ROJAS</t>
  </si>
  <si>
    <t>JUAN MARIA CABRERA PALACIOS</t>
  </si>
  <si>
    <t>EDIER MANUEL VILLARREAL JIMENEZ</t>
  </si>
  <si>
    <t>EDWIN JULIO GONZALEZ</t>
  </si>
  <si>
    <t>CEFERINO ANGULO ANGULO</t>
  </si>
  <si>
    <t>JULIO CESAR MOSCOTE MEJIA</t>
  </si>
  <si>
    <t>2015-08-000106</t>
  </si>
  <si>
    <t>LUZ MIRYAM SANCHEZ BURGOS</t>
  </si>
  <si>
    <t>2015-08-000053</t>
  </si>
  <si>
    <t>GERMAN JESID SARMIENTO COMBA</t>
  </si>
  <si>
    <t>2015-08-000084</t>
  </si>
  <si>
    <t xml:space="preserve">DANY EXTID BURITICA REALPE </t>
  </si>
  <si>
    <t>MARIA ANGELICA ANTOLINEZ CORREA</t>
  </si>
  <si>
    <t>2015-08-000093</t>
  </si>
  <si>
    <t>DEIVIS ALEJANDRO RIVERA REYES</t>
  </si>
  <si>
    <t>MARTIN ERNESTO CORREDOR BRIÑEZ</t>
  </si>
  <si>
    <t>2015-08-000101</t>
  </si>
  <si>
    <t>ALEXANDER BACHILLER SEPULVEDA</t>
  </si>
  <si>
    <t>14,15 Y 23 DE AGOSTO</t>
  </si>
  <si>
    <t>JOSE MANUEL OSPINO OSPINO</t>
  </si>
  <si>
    <t>JORGE ARMANDO MANOSALVA AMAYA</t>
  </si>
  <si>
    <t>2015-08-000107</t>
  </si>
  <si>
    <t>LUIS ALFONSO DIAZ PUERTA</t>
  </si>
  <si>
    <t>JHON FERNEY ROBLEDO</t>
  </si>
  <si>
    <t>JUAN CARLOS PINTO</t>
  </si>
  <si>
    <t>CORNELIO MARTINEZ NUÑEZ</t>
  </si>
  <si>
    <t>JHON FREDDY BURITICA ARANGO</t>
  </si>
  <si>
    <t>JEISSON PABLO ARANA SANCHEZ</t>
  </si>
  <si>
    <t>2015-08-000114</t>
  </si>
  <si>
    <t>INOCENCIO DE LOS SANTOS FUERTES GUERRA</t>
  </si>
  <si>
    <t>HOTMAN EDUARDO DUARTE AYALA</t>
  </si>
  <si>
    <t>2015-08-000102</t>
  </si>
  <si>
    <t>JORDAN EDUARDO GONZALEZ MICAN</t>
  </si>
  <si>
    <t>2015-08-000104</t>
  </si>
  <si>
    <t>ARIEL DE LA CRUZ MEJIA</t>
  </si>
  <si>
    <t>RICARDO ANTONI VELEZ SANCHEZ</t>
  </si>
  <si>
    <t>18,19,20,21,22 Y 23 DE AGOSTO</t>
  </si>
  <si>
    <t>LUIS ALONSO MARTINEZ LONDOÑO</t>
  </si>
  <si>
    <t xml:space="preserve"> MARITZA MARIA HERRERA ARBELAEZ</t>
  </si>
  <si>
    <t>LEOFRANDY CARDOZO ZULETA</t>
  </si>
  <si>
    <t>TYCO SERVICES SA</t>
  </si>
  <si>
    <t>PLANTIEDELES</t>
  </si>
  <si>
    <t>7406 QR</t>
  </si>
  <si>
    <t>7407 QR</t>
  </si>
  <si>
    <t>7408 QR</t>
  </si>
  <si>
    <t>7409 QR</t>
  </si>
  <si>
    <t>7410 QR</t>
  </si>
  <si>
    <t>7411 QR</t>
  </si>
  <si>
    <t>7412 QR</t>
  </si>
  <si>
    <t>7413 QR</t>
  </si>
  <si>
    <t>7414 QR</t>
  </si>
  <si>
    <t>7415 QR</t>
  </si>
  <si>
    <t>7416 QR</t>
  </si>
  <si>
    <t>7417 QR</t>
  </si>
  <si>
    <t>SELLO QR</t>
  </si>
  <si>
    <t>7418 QR</t>
  </si>
  <si>
    <t>7419 QR</t>
  </si>
  <si>
    <t>7420 QR</t>
  </si>
  <si>
    <t>7421 QR</t>
  </si>
  <si>
    <t>7422 QR</t>
  </si>
  <si>
    <t>7423 QR</t>
  </si>
  <si>
    <t>7424 QR</t>
  </si>
  <si>
    <t>7425 QR</t>
  </si>
  <si>
    <t>7426 QR</t>
  </si>
  <si>
    <t>7427 QR</t>
  </si>
  <si>
    <t>7428 QR</t>
  </si>
  <si>
    <t>7429 QR</t>
  </si>
  <si>
    <t>7430 QR</t>
  </si>
  <si>
    <t>7431 QR</t>
  </si>
  <si>
    <t>7432 QR</t>
  </si>
  <si>
    <t>7434 QR</t>
  </si>
  <si>
    <t>7435 QR</t>
  </si>
  <si>
    <t>7436 QR</t>
  </si>
  <si>
    <t>7437 QR</t>
  </si>
  <si>
    <t>7438 QR</t>
  </si>
  <si>
    <t>7439 QR</t>
  </si>
  <si>
    <t>7440 QR</t>
  </si>
  <si>
    <t>7441 QR</t>
  </si>
  <si>
    <t>7442 QR</t>
  </si>
  <si>
    <t>7443 QR</t>
  </si>
  <si>
    <t>7444 QR</t>
  </si>
  <si>
    <t>7445 QR</t>
  </si>
  <si>
    <t>7446 QR</t>
  </si>
  <si>
    <t>7447 QR</t>
  </si>
  <si>
    <t>7448 QR</t>
  </si>
  <si>
    <t>7449 QR</t>
  </si>
  <si>
    <t>7450 QR</t>
  </si>
  <si>
    <t>7451 QR</t>
  </si>
  <si>
    <t>7452 QR</t>
  </si>
  <si>
    <t>7453 QR</t>
  </si>
  <si>
    <t>7454 QR</t>
  </si>
  <si>
    <t>7455 QR</t>
  </si>
  <si>
    <t>7456 QR</t>
  </si>
  <si>
    <t>7457 QR</t>
  </si>
  <si>
    <t>7458 QR</t>
  </si>
  <si>
    <t>7459 QR</t>
  </si>
  <si>
    <t>7460 QR</t>
  </si>
  <si>
    <t>7461 QR</t>
  </si>
  <si>
    <t>7462 QR</t>
  </si>
  <si>
    <t>7463 QR</t>
  </si>
  <si>
    <t>7466 QR</t>
  </si>
  <si>
    <t>7467 QR</t>
  </si>
  <si>
    <t>7468 QR</t>
  </si>
  <si>
    <t>7469 QR</t>
  </si>
  <si>
    <t>7470 QR</t>
  </si>
  <si>
    <t>7471 QR</t>
  </si>
  <si>
    <t>7472 QR</t>
  </si>
  <si>
    <t>7473 QR</t>
  </si>
  <si>
    <t>7474 QR</t>
  </si>
  <si>
    <t>7475 QR</t>
  </si>
  <si>
    <t>7476 QR</t>
  </si>
  <si>
    <t>7477 QR</t>
  </si>
  <si>
    <t>7478 QR</t>
  </si>
  <si>
    <t>7479 QR</t>
  </si>
  <si>
    <t>7480 QR</t>
  </si>
  <si>
    <t>7481 QR</t>
  </si>
  <si>
    <t>7482 QR</t>
  </si>
  <si>
    <t>7483 QR</t>
  </si>
  <si>
    <t>7484 QR</t>
  </si>
  <si>
    <t>7485 QR</t>
  </si>
  <si>
    <t>7486 QR</t>
  </si>
  <si>
    <t>7487 QR</t>
  </si>
  <si>
    <t>7488 QR</t>
  </si>
  <si>
    <t>7489 QR</t>
  </si>
  <si>
    <t>7490 QR</t>
  </si>
  <si>
    <t>7492 QR</t>
  </si>
  <si>
    <t>7493 QR</t>
  </si>
  <si>
    <t>7494 QR</t>
  </si>
  <si>
    <t>7495 QR</t>
  </si>
  <si>
    <t>7496 QR</t>
  </si>
  <si>
    <t>7497 QR</t>
  </si>
  <si>
    <t>7498 QR</t>
  </si>
  <si>
    <t>7499 QR</t>
  </si>
  <si>
    <t>7500 QR</t>
  </si>
  <si>
    <t>7501 QR</t>
  </si>
  <si>
    <t>7502 QR</t>
  </si>
  <si>
    <t>7503 QR</t>
  </si>
  <si>
    <t>7504 QR</t>
  </si>
  <si>
    <t>7505 QR</t>
  </si>
  <si>
    <t>7506 QR</t>
  </si>
  <si>
    <t>7507 QR</t>
  </si>
  <si>
    <t>7508 QR</t>
  </si>
  <si>
    <t>7509 QR</t>
  </si>
  <si>
    <t>7510 QR</t>
  </si>
  <si>
    <t>7511 QR</t>
  </si>
  <si>
    <t>7390 QR</t>
  </si>
  <si>
    <t>7391 QR</t>
  </si>
  <si>
    <t>7384 QR</t>
  </si>
  <si>
    <t>7491 QR</t>
  </si>
  <si>
    <t>7395 QR</t>
  </si>
  <si>
    <t>7393 QR</t>
  </si>
  <si>
    <t>7394 QR</t>
  </si>
  <si>
    <t>7364 QR</t>
  </si>
  <si>
    <t>7363 QR</t>
  </si>
  <si>
    <t>7362 QR</t>
  </si>
  <si>
    <t>7397 QR</t>
  </si>
  <si>
    <t>7399 QR</t>
  </si>
  <si>
    <t>INCOLMETT LTDA</t>
  </si>
  <si>
    <t>MANTENIMIENTO ASEOS Y SERVICIOS MAS</t>
  </si>
  <si>
    <t>Ă 7417 QR</t>
  </si>
  <si>
    <t>2015-08-000019</t>
  </si>
  <si>
    <t>25 DE AGOSTO</t>
  </si>
  <si>
    <t>2015-08-000055</t>
  </si>
  <si>
    <t xml:space="preserve">DEISY LILIANA TRIANA OSORIO </t>
  </si>
  <si>
    <t>JORGE RICARDO ALVAREZ BUITRAGO</t>
  </si>
  <si>
    <t>FLAVIO HENRY JIMENEZ GARRETA</t>
  </si>
  <si>
    <t>2015-08-000100</t>
  </si>
  <si>
    <t>JHON GELBER CRUZ VARGAS</t>
  </si>
  <si>
    <t>2015-08-000116</t>
  </si>
  <si>
    <t>ALEXIS ESCOBAR PALOMEQUE</t>
  </si>
  <si>
    <t>SANDRO VELASQUEZ BRAVO</t>
  </si>
  <si>
    <t>FELIX FAUSTINO ORTIZ MEZA</t>
  </si>
  <si>
    <t>2015-08-000082</t>
  </si>
  <si>
    <t xml:space="preserve">LUIS CARLOS RAMIREZ TORRES </t>
  </si>
  <si>
    <t>2015-08-000117</t>
  </si>
  <si>
    <t xml:space="preserve">GILDARDO TANGARIFE BUITRAGO </t>
  </si>
  <si>
    <t>JUAN ARTURO LUQUE RODRIGUEZ</t>
  </si>
  <si>
    <t>FABIAN DAVID MORENO FORERO</t>
  </si>
  <si>
    <t>DIANA MARITZA PAIPILLA ZULUAGA</t>
  </si>
  <si>
    <t>2015-08-000108</t>
  </si>
  <si>
    <t xml:space="preserve">DIEGO FELIPE CUJABANTY VIDAL </t>
  </si>
  <si>
    <t>2015-08-000110</t>
  </si>
  <si>
    <t xml:space="preserve">NELSON GILDARDO BUITRAGO PIÑARETE </t>
  </si>
  <si>
    <t>2015-08-000112</t>
  </si>
  <si>
    <t xml:space="preserve">27 DE AGOSTO </t>
  </si>
  <si>
    <t xml:space="preserve"> JONATHAN ANDRES MALDONADO YAGAMA</t>
  </si>
  <si>
    <t>2015-08-000115</t>
  </si>
  <si>
    <t>VLADIMIR UYABAN SOTO</t>
  </si>
  <si>
    <t xml:space="preserve">25,26 Y 27 DE AGOSTO </t>
  </si>
  <si>
    <t>2015-08-000085</t>
  </si>
  <si>
    <t>SERGIO IVAN MERCHAN MEJIA</t>
  </si>
  <si>
    <t xml:space="preserve">26, 27, 28 DE AGOSTO </t>
  </si>
  <si>
    <t>2015-08-000039</t>
  </si>
  <si>
    <t>BREYNER RAMOS MERIÑO</t>
  </si>
  <si>
    <t xml:space="preserve">26 Y 27 DE AGOSTO </t>
  </si>
  <si>
    <t>2015-08-000111</t>
  </si>
  <si>
    <t>LUIS YOVANY AGUDELO SABOGAL</t>
  </si>
  <si>
    <t>OSCAR EDUARDO DUARTE VILLARRAGA</t>
  </si>
  <si>
    <t xml:space="preserve">27 Y 28 DE AGOSTO </t>
  </si>
  <si>
    <t>2015-08-000113</t>
  </si>
  <si>
    <t>SAMUEL ARTURO ORTIZ MORENO</t>
  </si>
  <si>
    <t>JOSE GREGORIO LUGO VEGA</t>
  </si>
  <si>
    <t>NESTOR RAUL RUIZ GARCIA</t>
  </si>
  <si>
    <t>2015-08-000119</t>
  </si>
  <si>
    <t xml:space="preserve">DIANA PATRICIA BASTO OYOLA </t>
  </si>
  <si>
    <t>2015-08-000118</t>
  </si>
  <si>
    <t>HENRY SARMIENTO ROJAS</t>
  </si>
  <si>
    <t>2015-08-000123</t>
  </si>
  <si>
    <t>ABELARDO OIDOR PICHICA</t>
  </si>
  <si>
    <t>2015-08-000124</t>
  </si>
  <si>
    <t>2015-08-000130</t>
  </si>
  <si>
    <t>CARMEN EMILIA JARAMILLO MOROCHO</t>
  </si>
  <si>
    <t xml:space="preserve"> CARLOS ANTONIO  CHAVES</t>
  </si>
  <si>
    <t>2015-08-000065</t>
  </si>
  <si>
    <t>LIBIA MAYREN CHIVATA GOMEZ</t>
  </si>
  <si>
    <t xml:space="preserve">28 DE AGOSTO </t>
  </si>
  <si>
    <t xml:space="preserve">28 Y 29 DE AGOSTO </t>
  </si>
  <si>
    <t>JOSE HIVERGARZON BERMUDEZ</t>
  </si>
  <si>
    <t xml:space="preserve">28 DEA GOSTO </t>
  </si>
  <si>
    <t>CUMBRE ASOCIADOS</t>
  </si>
  <si>
    <t>JIMMY MARTINEZ HERRERA</t>
  </si>
  <si>
    <t xml:space="preserve">JAIME RODRIGUEZ NOVOA </t>
  </si>
  <si>
    <t xml:space="preserve">25,26,27,28,29,30 Y DE AGOSTO </t>
  </si>
  <si>
    <t>2015-08-000070</t>
  </si>
  <si>
    <t>CRISTIAN DARLEY LOPEZ DIAZ</t>
  </si>
  <si>
    <t xml:space="preserve">25,26,27,28,29 Y 30 DE AGOSTO </t>
  </si>
  <si>
    <t>NICOLE ALEJANDRA FRANCO MUNEVAR</t>
  </si>
  <si>
    <t xml:space="preserve">25,26,27,28,29 Y 30 DEA GOSTO </t>
  </si>
  <si>
    <t>7396 QR</t>
  </si>
  <si>
    <t>7513 QR</t>
  </si>
  <si>
    <t>7522 QR</t>
  </si>
  <si>
    <t>7531 QR</t>
  </si>
  <si>
    <t>7530 QR</t>
  </si>
  <si>
    <t>7519 QR</t>
  </si>
  <si>
    <t>7554 QR</t>
  </si>
  <si>
    <t>7575 QR</t>
  </si>
  <si>
    <t>7574 QR</t>
  </si>
  <si>
    <t>7546 QR</t>
  </si>
  <si>
    <t>CUPO PENDIENTE DE MARZO</t>
  </si>
  <si>
    <t xml:space="preserve">29 DE AGOSTO </t>
  </si>
  <si>
    <t>OMAR JEOBANY ORJUELA RIAÑO</t>
  </si>
  <si>
    <t>2015-08-000051</t>
  </si>
  <si>
    <t>7567 QR</t>
  </si>
  <si>
    <t xml:space="preserve"> DAMIAN BUITRAGO GONZALEZ</t>
  </si>
  <si>
    <t>7551 QR</t>
  </si>
  <si>
    <t>7550 QR</t>
  </si>
  <si>
    <t>ELKIN JAVIER CASTILLO CATALAN</t>
  </si>
  <si>
    <t>2015-08-000132</t>
  </si>
  <si>
    <t xml:space="preserve">30 DE AGOSTO </t>
  </si>
  <si>
    <t>FABIO ARMANDO SANDOVAL DIAZ</t>
  </si>
  <si>
    <t>SEGUNDO EVANGELISTA MONROY MONROY</t>
  </si>
  <si>
    <t>EDWIN CAMILO PARADA RODRIGUEZ</t>
  </si>
  <si>
    <t>2015-08-000121</t>
  </si>
  <si>
    <t>LUIS HERNANDO PUNI PEÑA</t>
  </si>
  <si>
    <t>CONJUNTO RESIDENCIAL CALATAYUD</t>
  </si>
  <si>
    <t>2015-08-000125</t>
  </si>
  <si>
    <t>JOSE HIVER GARZON BERMUDEZ</t>
  </si>
  <si>
    <t>2015-08-000128</t>
  </si>
  <si>
    <t>JHOAN ALEXIS BOLIVAR PULIDO</t>
  </si>
  <si>
    <t>ANDRES ILLERAS FLOREZ</t>
  </si>
  <si>
    <t xml:space="preserve">29 Y 30 DE AGOSTO </t>
  </si>
  <si>
    <t xml:space="preserve">JORGE LUIS ANGULO VIVEROS </t>
  </si>
  <si>
    <t>MIGUEL ANTONIO SARMIENTO CRUZ</t>
  </si>
  <si>
    <t>LIBARDO LOSADA RODRIGUEZ</t>
  </si>
  <si>
    <t>ARMEL LOMBO BUSTOS</t>
  </si>
  <si>
    <t>2015-08-000133</t>
  </si>
  <si>
    <t>RAUL NIÑO GARZON</t>
  </si>
  <si>
    <t>2015-08-000135</t>
  </si>
  <si>
    <t>JAIRO GARCIA CABALLERO</t>
  </si>
  <si>
    <t xml:space="preserve">OLMAN ANDRES ROJAS RODRIGUEZ </t>
  </si>
  <si>
    <t>2015-08-000127</t>
  </si>
  <si>
    <t xml:space="preserve">VINISOL SAS </t>
  </si>
  <si>
    <t xml:space="preserve">01 DE SEPTIMBRE </t>
  </si>
  <si>
    <t>EDNA ROCIO FORERO TELLEZ</t>
  </si>
  <si>
    <t>01 Y 02 DE SEPTIEMBRE</t>
  </si>
  <si>
    <t>2015-07-000082</t>
  </si>
  <si>
    <t>SOPLEX</t>
  </si>
  <si>
    <t>2015-09-000001</t>
  </si>
  <si>
    <t>2015-08-000137</t>
  </si>
  <si>
    <t xml:space="preserve">FREDISON PERLAZA ANGULO </t>
  </si>
  <si>
    <t xml:space="preserve">01 DE SEPTIEMRE </t>
  </si>
  <si>
    <t xml:space="preserve">01 DE SEPTIEMBRE </t>
  </si>
  <si>
    <t>2015-08-000138</t>
  </si>
  <si>
    <t xml:space="preserve">EDGAR ALONSO CASTAÑEDA LOPEZ </t>
  </si>
  <si>
    <t>2015-08-000134</t>
  </si>
  <si>
    <t xml:space="preserve">01 Y 2 DE SEPTIEMBRE </t>
  </si>
  <si>
    <t>2015-09-000003</t>
  </si>
  <si>
    <t>SANDER EUGENIO MESTRA AVILEZ</t>
  </si>
  <si>
    <t>2015-09-000004</t>
  </si>
  <si>
    <t>MARCO ANTONIO ORTIZ RUBIANO </t>
  </si>
  <si>
    <t>PEDRO LUIS QUIMBAYO MENDEZ</t>
  </si>
  <si>
    <t xml:space="preserve">01 Y 02 DE SEPTIEMBRE </t>
  </si>
  <si>
    <t>MIGUEL SIERRA PEÑA</t>
  </si>
  <si>
    <t>7543 QR</t>
  </si>
  <si>
    <t>LINDA NAYIBE HERNANDEZ MURILLO</t>
  </si>
  <si>
    <t>7605 QR</t>
  </si>
  <si>
    <t>7606 QR</t>
  </si>
  <si>
    <t>7553 QR</t>
  </si>
  <si>
    <t>7544 QR</t>
  </si>
  <si>
    <t>7548 QR</t>
  </si>
  <si>
    <t>7549 QR</t>
  </si>
  <si>
    <t>7572 QR</t>
  </si>
  <si>
    <t>7569 QR</t>
  </si>
  <si>
    <t>7579 QR</t>
  </si>
  <si>
    <t>7564 QR</t>
  </si>
  <si>
    <t>7562 QR</t>
  </si>
  <si>
    <t>7580 QR</t>
  </si>
  <si>
    <t>7578 QR</t>
  </si>
  <si>
    <t>7566 QR</t>
  </si>
  <si>
    <t>7577 QR</t>
  </si>
  <si>
    <t>7563 QR</t>
  </si>
  <si>
    <t>7565 QR</t>
  </si>
  <si>
    <t>7581 QR</t>
  </si>
  <si>
    <t>7555 QR</t>
  </si>
  <si>
    <t>7556 QR</t>
  </si>
  <si>
    <t>7557 QR</t>
  </si>
  <si>
    <t>7558 QR</t>
  </si>
  <si>
    <t>7560 QR</t>
  </si>
  <si>
    <t>7525 QR</t>
  </si>
  <si>
    <t>7521 QR</t>
  </si>
  <si>
    <t>7523 QR</t>
  </si>
  <si>
    <t>AURA MILENA ROA BOGOTA</t>
  </si>
  <si>
    <t>08,09,16,17,22,23 DE AGOSTO</t>
  </si>
  <si>
    <t>08,09,15,16,,22,23 DE AGOSTO</t>
  </si>
  <si>
    <t>7527 QR</t>
  </si>
  <si>
    <t>7520 QR</t>
  </si>
  <si>
    <t>7535 QR</t>
  </si>
  <si>
    <t>7534 QR</t>
  </si>
  <si>
    <t>7529 QR</t>
  </si>
  <si>
    <t>7526 QR</t>
  </si>
  <si>
    <t>7541 QR</t>
  </si>
  <si>
    <t>7540 QR</t>
  </si>
  <si>
    <t>7547 QR</t>
  </si>
  <si>
    <t>7542 QR</t>
  </si>
  <si>
    <t>7537 QR</t>
  </si>
  <si>
    <t>7536 QR</t>
  </si>
  <si>
    <t>7532 QR</t>
  </si>
  <si>
    <t>7559 QR</t>
  </si>
  <si>
    <t>7545 QR</t>
  </si>
  <si>
    <t>7533 QR</t>
  </si>
  <si>
    <t>7568 QR</t>
  </si>
  <si>
    <t>7570 QR</t>
  </si>
  <si>
    <t>7571 QR</t>
  </si>
  <si>
    <t>MIGUEL ANTONIO HOYOS RUEDA</t>
  </si>
  <si>
    <t>7573 QR</t>
  </si>
  <si>
    <t>7576 QR</t>
  </si>
  <si>
    <t>7552 QR</t>
  </si>
  <si>
    <t>7539 QR</t>
  </si>
  <si>
    <t>7375 QR</t>
  </si>
  <si>
    <t>7374 QR</t>
  </si>
  <si>
    <t>7538 QR</t>
  </si>
  <si>
    <t>7433 QR</t>
  </si>
  <si>
    <t>7591 QR</t>
  </si>
  <si>
    <t>7582 QR</t>
  </si>
  <si>
    <t>7583 QR</t>
  </si>
  <si>
    <t>7584 QR</t>
  </si>
  <si>
    <t>7585 QR</t>
  </si>
  <si>
    <t>7587 QR</t>
  </si>
  <si>
    <t>7589 QR</t>
  </si>
  <si>
    <t>7588 QR</t>
  </si>
  <si>
    <t>7590 QR</t>
  </si>
  <si>
    <t>7586 QR</t>
  </si>
  <si>
    <t>7599 QR</t>
  </si>
  <si>
    <t>7600 QR</t>
  </si>
  <si>
    <t>7601 QR</t>
  </si>
  <si>
    <t>7602 QR</t>
  </si>
  <si>
    <t>7596 QR</t>
  </si>
  <si>
    <t>7593 QR</t>
  </si>
  <si>
    <t>7603 QR</t>
  </si>
  <si>
    <t>7592 QR</t>
  </si>
  <si>
    <t>7598 QR</t>
  </si>
  <si>
    <t>7595 QR</t>
  </si>
  <si>
    <t>7604 QR</t>
  </si>
  <si>
    <t>7594 QR</t>
  </si>
  <si>
    <t>7597 QR</t>
  </si>
  <si>
    <t>7561 QR</t>
  </si>
  <si>
    <t>7524 QR</t>
  </si>
  <si>
    <t>7528 QR</t>
  </si>
  <si>
    <t>7514 QR</t>
  </si>
  <si>
    <t>7517 QR</t>
  </si>
  <si>
    <t>7518 QR</t>
  </si>
  <si>
    <t>7398 QR</t>
  </si>
  <si>
    <t>7516 QR</t>
  </si>
  <si>
    <t>7610 QR</t>
  </si>
  <si>
    <t>7607 QR</t>
  </si>
  <si>
    <t>7609 QR</t>
  </si>
  <si>
    <t>7611 QR</t>
  </si>
  <si>
    <t>2015-09-000029</t>
  </si>
  <si>
    <t>JOSE JAVIER IMBAJOA MATABAJOY</t>
  </si>
  <si>
    <t>05 DE SEPTIEMBRE</t>
  </si>
  <si>
    <t>7638 QR</t>
  </si>
  <si>
    <t>7639 QR</t>
  </si>
  <si>
    <t>7608 QR</t>
  </si>
  <si>
    <t>7625 QR</t>
  </si>
  <si>
    <t>7628 QR</t>
  </si>
  <si>
    <t>2015-09-000006</t>
  </si>
  <si>
    <t>VICTOR ALFONSO QUEVEDO ROJAS</t>
  </si>
  <si>
    <t xml:space="preserve">2 Y 3 DE SEPTIEMBRE </t>
  </si>
  <si>
    <t>DIEGO ARMANDO VASQUEZ VASQUEZ</t>
  </si>
  <si>
    <t xml:space="preserve">CLINICA CORPAS </t>
  </si>
  <si>
    <t>2 Y 3 DE SEPTIEBRE</t>
  </si>
  <si>
    <t xml:space="preserve"> 3 DE SEPTIEBRE</t>
  </si>
  <si>
    <t>2015-09-000017</t>
  </si>
  <si>
    <t>DIOSMAN JESUS DEL CASTILLO RODRIGUEZ</t>
  </si>
  <si>
    <t>3 Y 4 DE SEPTIEBRE</t>
  </si>
  <si>
    <t>2015-09-000007</t>
  </si>
  <si>
    <t>POLIACRILICOS LTDA</t>
  </si>
  <si>
    <t xml:space="preserve">NESTOR FONSECA PALACIOS </t>
  </si>
  <si>
    <t>PEDRO JESUS RODRIGUEZ DE ANGEL</t>
  </si>
  <si>
    <t>2015-09-000005</t>
  </si>
  <si>
    <t>NORBEY NIÑO GOMEZ</t>
  </si>
  <si>
    <t>3  DE SEPTIEBRE</t>
  </si>
  <si>
    <t>2015-09-000009</t>
  </si>
  <si>
    <t>HARBY JOBANNY QUITIAN MATEUS</t>
  </si>
  <si>
    <t>EMILSON FABIAN BOHADA RIAÑO</t>
  </si>
  <si>
    <t>2015-09-000016</t>
  </si>
  <si>
    <t>WILLIAM FERNEY CASALLAS QUIROGA</t>
  </si>
  <si>
    <t>2015-08-000120</t>
  </si>
  <si>
    <t>CAMILO ANDRES MORENO MUÑOZ</t>
  </si>
  <si>
    <t>2015-09-000015</t>
  </si>
  <si>
    <t>SAMUEL ARMANDO HERNANDEZ</t>
  </si>
  <si>
    <t xml:space="preserve">04 Y 05 DE SEPTIMBRE </t>
  </si>
  <si>
    <t>2015-09-000018</t>
  </si>
  <si>
    <t>HENRY OSWALDO ENCISO ESPINOSA</t>
  </si>
  <si>
    <t xml:space="preserve">3 Y 4 DE SEPTIMBRE </t>
  </si>
  <si>
    <t xml:space="preserve">4 Y 5 DE SEPTIMBRE </t>
  </si>
  <si>
    <t>HOLMAN ARLEY ALBA BELTRAN</t>
  </si>
  <si>
    <t>CRISTIAN FERNEY LARA RODRIGUEZ</t>
  </si>
  <si>
    <t>2015-09-000010</t>
  </si>
  <si>
    <t xml:space="preserve">4 DE SEPTIMBRE </t>
  </si>
  <si>
    <t xml:space="preserve">3 Y 4  DE SEPTIEMBRE </t>
  </si>
  <si>
    <t>JUAN CAMILO MORALES GOMES</t>
  </si>
  <si>
    <t xml:space="preserve">03 DE SEPTIEMBRE </t>
  </si>
  <si>
    <t>05 Y 06 DE SEPTIEMBRE</t>
  </si>
  <si>
    <t>JESUS GEOFREY PATIÑO ANTUNEZ</t>
  </si>
  <si>
    <t>JUAN CARLOS ROPERO CUERVO</t>
  </si>
  <si>
    <t>ALFONSO DUQUE RODRIGUEZ </t>
  </si>
  <si>
    <t>2015-09-000012</t>
  </si>
  <si>
    <t>2015-09-000102</t>
  </si>
  <si>
    <t>JOSE AGUSTIN VILLANUEVA CRUZ</t>
  </si>
  <si>
    <t>2015-09-000025</t>
  </si>
  <si>
    <t>JEFFERSON ARLEY GIRAL MEDINA </t>
  </si>
  <si>
    <t>CRISTIAN JULIAN BUENO FERNANDEZ</t>
  </si>
  <si>
    <t>2015-09-000019</t>
  </si>
  <si>
    <t>JOHNNY ALEXANDER MACIAS ARISTIZABAL </t>
  </si>
  <si>
    <t xml:space="preserve">MANTENIMIENTO Y REMODELACIONES </t>
  </si>
  <si>
    <t>JAVIER ENRIQUE LOZANO OBANDO</t>
  </si>
  <si>
    <t>2015-09-000026</t>
  </si>
  <si>
    <t>JOSE DAVID TORRES ALVARADO</t>
  </si>
  <si>
    <t>REYNALDO ANDRES GUTIERREZ GIL</t>
  </si>
  <si>
    <t>2015-09-000021</t>
  </si>
  <si>
    <t xml:space="preserve">SISTECNO COLOMBIA SAS </t>
  </si>
  <si>
    <t>2015-09-000030</t>
  </si>
  <si>
    <t>JOHN JAMSEN RODRIGUEZ FUENTES</t>
  </si>
  <si>
    <t>2015-09-000032</t>
  </si>
  <si>
    <t>GABRIEL ENRIQUE HERNANDEZ BERROCAL</t>
  </si>
  <si>
    <t>EDRIS MIGUEL ROMERO OTERO</t>
  </si>
  <si>
    <t>2015-09-000022</t>
  </si>
  <si>
    <t>JULIO CESAR CASTRO PINTO</t>
  </si>
  <si>
    <t xml:space="preserve">JOSE MATEO POSSO BELTRAN </t>
  </si>
  <si>
    <t>7646 QR</t>
  </si>
  <si>
    <t>7649 QR</t>
  </si>
  <si>
    <t>7693 QR</t>
  </si>
  <si>
    <t>7692 QR</t>
  </si>
  <si>
    <t>7674 QR</t>
  </si>
  <si>
    <t>7675 QR</t>
  </si>
  <si>
    <t>7691 QR</t>
  </si>
  <si>
    <t>7690 QR</t>
  </si>
  <si>
    <t>7689 QR</t>
  </si>
  <si>
    <t>7688 QR</t>
  </si>
  <si>
    <t>7687 QR</t>
  </si>
  <si>
    <t>7686 QR</t>
  </si>
  <si>
    <t>7683 QR</t>
  </si>
  <si>
    <t>7680 QR</t>
  </si>
  <si>
    <t>7679 QR</t>
  </si>
  <si>
    <t>7678 QR</t>
  </si>
  <si>
    <t>REDESISTEMAS</t>
  </si>
  <si>
    <t>7677 QR</t>
  </si>
  <si>
    <t>7676 QR</t>
  </si>
  <si>
    <t>7673 QR</t>
  </si>
  <si>
    <t>7672 QR</t>
  </si>
  <si>
    <t>7671 QR</t>
  </si>
  <si>
    <t>7670 QR</t>
  </si>
  <si>
    <t>7669 QR</t>
  </si>
  <si>
    <t>7668 QR</t>
  </si>
  <si>
    <t>7667 QR</t>
  </si>
  <si>
    <t>7666 QR</t>
  </si>
  <si>
    <t>7665 QR</t>
  </si>
  <si>
    <t>7697 QR</t>
  </si>
  <si>
    <t>7694 QR</t>
  </si>
  <si>
    <t>7695 QR</t>
  </si>
  <si>
    <t>7664 QR</t>
  </si>
  <si>
    <t>7663 QR</t>
  </si>
  <si>
    <t>7642 QR</t>
  </si>
  <si>
    <t>7643 QR</t>
  </si>
  <si>
    <t>7647 QR</t>
  </si>
  <si>
    <t>7644 QR</t>
  </si>
  <si>
    <t>7648 QR</t>
  </si>
  <si>
    <t>7645 QR</t>
  </si>
  <si>
    <t>7640 QR</t>
  </si>
  <si>
    <t>7650 QR</t>
  </si>
  <si>
    <t>7651 QR</t>
  </si>
  <si>
    <t>7658 QR</t>
  </si>
  <si>
    <t>7652 QR</t>
  </si>
  <si>
    <t>7653 QR</t>
  </si>
  <si>
    <t>7655 QR</t>
  </si>
  <si>
    <t>7657 QR</t>
  </si>
  <si>
    <t>7659 QR</t>
  </si>
  <si>
    <t>7660 QR</t>
  </si>
  <si>
    <t>7661 QR</t>
  </si>
  <si>
    <t>7662 QR</t>
  </si>
  <si>
    <t>7656 QR</t>
  </si>
  <si>
    <t>7685 QR</t>
  </si>
  <si>
    <t>7654 QR</t>
  </si>
  <si>
    <t>7612 QR</t>
  </si>
  <si>
    <t>7684 QR</t>
  </si>
  <si>
    <t>YESID ARNOVIZ GOMEZ ACERO</t>
  </si>
  <si>
    <t>7682 QR</t>
  </si>
  <si>
    <t>JHONATAN ALFONSO VALBUENA</t>
  </si>
  <si>
    <t>7726 QR</t>
  </si>
  <si>
    <t>ADGAR DANIEL ARIZA PAEZ</t>
  </si>
  <si>
    <t>7725 QR</t>
  </si>
  <si>
    <t>7727 QR</t>
  </si>
  <si>
    <t>7728 QR</t>
  </si>
  <si>
    <t>7681 QR</t>
  </si>
  <si>
    <t>FEDERICO BEDOYA JARAMILLO</t>
  </si>
  <si>
    <t xml:space="preserve">25 Y 29 DE AGOSTO </t>
  </si>
  <si>
    <t xml:space="preserve">SEINT SAS </t>
  </si>
  <si>
    <t>LUIS ANTONIO ALEJANDRO VACA HERNANDEZ</t>
  </si>
  <si>
    <t xml:space="preserve">8 Y 9 DE SEPTIMBRE </t>
  </si>
  <si>
    <t>2015-09-000024</t>
  </si>
  <si>
    <t>ALEXIS VARGAS TENJO</t>
  </si>
  <si>
    <t xml:space="preserve">TELESFERICO A MONSERRATE S.A </t>
  </si>
  <si>
    <t>VICTOR ALFONSO CRUZ OTERO</t>
  </si>
  <si>
    <t>2015-09-000023</t>
  </si>
  <si>
    <t>HENRY ALBERTO RUIZ ROMERO</t>
  </si>
  <si>
    <t>FRUANDINA LTDA</t>
  </si>
  <si>
    <t>2015-09-000035</t>
  </si>
  <si>
    <t xml:space="preserve">AM SEVIASISTENCIAS </t>
  </si>
  <si>
    <t>8 DE SEPTIEMBRE</t>
  </si>
  <si>
    <t>2015-09-000039</t>
  </si>
  <si>
    <t>MILTON ROMAN SABOGAL</t>
  </si>
  <si>
    <t>2015-09-000040</t>
  </si>
  <si>
    <t>NELSON MURILLO CABRERA</t>
  </si>
  <si>
    <t xml:space="preserve">CONCRETAR </t>
  </si>
  <si>
    <t>2015-09-000037</t>
  </si>
  <si>
    <t>JOSE FRANCISCO TOVAR GOMEZ </t>
  </si>
  <si>
    <t xml:space="preserve">CONINSA RAMON H </t>
  </si>
  <si>
    <t>8 Y 9 SEPTIEMBRE</t>
  </si>
  <si>
    <t>YAIR DANILO BUITRAGO ALFONSO</t>
  </si>
  <si>
    <t>7 Y 9 SEPTIEMBRE</t>
  </si>
  <si>
    <t>2015-09-000028</t>
  </si>
  <si>
    <t xml:space="preserve">JAIRO ANTONIO GARCIA SUESCA </t>
  </si>
  <si>
    <t xml:space="preserve">8 DE SEPTIMBRE </t>
  </si>
  <si>
    <t>2015-09-000046</t>
  </si>
  <si>
    <t xml:space="preserve">GERMAN MARROQUIN </t>
  </si>
  <si>
    <t xml:space="preserve">9 Y 10 DE SEPTIMBRE </t>
  </si>
  <si>
    <t xml:space="preserve">PEDRO EMILIO MARRIQUIN MAHECHA </t>
  </si>
  <si>
    <t xml:space="preserve">JUAN CARLOS MARROQUIN ORTIZ </t>
  </si>
  <si>
    <t>2015-09-000033</t>
  </si>
  <si>
    <t>JACINTO DAGOBERTO PICO ORTEGA</t>
  </si>
  <si>
    <t xml:space="preserve">C&amp;R ESPACIOS IDEALES </t>
  </si>
  <si>
    <t xml:space="preserve"> MARIA JOSE ARGOTE GUTIERREZ</t>
  </si>
  <si>
    <t xml:space="preserve"> JEFREY ASHLEY ANTURI PERDOMO</t>
  </si>
  <si>
    <t xml:space="preserve"> CAMILO ANDRES PEÑA SALAMANCA</t>
  </si>
  <si>
    <t>JULIETH ANDREA BETANCORTH</t>
  </si>
  <si>
    <t xml:space="preserve">9 DE SEPTIEMBRE </t>
  </si>
  <si>
    <t>2015-08-000129</t>
  </si>
  <si>
    <t>2015-09-000044</t>
  </si>
  <si>
    <t xml:space="preserve">STEFANIA MAYORGA SALDARRIAGA </t>
  </si>
  <si>
    <t xml:space="preserve">10 y 11 DE SEPTIMBRE </t>
  </si>
  <si>
    <t>2015-09-000043</t>
  </si>
  <si>
    <t>HAMYLTHON MAHECHA VARGAS</t>
  </si>
  <si>
    <t>2015-09-000050</t>
  </si>
  <si>
    <t>WALTER ARNULFO QUEVEDO QUEVEDO</t>
  </si>
  <si>
    <t>2015-09-000055</t>
  </si>
  <si>
    <t>ALBEIRO ANGULO ANGULO</t>
  </si>
  <si>
    <t>2015-09-000058</t>
  </si>
  <si>
    <t xml:space="preserve">10 DE SEPTIEMBRE </t>
  </si>
  <si>
    <t>2015-09-000054</t>
  </si>
  <si>
    <t>FABIO NELSON GUEVARA LOPEZ</t>
  </si>
  <si>
    <t xml:space="preserve">10 Y 11 DE SEPTIEMBRE </t>
  </si>
  <si>
    <t>JAIRO ANTONIO JIMENEZ</t>
  </si>
  <si>
    <t xml:space="preserve">8 Y 11 DE SEPTIEMBRE </t>
  </si>
  <si>
    <t>2015-09-000053</t>
  </si>
  <si>
    <t>EDWIN DEL  VALLE AGAMEZ</t>
  </si>
  <si>
    <t xml:space="preserve">11 DE SEPTIEMBRE </t>
  </si>
  <si>
    <t>FIDEL ANTONIO SERRANO PEREZ </t>
  </si>
  <si>
    <t>JOHN EDISSON QUINTERO GUALTEROS</t>
  </si>
  <si>
    <t>MIGUEL ANGEL DAZA LEGUIZAMON</t>
  </si>
  <si>
    <t>DARWIN IVAN PEÑA PINILLA </t>
  </si>
  <si>
    <t>2015-09-000063</t>
  </si>
  <si>
    <t>2015-08-000126</t>
  </si>
  <si>
    <t xml:space="preserve">CRISTIAN ALBERTO VELASQUEZ CARRILLO </t>
  </si>
  <si>
    <t> HUBER ELOIM GONZALEZ HERRERA</t>
  </si>
  <si>
    <t>2015-09-000011</t>
  </si>
  <si>
    <t>OMAR OSWALDO ACOSTA CASALLAS</t>
  </si>
  <si>
    <t>OMAR ALBERTO MATEUS ESCAMILLA</t>
  </si>
  <si>
    <t xml:space="preserve">11 Y 12 DE SEPTIEMBRE </t>
  </si>
  <si>
    <t>2015-09-000041</t>
  </si>
  <si>
    <t>HERNAN SANCHEZ GARCIA</t>
  </si>
  <si>
    <t>2015-09-000051</t>
  </si>
  <si>
    <t xml:space="preserve"> NIDIA ESPERANZA CAÑON RODRIGUEZ</t>
  </si>
  <si>
    <t>2015-09-000064</t>
  </si>
  <si>
    <t xml:space="preserve"> JUAN PABLO RUEDA MATEUS </t>
  </si>
  <si>
    <t xml:space="preserve">ANDRES FELIPE POLOCHE CONDE </t>
  </si>
  <si>
    <t>2015-09-000062</t>
  </si>
  <si>
    <t>2015-09-000061</t>
  </si>
  <si>
    <t xml:space="preserve"> JOHAN SEBASTIAN MORALES BARON</t>
  </si>
  <si>
    <t>2015-08-000064</t>
  </si>
  <si>
    <t xml:space="preserve">ALBEIRO CORTES MAYORGA </t>
  </si>
  <si>
    <t>2015-09-000020</t>
  </si>
  <si>
    <t>LUIS ALBERTO GONZALES CALDERON</t>
  </si>
  <si>
    <t>JEAN CARLOS MONTES LEIVA</t>
  </si>
  <si>
    <t xml:space="preserve">12 DE SEPTIEMBRE </t>
  </si>
  <si>
    <t xml:space="preserve">13 Y 13 DE SEPTIEMBRE </t>
  </si>
  <si>
    <t xml:space="preserve"> ADRIAN ENRIQUE PALLARES BELLO</t>
  </si>
  <si>
    <t xml:space="preserve">APUNTO SAS </t>
  </si>
  <si>
    <t xml:space="preserve"> ROIMAR YESID BARANDICA CEPEDA</t>
  </si>
  <si>
    <t xml:space="preserve">HECTOR FABIO URREGO CACERES </t>
  </si>
  <si>
    <t>JOSE EDILSON GRISALES CASTRILLON</t>
  </si>
  <si>
    <t xml:space="preserve"> OBER GALEANO VALENCIA</t>
  </si>
  <si>
    <t xml:space="preserve">BRAYAN DUVAN CHAVARRO VARGAS </t>
  </si>
  <si>
    <t>2015-09-000078</t>
  </si>
  <si>
    <t>15 DE SEPTIEMBRE</t>
  </si>
  <si>
    <t>2015-09-000068</t>
  </si>
  <si>
    <t xml:space="preserve"> JEFFERSON SUAREZ PETRO</t>
  </si>
  <si>
    <t>  JACKSSON ALVAREZ GARAVITO</t>
  </si>
  <si>
    <t xml:space="preserve">17 DE AGOSTO Y 12 DE SEPTIEMBRE </t>
  </si>
  <si>
    <t>2015-09-000052</t>
  </si>
  <si>
    <t>LIMOR DE COLOMBIA SA</t>
  </si>
  <si>
    <t xml:space="preserve">FABIAN ANDRES PEREZ VALDERRAMA </t>
  </si>
  <si>
    <t> LUIS EDUARDO ARICAPA MORALES</t>
  </si>
  <si>
    <t>ANGELO ANTONIO GIACOMETO BERRIO</t>
  </si>
  <si>
    <t>YAIR VARGAS GOMEZ</t>
  </si>
  <si>
    <t>ANGEL MARIA VELANDIA</t>
  </si>
  <si>
    <t>DIEGO HUMBERTO CENTENO CANTIN</t>
  </si>
  <si>
    <t>HUBER ELOIM GONZALEZ HERRERA</t>
  </si>
  <si>
    <t>2015-09-000067</t>
  </si>
  <si>
    <t xml:space="preserve">ACME LEON </t>
  </si>
  <si>
    <t>2015-08-000131</t>
  </si>
  <si>
    <t xml:space="preserve">AMERICA DE RECUBRIMIENTOS </t>
  </si>
  <si>
    <t xml:space="preserve">08,09,10,11,12,13 DE AGOSTO </t>
  </si>
  <si>
    <t>7757 QR</t>
  </si>
  <si>
    <t>7758 QR</t>
  </si>
  <si>
    <t>7784 QR</t>
  </si>
  <si>
    <t>7785 QR</t>
  </si>
  <si>
    <t>7786 QR</t>
  </si>
  <si>
    <t>7787 QR</t>
  </si>
  <si>
    <t>7781 QR</t>
  </si>
  <si>
    <t>7745 QR</t>
  </si>
  <si>
    <t xml:space="preserve">7788 QR </t>
  </si>
  <si>
    <t>JUAN GAMA SIACHOQUE</t>
  </si>
  <si>
    <t>7791 QR</t>
  </si>
  <si>
    <t>7736 QR</t>
  </si>
  <si>
    <t>7715 QR</t>
  </si>
  <si>
    <t>7714 QR</t>
  </si>
  <si>
    <t>7711 QR</t>
  </si>
  <si>
    <t>7710 QR</t>
  </si>
  <si>
    <t>7790 QR</t>
  </si>
  <si>
    <t>FLUID CONTAINMENT COLOMBIA</t>
  </si>
  <si>
    <t>7789 QR</t>
  </si>
  <si>
    <t>7749 QR</t>
  </si>
  <si>
    <t>GUALNERGEN ANTONIO DIAZ ALVAREZ</t>
  </si>
  <si>
    <t>7735 QR</t>
  </si>
  <si>
    <t>7755 QR</t>
  </si>
  <si>
    <t>7750 QR</t>
  </si>
  <si>
    <t>7752 QR</t>
  </si>
  <si>
    <t>7753 QR</t>
  </si>
  <si>
    <t>7780 QR</t>
  </si>
  <si>
    <t>7754 QR</t>
  </si>
  <si>
    <t>7739 QR</t>
  </si>
  <si>
    <t>7748 QR</t>
  </si>
  <si>
    <t>7747 QR</t>
  </si>
  <si>
    <t>7743 QR</t>
  </si>
  <si>
    <t>7744 QR</t>
  </si>
  <si>
    <t>7742 QR</t>
  </si>
  <si>
    <t>7746 QR</t>
  </si>
  <si>
    <t>7740 QR</t>
  </si>
  <si>
    <t>7741 QR</t>
  </si>
  <si>
    <t>7729 QR</t>
  </si>
  <si>
    <t>7730 QR</t>
  </si>
  <si>
    <t>7731 QR</t>
  </si>
  <si>
    <t>7738 QR</t>
  </si>
  <si>
    <t>7732 QR</t>
  </si>
  <si>
    <t>7733 QR</t>
  </si>
  <si>
    <t>7724 QR</t>
  </si>
  <si>
    <t>7734 QR</t>
  </si>
  <si>
    <t>7737 QR</t>
  </si>
  <si>
    <t>7756 QR</t>
  </si>
  <si>
    <t>7761 QR</t>
  </si>
  <si>
    <t>7759 QR</t>
  </si>
  <si>
    <t>ALBEIRO CORTES MAYORGA</t>
  </si>
  <si>
    <t>7760 QR</t>
  </si>
  <si>
    <t>7762 QR</t>
  </si>
  <si>
    <t>7764 QR</t>
  </si>
  <si>
    <t>NORELY MATTA MOLINA</t>
  </si>
  <si>
    <t>7765 QR</t>
  </si>
  <si>
    <t>7766 QR</t>
  </si>
  <si>
    <t>7767 QR</t>
  </si>
  <si>
    <t>7768 QR</t>
  </si>
  <si>
    <t>7769 QR</t>
  </si>
  <si>
    <t>7770 QR</t>
  </si>
  <si>
    <t>7771 QR</t>
  </si>
  <si>
    <t>7772 QR</t>
  </si>
  <si>
    <t>7773 QR</t>
  </si>
  <si>
    <t>7774 QR</t>
  </si>
  <si>
    <t>7775 QR</t>
  </si>
  <si>
    <t>7776 QR</t>
  </si>
  <si>
    <t>7777 QR</t>
  </si>
  <si>
    <t>7778 QR</t>
  </si>
  <si>
    <t>7779 QR</t>
  </si>
  <si>
    <t>Ā 7781 QR</t>
  </si>
  <si>
    <t>ALVARO ESTEBAN ROMERO MORALES</t>
  </si>
  <si>
    <t>7782 QR</t>
  </si>
  <si>
    <t>7783 QR</t>
  </si>
  <si>
    <t>7700 QR</t>
  </si>
  <si>
    <t>7701 QR</t>
  </si>
  <si>
    <t>7702 QR</t>
  </si>
  <si>
    <t>7707 QR</t>
  </si>
  <si>
    <t>7723 QR</t>
  </si>
  <si>
    <t>7722 QR</t>
  </si>
  <si>
    <t>7721 QR</t>
  </si>
  <si>
    <t>7720 QR</t>
  </si>
  <si>
    <t>7719 QR</t>
  </si>
  <si>
    <t>7718 QR</t>
  </si>
  <si>
    <t>7717 QR</t>
  </si>
  <si>
    <t>7716 QR</t>
  </si>
  <si>
    <t>7713 QR</t>
  </si>
  <si>
    <t>7712 QR</t>
  </si>
  <si>
    <t>7709 QR</t>
  </si>
  <si>
    <t>7708 QR</t>
  </si>
  <si>
    <t>7698 QR</t>
  </si>
  <si>
    <t>7699 QR</t>
  </si>
  <si>
    <t>JOSE ANTONIO GOMEZ MARTINEZ</t>
  </si>
  <si>
    <t>7705 QR</t>
  </si>
  <si>
    <t>2015-09-000066</t>
  </si>
  <si>
    <t xml:space="preserve">YUDIS PAOLA PADILLA PAREJA </t>
  </si>
  <si>
    <t xml:space="preserve">12 y 16 DE SEPTIEMBRE </t>
  </si>
  <si>
    <t>2015-09-000070</t>
  </si>
  <si>
    <t>JUAN PABLO RUIZ POVEDA</t>
  </si>
  <si>
    <t xml:space="preserve">12 Y 13 DE SEPTIEMBRE </t>
  </si>
  <si>
    <t>MARIO ANDRES GONZALEZ DIAZ </t>
  </si>
  <si>
    <t>2015-09-000069</t>
  </si>
  <si>
    <t>RAFAEL DURANGO JULIO</t>
  </si>
  <si>
    <t>YESID ALEJANDRO PEÑA</t>
  </si>
  <si>
    <t>ALBEIRO ARTURO ALFONSO SANCHEZ</t>
  </si>
  <si>
    <t>LUIS ALFREDO OSPINO MONTERO</t>
  </si>
  <si>
    <t>PEDRO ANTONIO ROCHA GIL</t>
  </si>
  <si>
    <t xml:space="preserve"> HUGO NEY CABEZA ANGULO</t>
  </si>
  <si>
    <t>2015-09-000034</t>
  </si>
  <si>
    <t>SAMID GUTIERREZ AVILA </t>
  </si>
  <si>
    <t>NELSON HERNANDO PRIETO HURTADO</t>
  </si>
  <si>
    <t>2015-09-000038</t>
  </si>
  <si>
    <t>JAVIER LOZANO GALINDO</t>
  </si>
  <si>
    <t>WOLTON CESAR RODRIGUEZ GONZALEZ</t>
  </si>
  <si>
    <t>MICHAEL ANDRES VELASQUEZ GONZALEZ </t>
  </si>
  <si>
    <t>JUAN JOSE BENITEZ BENITEZ</t>
  </si>
  <si>
    <t>CAMILO ANDRES ARCIA GUILLERMO</t>
  </si>
  <si>
    <t xml:space="preserve">AMERICANA RECUBRIMIENTOS </t>
  </si>
  <si>
    <t xml:space="preserve">5 Y 13 DE SEPTIEMBRE </t>
  </si>
  <si>
    <t>2015-09-000057</t>
  </si>
  <si>
    <t xml:space="preserve"> JOHN DARIO ARCE ZAMBRANO</t>
  </si>
  <si>
    <t xml:space="preserve">13 DE SEPTIEMBRE </t>
  </si>
  <si>
    <t>2015-09-000074</t>
  </si>
  <si>
    <t>JHON JAIRO AVILA MUNEVAR</t>
  </si>
  <si>
    <t xml:space="preserve">14 y 15 DE SEPTIEMBRE </t>
  </si>
  <si>
    <t>2015-09-000072</t>
  </si>
  <si>
    <t>GUSTAVO ANDRES BOHORQUEZ GARZON</t>
  </si>
  <si>
    <t>2015-09-000075</t>
  </si>
  <si>
    <t>MARCOS AURELIO SAAVEDRA RAMOS</t>
  </si>
  <si>
    <t xml:space="preserve">15 DE SEPTIEMBRE </t>
  </si>
  <si>
    <t>2015-09-000077</t>
  </si>
  <si>
    <t xml:space="preserve">15 Y 16 DE SEPTIEMBRE </t>
  </si>
  <si>
    <t>HERNAN DAVID HERNANDEZ ALCANTAR</t>
  </si>
  <si>
    <t>2015-09-000076</t>
  </si>
  <si>
    <t>HOLMAN JAVIER MATEUS MONROY</t>
  </si>
  <si>
    <t>2015-09-000079</t>
  </si>
  <si>
    <t>ARISTOBULO ALFONSO</t>
  </si>
  <si>
    <t>2015-09-000080</t>
  </si>
  <si>
    <t>CARLOS ANDRES LARA FLOREZ </t>
  </si>
  <si>
    <t>DEIMAR CAMPUZANO MENDEZ</t>
  </si>
  <si>
    <t>JOSE ALEXANDER TORRECILLAS</t>
  </si>
  <si>
    <t>SYMRISE</t>
  </si>
  <si>
    <t>GUILLERMO ANTONIO ROMERO RAMIREZ </t>
  </si>
  <si>
    <t>LEONARDO LEGUIZAMON CACERES</t>
  </si>
  <si>
    <t>ROOSEVELT DANIEL NAVARRO COLORADO</t>
  </si>
  <si>
    <t>JOHN ANDERSON RAMIREZ RONDON</t>
  </si>
  <si>
    <t>EDWIN JAIRO SABOGAL SACRISTAN</t>
  </si>
  <si>
    <t>HERNANDO HENAO DIAZ </t>
  </si>
  <si>
    <t>MANUEL RICARDO ACOSTA MONROY </t>
  </si>
  <si>
    <t xml:space="preserve">WILLIAN RUBIANO ACEBEDO </t>
  </si>
  <si>
    <t>AIRTON NAY MARTINEZ CONTRERAS</t>
  </si>
  <si>
    <t>WILSON ALONSO CASTAÑEDA HERNANDEZ</t>
  </si>
  <si>
    <t>JOHN HARRYSON MORA SEGURA </t>
  </si>
  <si>
    <t>JORGE HUMBERTO MARTINEZ ORDOÑEZ</t>
  </si>
  <si>
    <t>JESUS HERNANDEZ ARIZA</t>
  </si>
  <si>
    <t>PABLO DANIEL BOCANEGRA MORIONES</t>
  </si>
  <si>
    <t>OSCAR DARIO TAMAYO MORENO</t>
  </si>
  <si>
    <t xml:space="preserve"> JAIME JAIR SANCHEZ LIZCANO</t>
  </si>
  <si>
    <t>3021615 </t>
  </si>
  <si>
    <t>MEJIA LEONARDO ROJAS</t>
  </si>
  <si>
    <t>79845682 </t>
  </si>
  <si>
    <t xml:space="preserve"> CAMARGO PARMENIO ARANDIA</t>
  </si>
  <si>
    <t> 11448154 </t>
  </si>
  <si>
    <t xml:space="preserve">GONZALEZ WILSON RODRIGUEZ </t>
  </si>
  <si>
    <t>79657966 </t>
  </si>
  <si>
    <t xml:space="preserve"> WILLIAM MAURICIO ORTEGA AMAYA</t>
  </si>
  <si>
    <t>1033681253 </t>
  </si>
  <si>
    <t xml:space="preserve"> WILSON SIERRA  LOZANO</t>
  </si>
  <si>
    <t>79997365 </t>
  </si>
  <si>
    <t xml:space="preserve">JUAN JOSE DIAZ QUINTERO </t>
  </si>
  <si>
    <t> 80833193 </t>
  </si>
  <si>
    <t xml:space="preserve">MIGUEL ANGEL CASTAÑEDA CRUZ </t>
  </si>
  <si>
    <t>80159628 </t>
  </si>
  <si>
    <t xml:space="preserve"> LUIS ALEJANDRO  MUÑOZ MENDIVIL</t>
  </si>
  <si>
    <t>1032423758 </t>
  </si>
  <si>
    <t xml:space="preserve">14 DE SEPTIEMBRE </t>
  </si>
  <si>
    <t>1024543441 </t>
  </si>
  <si>
    <t>7792 QR</t>
  </si>
  <si>
    <t>7763 QR</t>
  </si>
  <si>
    <t>7793 QR</t>
  </si>
  <si>
    <t>7794 QR</t>
  </si>
  <si>
    <t>7797 QR</t>
  </si>
  <si>
    <t>7799 QR</t>
  </si>
  <si>
    <t>7796 QR</t>
  </si>
  <si>
    <t>7798 QR</t>
  </si>
  <si>
    <t>7795 QR</t>
  </si>
  <si>
    <t>7801 QR</t>
  </si>
  <si>
    <t>7803 QR</t>
  </si>
  <si>
    <t>7805 QR</t>
  </si>
  <si>
    <t>7804 QR</t>
  </si>
  <si>
    <t>7806 QR</t>
  </si>
  <si>
    <t>7807 QR</t>
  </si>
  <si>
    <t>7808 QR</t>
  </si>
  <si>
    <t>7809 QR</t>
  </si>
  <si>
    <t>7810 QR</t>
  </si>
  <si>
    <t>7811 QR</t>
  </si>
  <si>
    <t>7706 QR</t>
  </si>
  <si>
    <t>7812 QR</t>
  </si>
  <si>
    <t>7814 QR</t>
  </si>
  <si>
    <t>7815 QR</t>
  </si>
  <si>
    <t>7816 QR</t>
  </si>
  <si>
    <t>7817 QR</t>
  </si>
  <si>
    <t>7818 QR</t>
  </si>
  <si>
    <t>7819 QR</t>
  </si>
  <si>
    <t>7820 QR</t>
  </si>
  <si>
    <t>7821 QR</t>
  </si>
  <si>
    <t>7822 QR</t>
  </si>
  <si>
    <t>7823 QR</t>
  </si>
  <si>
    <t>7824 QR</t>
  </si>
  <si>
    <t>7825 QR</t>
  </si>
  <si>
    <t>7826 QR</t>
  </si>
  <si>
    <t>7827 QR</t>
  </si>
  <si>
    <t>HEBERTH ARCIA CHINGATE</t>
  </si>
  <si>
    <t xml:space="preserve">02 Y 03 DE SEPTIEMBRE </t>
  </si>
  <si>
    <t xml:space="preserve">08 Y 09 DE SEPTIEMBRE </t>
  </si>
  <si>
    <t>7829 QR</t>
  </si>
  <si>
    <t>7828 QR</t>
  </si>
  <si>
    <t>7704 QR</t>
  </si>
  <si>
    <t>EDGAR ANTONIO MORA</t>
  </si>
  <si>
    <t>NO ESTA EN EL CONSOLIDADO</t>
  </si>
  <si>
    <t>2015-08-000109</t>
  </si>
  <si>
    <t>EDGAR BEJARANO CASTILLO</t>
  </si>
  <si>
    <t xml:space="preserve">MODERLINE </t>
  </si>
  <si>
    <t>16 Y 18 DE SEPTIEMBRE</t>
  </si>
  <si>
    <t>2015-09-000084</t>
  </si>
  <si>
    <t>CARLOS MARIO FLOREZ MARTINEZ </t>
  </si>
  <si>
    <t xml:space="preserve">18 DE SEPTIEMBRE </t>
  </si>
  <si>
    <t>2015-09-000089</t>
  </si>
  <si>
    <t>CIRO ALFONSO CELIS CARRILLO</t>
  </si>
  <si>
    <t>2015-09-000093</t>
  </si>
  <si>
    <t xml:space="preserve">ARK SOLUCIONES ARQUITECTONICAS </t>
  </si>
  <si>
    <t>HERMES ALBERTO MORENO ACERO</t>
  </si>
  <si>
    <t>DANILO RODRIGUEZ TIBOCHA</t>
  </si>
  <si>
    <t xml:space="preserve">18 Y 19 DE SEPTIEMBRE </t>
  </si>
  <si>
    <t>2015-09-000090</t>
  </si>
  <si>
    <t>2015-09-000086</t>
  </si>
  <si>
    <t>EDWIN CESAR CHACON MORENO</t>
  </si>
  <si>
    <t>2015-09-000060</t>
  </si>
  <si>
    <t>LUZ MERY QUIROGA AREVALO</t>
  </si>
  <si>
    <t xml:space="preserve">CMS+GMP ASOCIADOS SAS </t>
  </si>
  <si>
    <t>JOSE ELBER LOPEZ RIAÑO</t>
  </si>
  <si>
    <t>MARIO QUIASUA GALINDO</t>
  </si>
  <si>
    <t>LUIS ANTONIO CARREÑO LEAL</t>
  </si>
  <si>
    <t>2015-09-000095</t>
  </si>
  <si>
    <t>JOSE WADID MADRID SAYAS </t>
  </si>
  <si>
    <t xml:space="preserve">FORMESAN </t>
  </si>
  <si>
    <t xml:space="preserve">19 DE SEPTIEMBRE </t>
  </si>
  <si>
    <t>2015-09-000107</t>
  </si>
  <si>
    <t>JAIME JULIAN GONZALEZ ANGEL </t>
  </si>
  <si>
    <t>MIGUEL ALBERTO PARRA SANCHEZ </t>
  </si>
  <si>
    <t xml:space="preserve"> OSCAR MAURICIO CASTELLANOS AVENDANO</t>
  </si>
  <si>
    <t>2015-09-000100</t>
  </si>
  <si>
    <t> ARLEY MALDONADO MORA </t>
  </si>
  <si>
    <t>2015-09-000099</t>
  </si>
  <si>
    <t>RAFAEL GUILLERMO CONTRERAS RUBIANO </t>
  </si>
  <si>
    <t>2015-09-000081</t>
  </si>
  <si>
    <t>CARLOS FELIPE ARELLANO MENDEZ</t>
  </si>
  <si>
    <t>2015-09-000101</t>
  </si>
  <si>
    <t>MIGUEL ANTONIO RINCON CAMACHO</t>
  </si>
  <si>
    <t>FRANCISCO ALBERTO AREVALO TAFUR</t>
  </si>
  <si>
    <t>HECTOR MARINO ANGULO MOSQUERA</t>
  </si>
  <si>
    <t>WILMAR TORRES ROJAS</t>
  </si>
  <si>
    <t>JADER JAIVITH PEREZ SAEZ</t>
  </si>
  <si>
    <t>2015-09-000008</t>
  </si>
  <si>
    <t>ARTURO ALEXANDER CHAVES</t>
  </si>
  <si>
    <t xml:space="preserve">19 Y 20 DE SEPTIEMBRE </t>
  </si>
  <si>
    <t>2015-09-000092</t>
  </si>
  <si>
    <t>MIGUEL ANGEL PAREDES QUIMBAYA</t>
  </si>
  <si>
    <t>INSTALACIONES Y MONTAJES ALDANA</t>
  </si>
  <si>
    <t>2015-09-000073</t>
  </si>
  <si>
    <t>2015-09-000106</t>
  </si>
  <si>
    <t>JULIAN ORLANDO SUAREZ PACHECO </t>
  </si>
  <si>
    <t>TECNICONTROL</t>
  </si>
  <si>
    <t>2015-09-000103</t>
  </si>
  <si>
    <t>HECTOR DAVID CASTILLO PATIÑO</t>
  </si>
  <si>
    <t xml:space="preserve">CONCREACABADOS Y RESTRUCCIONES SAS </t>
  </si>
  <si>
    <t>DIEGO ARMANDO VELANDIA RODRIGUEZ </t>
  </si>
  <si>
    <t>2015-09-000104</t>
  </si>
  <si>
    <t>DANIEL FELIPE LEON VIDAL</t>
  </si>
  <si>
    <t xml:space="preserve"> JAVIER DE JESUS  CALLE PIÑEROS</t>
  </si>
  <si>
    <t xml:space="preserve"> MARLON ROBERTO  ZAPATA RODRIGUEZ</t>
  </si>
  <si>
    <t>LEYDI YIZZNETH GUTIERREZ LLANO</t>
  </si>
  <si>
    <t xml:space="preserve"> NIETO SERGIO TORRES</t>
  </si>
  <si>
    <t xml:space="preserve">ALEXANDER SANCHEZ NIETO </t>
  </si>
  <si>
    <t xml:space="preserve">HUMBERTO SANCHEZ NIETO </t>
  </si>
  <si>
    <t xml:space="preserve"> JAVIER EDUARDO TORRES NIETO</t>
  </si>
  <si>
    <t xml:space="preserve">25 -26 DE AGOSTO </t>
  </si>
  <si>
    <t>2015-09-0000065</t>
  </si>
  <si>
    <t>16-19-21-22 DE SEPTIEMBRE</t>
  </si>
  <si>
    <t>GERMAN AMAYA RIOS</t>
  </si>
  <si>
    <t xml:space="preserve">21 Y 22 DE SEPTIEMBRE </t>
  </si>
  <si>
    <t>DIMAS YECID DUITAMA DAZA </t>
  </si>
  <si>
    <t>2015-09-000088</t>
  </si>
  <si>
    <t>2015-09-000098</t>
  </si>
  <si>
    <t>WILMER REYES PATARROYO</t>
  </si>
  <si>
    <t xml:space="preserve">22 DE SEPTIEMBRE </t>
  </si>
  <si>
    <t>DRADIMIR CRUZ PEREIRA </t>
  </si>
  <si>
    <t>2015-09-000111</t>
  </si>
  <si>
    <t>JUAN CARLOS OSORIO PARAMO</t>
  </si>
  <si>
    <t>2015-09-000112</t>
  </si>
  <si>
    <t>DIEGO ARMANDO ESPITIA COBOS</t>
  </si>
  <si>
    <t xml:space="preserve">22 Y 23 DE SEPTIEMBRE </t>
  </si>
  <si>
    <t>2015-09-000113</t>
  </si>
  <si>
    <t>MAICOL ANDRES VARGAS SIERRA</t>
  </si>
  <si>
    <t>APLIKAR SOLUCIONES INDUSTRIALES SAS</t>
  </si>
  <si>
    <t>JOHN FABIO REYES FONSECA</t>
  </si>
  <si>
    <t>2015-09-000105</t>
  </si>
  <si>
    <t>JUAN CARLOS VIASUS LOPEZ</t>
  </si>
  <si>
    <t xml:space="preserve"> CRISTIAN JULIAN DONOSO AVILA</t>
  </si>
  <si>
    <t xml:space="preserve">GALERIA LA COMETA </t>
  </si>
  <si>
    <t>2015-09-000047</t>
  </si>
  <si>
    <t>FAIZULY ROMERO MONTAÑA</t>
  </si>
  <si>
    <t xml:space="preserve">ANCLAJE Y CONTRUCCIONES </t>
  </si>
  <si>
    <t xml:space="preserve">09,10,11,12,13 DE SPTIEMBRE </t>
  </si>
  <si>
    <t>HECTOR GIOVANNY PINZON GONZALEZ</t>
  </si>
  <si>
    <t>08-09-10-12-13 DE SEPTIEMBRE</t>
  </si>
  <si>
    <t>7831 QR</t>
  </si>
  <si>
    <t>7830 QR</t>
  </si>
  <si>
    <t>7841 QR</t>
  </si>
  <si>
    <t>7833 QR</t>
  </si>
  <si>
    <t>7834 QR</t>
  </si>
  <si>
    <t>7835 QR</t>
  </si>
  <si>
    <t>7836 QR</t>
  </si>
  <si>
    <t>7837 QR</t>
  </si>
  <si>
    <t>7838 QR</t>
  </si>
  <si>
    <t>7839 QR</t>
  </si>
  <si>
    <t>7840 QR</t>
  </si>
  <si>
    <t>7842 QR</t>
  </si>
  <si>
    <t>7843 QR</t>
  </si>
  <si>
    <t>7844 QR</t>
  </si>
  <si>
    <t>7845 QR</t>
  </si>
  <si>
    <t>7846 QR</t>
  </si>
  <si>
    <t>7847 QR</t>
  </si>
  <si>
    <t>7848 QR</t>
  </si>
  <si>
    <t>7849 QR</t>
  </si>
  <si>
    <t>7850 QR</t>
  </si>
  <si>
    <t>7851 QR</t>
  </si>
  <si>
    <t>7853 QR</t>
  </si>
  <si>
    <t>7854 QR</t>
  </si>
  <si>
    <t>7855 QR</t>
  </si>
  <si>
    <t>7856 QR</t>
  </si>
  <si>
    <t>7857 QR</t>
  </si>
  <si>
    <t>7858 QR</t>
  </si>
  <si>
    <t>7859 QR</t>
  </si>
  <si>
    <t>7860 QR</t>
  </si>
  <si>
    <t>7861 QR</t>
  </si>
  <si>
    <t>7864 QR</t>
  </si>
  <si>
    <t>7865 QR</t>
  </si>
  <si>
    <t>7866 QR</t>
  </si>
  <si>
    <t>7867 QR</t>
  </si>
  <si>
    <t>7868 QR</t>
  </si>
  <si>
    <t>7869 QR</t>
  </si>
  <si>
    <t>7870 QR</t>
  </si>
  <si>
    <t>7871 QR</t>
  </si>
  <si>
    <t>7872 QR</t>
  </si>
  <si>
    <t>7873 QR</t>
  </si>
  <si>
    <t>7874 QR</t>
  </si>
  <si>
    <t>7875 QR</t>
  </si>
  <si>
    <t>7876 QR</t>
  </si>
  <si>
    <t>7877 QR</t>
  </si>
  <si>
    <t>7878 QR</t>
  </si>
  <si>
    <t>7879 QR</t>
  </si>
  <si>
    <t>7880 QR</t>
  </si>
  <si>
    <t>7881 QR</t>
  </si>
  <si>
    <t>7882 QR</t>
  </si>
  <si>
    <t>7883 QR</t>
  </si>
  <si>
    <t>7884 QR</t>
  </si>
  <si>
    <t>7891 QR</t>
  </si>
  <si>
    <t>7890 QR</t>
  </si>
  <si>
    <t>7889 QR</t>
  </si>
  <si>
    <t>7888 QR</t>
  </si>
  <si>
    <t>7887 QR</t>
  </si>
  <si>
    <t>7886 QR</t>
  </si>
  <si>
    <t>7885 QR</t>
  </si>
  <si>
    <t>7896 QR</t>
  </si>
  <si>
    <t xml:space="preserve"> CARLOS GERARDO GOMEZ MOSQUERA</t>
  </si>
  <si>
    <t>2015-07-000078</t>
  </si>
  <si>
    <t>JONATHAN ABDEL LEAL RUBIO</t>
  </si>
  <si>
    <t>POCH COLOMBIA</t>
  </si>
  <si>
    <t>23 Y 24 DE ASEPTIEMBRE</t>
  </si>
  <si>
    <t>NOEL QUINTERO CARRASCAL</t>
  </si>
  <si>
    <t>CARLOS JAVIER ACOSTA PARRA</t>
  </si>
  <si>
    <t>2015-09-000121</t>
  </si>
  <si>
    <t>JHON FREDY PEREZ VASQUEZ</t>
  </si>
  <si>
    <t>RUBEN DARIO GARCIA SANABRIA</t>
  </si>
  <si>
    <t>2015-09-000082</t>
  </si>
  <si>
    <t>SANDRA YADIRA SOLANO CASTRO</t>
  </si>
  <si>
    <t>16 Y 24 DE SEPTIEMBRE</t>
  </si>
  <si>
    <t>2015-09-000109</t>
  </si>
  <si>
    <t xml:space="preserve">24 DE SEPTIEMBRE </t>
  </si>
  <si>
    <t>LUIS HELADIO OLMOS MENDOZA</t>
  </si>
  <si>
    <t>2015-09-000126</t>
  </si>
  <si>
    <t>ARNULFO LEONARDO HERRERA MANRIQUE </t>
  </si>
  <si>
    <t>2015-09-000097</t>
  </si>
  <si>
    <t>PEDRO CARLOS PACHON RODRIGUEZ</t>
  </si>
  <si>
    <t>2015-09-000127</t>
  </si>
  <si>
    <t>ALEXANDER GOMEZ AYALA </t>
  </si>
  <si>
    <t xml:space="preserve">31 DE JULIO Y 24 SEPTIEMBRE </t>
  </si>
  <si>
    <t>2015-09-000124</t>
  </si>
  <si>
    <t>EDGAR MAURICIO PAEZ PRIETO</t>
  </si>
  <si>
    <t>JOSEPH HERIDH PUENTES CARDENAS</t>
  </si>
  <si>
    <t>MIGUEL ANGEL MOSQUERA MORENO</t>
  </si>
  <si>
    <t>2015-09-000122</t>
  </si>
  <si>
    <t>NICOLAS CAMACHO LEGUIZAMO</t>
  </si>
  <si>
    <t xml:space="preserve">23 Y 26 DE SEPTIEMBRE </t>
  </si>
  <si>
    <t>JULIO CESAR MANJARRES CAMARGO</t>
  </si>
  <si>
    <t xml:space="preserve">25 Y 26 DE SEPTIEMBRE </t>
  </si>
  <si>
    <t>2015-09-000129</t>
  </si>
  <si>
    <t>JASIEL JAVIER TORRES VASQUEZ</t>
  </si>
  <si>
    <t>25 Y  27 DE SEPTIEMBRE</t>
  </si>
  <si>
    <t>JUAN SEBASTIAN DIAZ CARTAGENA</t>
  </si>
  <si>
    <t>JEFFERSON JOSE DAZA GOMEZ</t>
  </si>
  <si>
    <t>JULIAN CAMILO ROJAS PALOMA</t>
  </si>
  <si>
    <t>RAFAEL ANTONIO CASAS CARDOZO</t>
  </si>
  <si>
    <t>JONNY WILGEM GARCIA QUINTERO</t>
  </si>
  <si>
    <t xml:space="preserve">25-26-27 DE SEPTIEMBRE </t>
  </si>
  <si>
    <t>2015-09-000142</t>
  </si>
  <si>
    <t>GIULIO ALEJANDRO TORRES MALAGON</t>
  </si>
  <si>
    <t xml:space="preserve">26 Y 27 DE SEPTIEMBRE </t>
  </si>
  <si>
    <t>LUIS DANIEL TOCARRUNCHO MENDIVELSO</t>
  </si>
  <si>
    <t>2015-09-000115</t>
  </si>
  <si>
    <t>ALVARO MIRANDA MARTINEZ</t>
  </si>
  <si>
    <t>2015-09-000125</t>
  </si>
  <si>
    <t>FABIAN JESUS PORRAS RUIZ</t>
  </si>
  <si>
    <t>2015-09-000133</t>
  </si>
  <si>
    <t>HARVEY RAUL RODRIGUEZ RODRIGUEZ</t>
  </si>
  <si>
    <t>2015-09-000144</t>
  </si>
  <si>
    <t>JUAN SEBASTIAN BARRETO GOMEZ</t>
  </si>
  <si>
    <t>BRAYAN CAMILO BARRAGAN TRUJILLO</t>
  </si>
  <si>
    <t>2015-09-000128</t>
  </si>
  <si>
    <t xml:space="preserve">26 DE SEPTIEMBRE </t>
  </si>
  <si>
    <t>2015-08-000080</t>
  </si>
  <si>
    <t>2015-09-000146</t>
  </si>
  <si>
    <t>JAIDER ANTONIO FERNANDEZ PEREZ </t>
  </si>
  <si>
    <t>JOHN JAIRO RODRIGUEZ LOPEZ</t>
  </si>
  <si>
    <t>LUIS ALBERTO MARTINEZ DAZA</t>
  </si>
  <si>
    <t>HAROLD JOHAN MUÑOZ CAMARGO</t>
  </si>
  <si>
    <t>2015-09-000139</t>
  </si>
  <si>
    <t xml:space="preserve">EVER ANTONIO MURILLO DIAZ </t>
  </si>
  <si>
    <t xml:space="preserve">JHON JAIR CELORIO ZAMORA </t>
  </si>
  <si>
    <t xml:space="preserve"> HELI VARGAS ROJAS </t>
  </si>
  <si>
    <t xml:space="preserve"> ORLANDO FERNANDEZ COLLAZOS</t>
  </si>
  <si>
    <t>2015-09-000137</t>
  </si>
  <si>
    <t>JORGE ENRIQUE  CORREDOR</t>
  </si>
  <si>
    <t>NELSON ENRIQUE GONZALEZ CACERES </t>
  </si>
  <si>
    <t>2015-09-000143</t>
  </si>
  <si>
    <t>ANDRES ENRIQUE ZUÑIGA MORENO </t>
  </si>
  <si>
    <t xml:space="preserve">27 DE SEPTIEMBRE </t>
  </si>
  <si>
    <t>2015-09-000096</t>
  </si>
  <si>
    <t>NIDIA ESPERANZA CAÑON RODRIGUEZ</t>
  </si>
  <si>
    <t xml:space="preserve">TALLERES TECNICOS COLOMBIANOS </t>
  </si>
  <si>
    <t>21-22-23-24-25-26 DE SEPTIEMBRE</t>
  </si>
  <si>
    <t>22-23-24-25-26 DE SEPTIEMBRE</t>
  </si>
  <si>
    <t>CRISTIAN ROMARIO PRADA AROCA</t>
  </si>
  <si>
    <t xml:space="preserve">5-6-12-13-26-27 DE SEPTIEMBRE </t>
  </si>
  <si>
    <t xml:space="preserve">YEISSON CORZO </t>
  </si>
  <si>
    <t>ALCIDES VALEROCONTRERAS </t>
  </si>
  <si>
    <t xml:space="preserve">FLUID CONTAINMENT </t>
  </si>
  <si>
    <t>RODOLFO CASANOVA CRUZ </t>
  </si>
  <si>
    <t>2015-09-000135</t>
  </si>
  <si>
    <t>ORLANDO LOPEZ PRIETO</t>
  </si>
  <si>
    <t xml:space="preserve">28 Y 29 DE SEPTIEMBRE </t>
  </si>
  <si>
    <t xml:space="preserve"> CRISTIAN CAMILO ORTIZ ACOSTA </t>
  </si>
  <si>
    <t>ANDRES SEBASTIAN MORENO LOPEZ</t>
  </si>
  <si>
    <t>VICTOR HUGO RODRIGUEZ FORERO </t>
  </si>
  <si>
    <t>LUIS HERNANDO RODRIGUEZ FORERO </t>
  </si>
  <si>
    <t>ELIAN PINEDA RAMOS </t>
  </si>
  <si>
    <t>JOSE ALEXANDER PORTILLA OME</t>
  </si>
  <si>
    <t>YULFREDY PULIDO VELANDIA </t>
  </si>
  <si>
    <t>CRISTHIAN CAMILO JURADO HURTADO</t>
  </si>
  <si>
    <t>GREGORIO ACERO RODRIGUEZ</t>
  </si>
  <si>
    <t>2015-09-000114</t>
  </si>
  <si>
    <t>WILSON FERNEY FIGUEROA QUIROGA</t>
  </si>
  <si>
    <t xml:space="preserve">29 DE SEPTIMBRE </t>
  </si>
  <si>
    <t>2015-09-000134</t>
  </si>
  <si>
    <t xml:space="preserve">COENEQ SAS </t>
  </si>
  <si>
    <t>2015-09-000131</t>
  </si>
  <si>
    <t>HENIO ARMANDO QUINAYAS IMBACHI</t>
  </si>
  <si>
    <t>ALISSON LEON MEJIA PALOMINO</t>
  </si>
  <si>
    <t>JAXON EDER CAICEDO QUINTERO</t>
  </si>
  <si>
    <t xml:space="preserve">JOHN ALEJANDRO PEÑA PEÑALOZA </t>
  </si>
  <si>
    <t>2015-09-000155</t>
  </si>
  <si>
    <t xml:space="preserve">29 DE SEPTIEMBRE </t>
  </si>
  <si>
    <t>2015-09-000083</t>
  </si>
  <si>
    <t>EDWIN GERARDO DIAZ DAVILA</t>
  </si>
  <si>
    <t>CARLOS ANDRES ZARATE DIMAS</t>
  </si>
  <si>
    <t>HAROLD GIOVANNI OSORIO VILLAMIL </t>
  </si>
  <si>
    <t>ANYELO CANO ZAPATA </t>
  </si>
  <si>
    <t>JULIO CESAR ARDILA ESTRADA </t>
  </si>
  <si>
    <t>QUIDIAN AUGUSTO TORRES GARABITO</t>
  </si>
  <si>
    <t>2015-09-000154</t>
  </si>
  <si>
    <t>JOSE EDISON CORDOBA GARCIA </t>
  </si>
  <si>
    <t>30 Y 30 DE SEPTIEMBRE</t>
  </si>
  <si>
    <t>2015-09-000123</t>
  </si>
  <si>
    <t>KENNEDY SANCHEZ ROJAS</t>
  </si>
  <si>
    <t xml:space="preserve">30 DE SEPTIEMBRE </t>
  </si>
  <si>
    <t>7960 QR</t>
  </si>
  <si>
    <t>7961 QR</t>
  </si>
  <si>
    <t>7936 QR</t>
  </si>
  <si>
    <t>7937 QR</t>
  </si>
  <si>
    <t>7916 QR</t>
  </si>
  <si>
    <t>7964 QR</t>
  </si>
  <si>
    <t>7963 QR</t>
  </si>
  <si>
    <t>7962 QR</t>
  </si>
  <si>
    <t>7959 QR</t>
  </si>
  <si>
    <t>7958 QR</t>
  </si>
  <si>
    <t>7957 QR</t>
  </si>
  <si>
    <t>7956 QR</t>
  </si>
  <si>
    <t>7955 QR</t>
  </si>
  <si>
    <t>7954 QR</t>
  </si>
  <si>
    <t>7953 QR</t>
  </si>
  <si>
    <t>7952 QR</t>
  </si>
  <si>
    <t>7951 QR</t>
  </si>
  <si>
    <t>7950 QR</t>
  </si>
  <si>
    <t>7949 QR</t>
  </si>
  <si>
    <t>7948 QR</t>
  </si>
  <si>
    <t>7947 QR</t>
  </si>
  <si>
    <t>7946 QR</t>
  </si>
  <si>
    <t>7945 QR</t>
  </si>
  <si>
    <t>7944 QR</t>
  </si>
  <si>
    <t>7943 QR</t>
  </si>
  <si>
    <t>7942 QR</t>
  </si>
  <si>
    <t>7941 QR</t>
  </si>
  <si>
    <t>7940 QR</t>
  </si>
  <si>
    <t>7939 QR</t>
  </si>
  <si>
    <t>7938 QR</t>
  </si>
  <si>
    <t>7935 QR</t>
  </si>
  <si>
    <t>7934 QR</t>
  </si>
  <si>
    <t>7933 QR</t>
  </si>
  <si>
    <t>7931 QR</t>
  </si>
  <si>
    <t>7930 QR</t>
  </si>
  <si>
    <t>7929 QR</t>
  </si>
  <si>
    <t>7928 QR</t>
  </si>
  <si>
    <t>7927 QR</t>
  </si>
  <si>
    <t>7926 QR</t>
  </si>
  <si>
    <t>7925 QR</t>
  </si>
  <si>
    <t>7924 QR</t>
  </si>
  <si>
    <t>7923 QR</t>
  </si>
  <si>
    <t>7921 QR</t>
  </si>
  <si>
    <t>7920 QR</t>
  </si>
  <si>
    <t>7919 QR</t>
  </si>
  <si>
    <t>7918 QR</t>
  </si>
  <si>
    <t>7917 QR</t>
  </si>
  <si>
    <t>7915 QR</t>
  </si>
  <si>
    <t>7914 QR</t>
  </si>
  <si>
    <t>7913 QR</t>
  </si>
  <si>
    <t>7912 QR</t>
  </si>
  <si>
    <t>7911 QR</t>
  </si>
  <si>
    <t>7910 QR</t>
  </si>
  <si>
    <t>7910Ā  QR</t>
  </si>
  <si>
    <t>7909 QR</t>
  </si>
  <si>
    <t>7908 QR</t>
  </si>
  <si>
    <t>7907 QR</t>
  </si>
  <si>
    <t>7901 QR</t>
  </si>
  <si>
    <t>7906 QR</t>
  </si>
  <si>
    <t>7905 QR</t>
  </si>
  <si>
    <t>7904 QR</t>
  </si>
  <si>
    <t>7903 QR</t>
  </si>
  <si>
    <t>7902 QR</t>
  </si>
  <si>
    <t>7895 QR</t>
  </si>
  <si>
    <t>7894 QR</t>
  </si>
  <si>
    <t>JESUS DAVID SOLARTE HERNANDEZ</t>
  </si>
  <si>
    <t>JULIAN SOTO MEDINA</t>
  </si>
  <si>
    <t>JONATHAN STIVEN GRANADOS QUINTANA</t>
  </si>
  <si>
    <t>ENRIQUE OVIEDO HERNANDEZ</t>
  </si>
  <si>
    <t>JOSE JUAN IGNACIO CARDENAS AVILA</t>
  </si>
  <si>
    <t>ALEJANDRA QUINTERO MOLINA</t>
  </si>
  <si>
    <t>RAUL FERNANDO BELTRAN AYALA</t>
  </si>
  <si>
    <t>ANDINA JUEGOS Y PARQUES</t>
  </si>
  <si>
    <t>IVAN FERNANDO PEÑA PEREZ</t>
  </si>
  <si>
    <t>DINAMEC</t>
  </si>
  <si>
    <t>MICHAEL ERWIN MERCHAN HERNANDEZ</t>
  </si>
  <si>
    <t>ALVARO CASTRO CARDENAS</t>
  </si>
  <si>
    <t>JOSE ANTONIO MALDONADO VEGA</t>
  </si>
  <si>
    <t>LEONARDO JOSE MERCADO TERAN</t>
  </si>
  <si>
    <t>HERNAN DARIO SARMIENTO VERGEL</t>
  </si>
  <si>
    <t>CESAR AUGUSTO MOLINA SERRATO</t>
  </si>
  <si>
    <t>FAVIO HERNANDO ROA DIAZ</t>
  </si>
  <si>
    <t>NESTOR ARTURO CADENA RUBIANO</t>
  </si>
  <si>
    <t>EDINSON HERNANDEZ BARRAGAN</t>
  </si>
  <si>
    <t xml:space="preserve">INGRID JOHANNA ESCOBAR RODRIGUEZ </t>
  </si>
  <si>
    <t>CLAUDIA BIBIANA CASTIBLANCO HURTADO</t>
  </si>
  <si>
    <t xml:space="preserve">NACIONAL DE PERFORACIONES </t>
  </si>
  <si>
    <t xml:space="preserve">JORGE EDUARDO CARDONA DUQUE </t>
  </si>
  <si>
    <t>PEDRO JOSE BARRERA CARDENAS</t>
  </si>
  <si>
    <t>OSCAR ALEXIS LEON FERNANDEZ</t>
  </si>
  <si>
    <t xml:space="preserve">YONATTAN BELLO RUIZ </t>
  </si>
  <si>
    <t xml:space="preserve">REMBERTO SANTANA ARRIETA </t>
  </si>
  <si>
    <t>EDGAR YOBANY MALDONADO SANCHEZ</t>
  </si>
  <si>
    <t xml:space="preserve">JORGE LEONARDO VASQUEZ ZAPATA </t>
  </si>
  <si>
    <t>JORGE GUTIERREZ NARVAEZ</t>
  </si>
  <si>
    <t xml:space="preserve">LUCTA GRANCOLOMBIANA </t>
  </si>
  <si>
    <t xml:space="preserve">JHON SEBASTIAN HERNANDEZ RAMIREZ </t>
  </si>
  <si>
    <t xml:space="preserve">JOSE NABOR ARIAS CARDENAS </t>
  </si>
  <si>
    <t xml:space="preserve">CRISTIAN EDUARDO PALOMINO HERNANDEZ </t>
  </si>
  <si>
    <t xml:space="preserve">DEIBIS JOSE PADILLA MEDINA </t>
  </si>
  <si>
    <t>ASNED MATURANA SALCEDO</t>
  </si>
  <si>
    <t>MANUEL EUCLIDES HOYOS NAVARRO</t>
  </si>
  <si>
    <t xml:space="preserve">JONNY LORENZO CARDENAS VANEGAS </t>
  </si>
  <si>
    <t xml:space="preserve">REDES E ILUMINACIONES </t>
  </si>
  <si>
    <t>GABRIEL HERNANDO GIL BERNAL</t>
  </si>
  <si>
    <t>RONALD HERNANDO CARVAJAL VILLAMIZAR</t>
  </si>
  <si>
    <t xml:space="preserve">BRIAN SLEYDER RODRIGUEZ MALDONADO </t>
  </si>
  <si>
    <t>WILLIAM FERNANDO BAQUERO SIERRA</t>
  </si>
  <si>
    <t>HELBER ANDRES NUMPAQUE MOLINA</t>
  </si>
  <si>
    <t>EDWIN FRANCISCO MALAVER CORONADO</t>
  </si>
  <si>
    <t>JOHNATAN ALEXANDER PIRAZAN MAYORGA</t>
  </si>
  <si>
    <t>JOAQUIN EMILIO JIMENEZ SANABRIA</t>
  </si>
  <si>
    <t>DIANA ANDRADE RODRIGUEZ</t>
  </si>
  <si>
    <t>JORGE HERNAN LUNA</t>
  </si>
  <si>
    <t xml:space="preserve">NELSON DANIEL HERNANDEZ ÑAÑEZ </t>
  </si>
  <si>
    <t>JOHANNA ANDREA RODRIGUEZ ESQUIVIA</t>
  </si>
  <si>
    <t>JHON FREDY CADENA TIQUE</t>
  </si>
  <si>
    <t>JAVIER IGNACIO ROSAS MORALES</t>
  </si>
  <si>
    <t>ANA PATRICIA GONZALEZ VALDERRAMA</t>
  </si>
  <si>
    <t>PEDRO NEL CARDONA PATIÑO</t>
  </si>
  <si>
    <t>DIEGO FERNANDO MARENTES RODRIGUEZ</t>
  </si>
  <si>
    <t xml:space="preserve">HERNANDO SANCHEZ MOJICA </t>
  </si>
  <si>
    <t>ASNED CONSTRUCCIONES MATURANA</t>
  </si>
  <si>
    <t>EDINSON SIMON MENA CORDOBA</t>
  </si>
  <si>
    <t>JHON DARWIN FERNANDEZ PEÑA</t>
  </si>
  <si>
    <t>FERNANDO TOLEDO LISCANO</t>
  </si>
  <si>
    <t>EDGAR LEONARDO SERRANO RODRIGUEZ</t>
  </si>
  <si>
    <t>EDGAR HERNANDO SERRANO MEDINA</t>
  </si>
  <si>
    <t>JUAN IGNACIO BERMUDEZ ARENAS</t>
  </si>
  <si>
    <t>EDISON LUNA ROJAS</t>
  </si>
  <si>
    <t>JOHN FREDI HERNANDEZ QUINTERO</t>
  </si>
  <si>
    <t>YEFREY BENAVIDES URIBE</t>
  </si>
  <si>
    <t>MAIRO SANCHEZ HERNANDEZ</t>
  </si>
  <si>
    <t>CARLOS JULIO MEDINA OLAYA</t>
  </si>
  <si>
    <t>ELIECER CASTILLO GRANADOS</t>
  </si>
  <si>
    <t>CINDY LILIANA BOHORQUEZ RODRIGUEZ</t>
  </si>
  <si>
    <t>HECTOR GUILLERMO AMAYA PENAGOS</t>
  </si>
  <si>
    <t>CRISTIAN LEONARDO AGUASACO PEÑUELA</t>
  </si>
  <si>
    <t>HECTOR HORACIO HERNANDEZ CORREAL</t>
  </si>
  <si>
    <t>LUIS ALEJANDRO CUESTAS CARDENAS</t>
  </si>
  <si>
    <t>HENRY HUMBERTO PULIDO ALMONACID</t>
  </si>
  <si>
    <t>VIVIANA YADIRA ORJUELA PEÑA</t>
  </si>
  <si>
    <t>JAZMIN LORENA BELTRAN DUARTE</t>
  </si>
  <si>
    <t>WILMER QUINAYAS QUINAYAS</t>
  </si>
  <si>
    <t>DIEGO FERNANDO ORTIZ RAMIREZ</t>
  </si>
  <si>
    <t>JUAN CARLOS ARENAS CASTIBLANCO</t>
  </si>
  <si>
    <t>JAIRO HERNAN SOLER CARDENAS</t>
  </si>
  <si>
    <t>HERNANDO FERNEY HERNANDEZ MADRID</t>
  </si>
  <si>
    <t>JAVIER ORLANDO NARVAEZ BARAJAS</t>
  </si>
  <si>
    <t>DIEGO ERNESTO LINARES ALDANA</t>
  </si>
  <si>
    <t>JORGE LEONARDO NIEVES SANCHEZ</t>
  </si>
  <si>
    <t>YURY MARCELA LOMBANA AMORTEGUI</t>
  </si>
  <si>
    <t>ERIKA PAOLA LOMBANA AMORTEGUI</t>
  </si>
  <si>
    <t>ALVARO ENRIQUE LUNA PEÑATA</t>
  </si>
  <si>
    <t xml:space="preserve">HERNANDO VIDAL POLOCHE </t>
  </si>
  <si>
    <t xml:space="preserve">MAURICIO PRIETO SANABRIA </t>
  </si>
  <si>
    <t xml:space="preserve">JONATHAN SUAREZ SANTAMARIA </t>
  </si>
  <si>
    <t xml:space="preserve">ALEXANDER JAVIER DIAZ NAVARRO </t>
  </si>
  <si>
    <t xml:space="preserve">FRANCISCO JAVIER TRIANA LOPEZ </t>
  </si>
  <si>
    <t xml:space="preserve">OSNAIDER JAHIVIT PEREZ BAQUERO </t>
  </si>
  <si>
    <t xml:space="preserve"> ISMAEL MANUEL GARCIA HERNANDEZ</t>
  </si>
  <si>
    <t xml:space="preserve"> CESAR SERNA TAMARA</t>
  </si>
  <si>
    <t xml:space="preserve">OSCAR LEONARDO CELIS BARRAGAN </t>
  </si>
  <si>
    <t xml:space="preserve">JORGE ROSEMBERG RESTREPO MALDONADO </t>
  </si>
  <si>
    <t xml:space="preserve">DEIBY ALEXANDER SANABRIA </t>
  </si>
  <si>
    <t xml:space="preserve">REINALDO BARRERA LOPEZ </t>
  </si>
  <si>
    <t xml:space="preserve">JOSE EDUARDO BERNAL RODRIGUEZ </t>
  </si>
  <si>
    <t>VICTOR ALFONSO PENAGOS ARDILA</t>
  </si>
  <si>
    <t>ELIAS ANGULO MINA</t>
  </si>
  <si>
    <t>FREDY GABRIEL MALDONADO RINCON</t>
  </si>
  <si>
    <t>OMAR HERNANDO RAMIREZ DAZA</t>
  </si>
  <si>
    <t>EDGAR TULIO ROSERO BOTINA</t>
  </si>
  <si>
    <t>YULY DEL SOCORRO LASSO BENAVIDES</t>
  </si>
  <si>
    <t>OSCAR DAVID PATERNINA BENITEZ</t>
  </si>
  <si>
    <t>RONY LUIS HERNANDEZ MARTINEZ</t>
  </si>
  <si>
    <t>WILLIAM ALEXANDER CASTAÑEDA CARDONA</t>
  </si>
  <si>
    <t>HERNAN WILIAM GONZALEZ AVILA</t>
  </si>
  <si>
    <t>CRISTIAN DAVID VALBUENA ABRIL</t>
  </si>
  <si>
    <t>ISMAEL HERNANDO FIGUEREDO CASTAÑEDA</t>
  </si>
  <si>
    <t>ESTEFANY VIVIANA CASTILLO MEJIA</t>
  </si>
  <si>
    <t>DIEGO ANDRES GALVIS MOLINA</t>
  </si>
  <si>
    <t>EMERSON DAVID PARRA SUATERNA</t>
  </si>
  <si>
    <t>JOSE FERNANDO ECHAVARRIA CHORE</t>
  </si>
  <si>
    <t>RODRIGO LINARES RICO</t>
  </si>
  <si>
    <t>ALEJANDRO MARTINEZ SANABRIA</t>
  </si>
  <si>
    <t>VIVIANA MARCELA TABARES RAMIREZ</t>
  </si>
  <si>
    <t>ANACIANCENO DELGADO BLANCO</t>
  </si>
  <si>
    <t xml:space="preserve">GUILLERMO ABDONIAS HERNANDEZ BONILLA </t>
  </si>
  <si>
    <t>DIMAS ENCARNACION PALOMEQUE MORENO</t>
  </si>
  <si>
    <t>CARLOS ARTURO MORENO ALDANA</t>
  </si>
  <si>
    <t>JORGE HERNAN MONTES JARAMILLO</t>
  </si>
  <si>
    <t>EULOGIO JOSE SANTANA TELLEZ</t>
  </si>
  <si>
    <t>JEISON ENRIQUE LAGO CADENA</t>
  </si>
  <si>
    <t>RAFAEL DAVID PEREZ HERNANDEZ</t>
  </si>
  <si>
    <t>RUDY DANIEL HERNANDEZ RAMOS</t>
  </si>
  <si>
    <t>CARLOS FERNANDO GONZALEZ POVEDA</t>
  </si>
  <si>
    <t>HERNANDO NEMEGUEN PAEZ</t>
  </si>
  <si>
    <t>MARSIANO SANTANA ARRIETA</t>
  </si>
  <si>
    <t>MANUEL DE JESUS OSPINO PEINADO</t>
  </si>
  <si>
    <t>OMAR LEONARDO NITOLA BELTRAN</t>
  </si>
  <si>
    <t>JONATHAN NIÑO PINTO</t>
  </si>
  <si>
    <t>JOSE YAMEL CARDENAS GARCIA</t>
  </si>
  <si>
    <t>JHONATAN DAVID CARREÑO GUEVARA</t>
  </si>
  <si>
    <t>ANIBAL OBREGON HERNANDEZ</t>
  </si>
  <si>
    <t>RONAL ALEXIS PINZON RODRIGUEZ</t>
  </si>
  <si>
    <t>JULIO CESAR FETECUA NAVAS</t>
  </si>
  <si>
    <t>LEONARDO ALFONSO ECHAVARRIA</t>
  </si>
  <si>
    <t>NILSON LEONARDO MURCIA MORA</t>
  </si>
  <si>
    <t>JOSE LUIS MENA GUZMAN</t>
  </si>
  <si>
    <t>JIMMY GERARDO MARQUEZ MOLINA</t>
  </si>
  <si>
    <t>JORGE ALFREDO HERNANDEZ SILVA</t>
  </si>
  <si>
    <t>LUIS FERNANDO RAMIREZ GONZALEZ</t>
  </si>
  <si>
    <t xml:space="preserve">NANCY LILIANA RIBERO RUGELES </t>
  </si>
  <si>
    <t>EDILBERTO HERNANDEZ BERMEJO</t>
  </si>
  <si>
    <t xml:space="preserve">OMAR ANDRES FERNANDEZ TRIANA </t>
  </si>
  <si>
    <t>LUIS ALBERTO TIBATA BERNAL</t>
  </si>
  <si>
    <t>JHONAR ALBERTO BENAVIDES BARRETO</t>
  </si>
  <si>
    <t>JHON BAYRON GONZALEZ CARDENAS</t>
  </si>
  <si>
    <t>OTONIEL OSPINA MARTINEZ</t>
  </si>
  <si>
    <t>MILLER ENRIQUE MOLINARES CORRALES</t>
  </si>
  <si>
    <t>JESUS MANUEL FLOREZ NAVARRO</t>
  </si>
  <si>
    <t>DIEGO FERNANDO TIBOCHA LOZANO</t>
  </si>
  <si>
    <t>GABRIEL HERNANDEZ CARRILLO</t>
  </si>
  <si>
    <t>NELSON FRANCISCO VALDERRAMA MOLINA</t>
  </si>
  <si>
    <t>LEONARDO GARCES</t>
  </si>
  <si>
    <t>HERNANDO CARRILLO CARRILLO</t>
  </si>
  <si>
    <t>JULIO HERNAN MARCHAN OLIVERO</t>
  </si>
  <si>
    <t>OSCAR WILLIAM CARDENAS LOPEZ</t>
  </si>
  <si>
    <t>LUIS FERNANDO HERRERA NAVARRO</t>
  </si>
  <si>
    <t>JOHN CARLOS ROSERO BOTINA</t>
  </si>
  <si>
    <t>LUIS FERNANDO PARRA ALVAREZ</t>
  </si>
  <si>
    <t>MIGUEL FERNANDO REALES GIRALDO</t>
  </si>
  <si>
    <t>DILVER FERNANDO ESPINILLA MONTEALEGRE</t>
  </si>
  <si>
    <t>CARLOS AUGUSTO OSPINA HOYOS</t>
  </si>
  <si>
    <t>EDWIN RICARDO NIÑO LUNA</t>
  </si>
  <si>
    <t>JARLIS MANUEL LUNA LOBO</t>
  </si>
  <si>
    <t>DAGOBERTO AVILA CANACUE</t>
  </si>
  <si>
    <t>ELIANA DEL ROCIO CALDERON GOMEZ</t>
  </si>
  <si>
    <t>JONATHAN HURTADO RINCON</t>
  </si>
  <si>
    <t>JHON FREDY ARENAS TORRES</t>
  </si>
  <si>
    <t>FABIAN LEONARDO SOLANO BOLIVAR</t>
  </si>
  <si>
    <t>DEIBY ROMAN HERNANDEZ GUERRERO</t>
  </si>
  <si>
    <t>FELIPE NERY MARIÑO NAVAS</t>
  </si>
  <si>
    <t>DIEGO FERNANDO RAMIREZ VELASQUEZ</t>
  </si>
  <si>
    <t>WILLIAM YECID CARDENAS RODRIGUEZ</t>
  </si>
  <si>
    <t>GEORGE STEVEN ARIAS MEDINA</t>
  </si>
  <si>
    <t>JHONNY OSPINA OSPINA</t>
  </si>
  <si>
    <t>CRISTHIAN CAMILO CARDENAS SANTAMARIA</t>
  </si>
  <si>
    <t>INGRID JOHANA CARABALI ROJAS</t>
  </si>
  <si>
    <t>NORELLY CAROLINA LEGUIZAMON PLAZAS</t>
  </si>
  <si>
    <t>NELSON YESID MALDONADO BARAJAS</t>
  </si>
  <si>
    <t>DIANA MARCELA PACHECO VARGAS</t>
  </si>
  <si>
    <t xml:space="preserve">ATANAEL BASABE FLOREZ </t>
  </si>
  <si>
    <t>FERNANDO HUIZA SALINAS</t>
  </si>
  <si>
    <t xml:space="preserve">GLORIA HELENA BOLL </t>
  </si>
  <si>
    <t xml:space="preserve">DANIEL FERNANDO FINO TORRES </t>
  </si>
  <si>
    <t xml:space="preserve">JUAN CARLOS OBREGOSO BENAVIDES </t>
  </si>
  <si>
    <t xml:space="preserve">CESAR AUGUSTO SANABRIA SANCHEZ </t>
  </si>
  <si>
    <t xml:space="preserve">FABIAN HERNANDO MELO TRIANA </t>
  </si>
  <si>
    <t xml:space="preserve">CARLOS ANDRES HERNANDEZ MOSQUERA </t>
  </si>
  <si>
    <t xml:space="preserve">CRISTIAN DANILO CARDENAS SANCHEZ </t>
  </si>
  <si>
    <t xml:space="preserve">GENARO RAMIREZ FANDIÑO </t>
  </si>
  <si>
    <t xml:space="preserve">HELVER FERNANDO DELGADO CHACON </t>
  </si>
  <si>
    <t xml:space="preserve">YEISSON FABIAN SANABRIA </t>
  </si>
  <si>
    <t xml:space="preserve">DIANA MARCELA NOSSA RIVERA </t>
  </si>
  <si>
    <t xml:space="preserve">MARIA PAULINA PINILLA MERCADO </t>
  </si>
  <si>
    <t xml:space="preserve">JOSE LEONARDO GONGORA AUNCA </t>
  </si>
  <si>
    <t xml:space="preserve">LUIS FERNANDO VIDAL NIVIA </t>
  </si>
  <si>
    <t xml:space="preserve">MAURICIO DELGADO CADENA </t>
  </si>
  <si>
    <t xml:space="preserve">GIOVANNY MOLINA ARIAS </t>
  </si>
  <si>
    <t xml:space="preserve">XIMENA STEFANNY FINO NOCUA </t>
  </si>
  <si>
    <t xml:space="preserve">JAIME EDGAR RODRIGUEZ CARDENAS </t>
  </si>
  <si>
    <t xml:space="preserve">LINA MARIA LOAIZA RODRIGUEZ </t>
  </si>
  <si>
    <t xml:space="preserve">LUZ ELENA CHOCONTA PUERTO </t>
  </si>
  <si>
    <t xml:space="preserve">GENARO RAMIREZ </t>
  </si>
  <si>
    <t xml:space="preserve">JAIRO HERNANDEZ CADENA </t>
  </si>
  <si>
    <t xml:space="preserve">WILLIAM ALEXANDER CARREÑO LAGUNA </t>
  </si>
  <si>
    <t xml:space="preserve">LEONARDO CUELLAR AVENDAÑO </t>
  </si>
  <si>
    <t xml:space="preserve">DIANA YISSEDT ESCOBAR CUELLAR </t>
  </si>
  <si>
    <t xml:space="preserve">ADRIANA CATALINA CHAPARRO CASTAÑEDA </t>
  </si>
  <si>
    <t xml:space="preserve">EDWIN FERNANDO PEDRAZA ALVARADO </t>
  </si>
  <si>
    <t xml:space="preserve">JAVIER IVAN RODRIGUEZ HERNANDEZ </t>
  </si>
  <si>
    <t>ARNALDO DE JESUS MARTINEZ ANGULO</t>
  </si>
  <si>
    <t xml:space="preserve">JAVIER ENRIQUE CARDENAS VARGAS </t>
  </si>
  <si>
    <t xml:space="preserve">SERGIO LUIS HERNANDEZ CANTERO </t>
  </si>
  <si>
    <t xml:space="preserve">VICTOR ORLANDO MONTENEGRO NAVARRO </t>
  </si>
  <si>
    <t xml:space="preserve">DEIVID JOHAN CASTRO MEDINA </t>
  </si>
  <si>
    <t>CRISTIAN CAMILO REINA RODRIGUEZ</t>
  </si>
  <si>
    <t xml:space="preserve">ANA MARIA VALOYES QUEJADA </t>
  </si>
  <si>
    <t xml:space="preserve">ALCIDES GOMEZ ALDANA </t>
  </si>
  <si>
    <t xml:space="preserve">JHONATAN HERNANDEZ HOYOS </t>
  </si>
  <si>
    <t xml:space="preserve">SANDRA MILENA GIRALDO REYES </t>
  </si>
  <si>
    <t xml:space="preserve">JOHN FERNANDO GIRALDO REYES </t>
  </si>
  <si>
    <t xml:space="preserve">BERNARDINO ESPINOSA BUITRAGO </t>
  </si>
  <si>
    <t xml:space="preserve">JORGE LUIS VIRGUEZ SALINAS </t>
  </si>
  <si>
    <t>CAMILO BENAVIDES MUNEVAR</t>
  </si>
  <si>
    <t>EDWARD CARDENAS GUZMAN</t>
  </si>
  <si>
    <t>FERNEY VILLARRAGA NARANJO</t>
  </si>
  <si>
    <t xml:space="preserve">ANA ELSA ARROYAVE GARCIA </t>
  </si>
  <si>
    <t xml:space="preserve">BRYAN JULIAN ALDANA VELANDIA </t>
  </si>
  <si>
    <t xml:space="preserve">JOHN WILMAR ESCUDERO HENAO </t>
  </si>
  <si>
    <t xml:space="preserve">JORGE ALEXIS MEDINA TRIANA </t>
  </si>
  <si>
    <t xml:space="preserve">FABIAN LEONARDO QUINTANA MORA </t>
  </si>
  <si>
    <t xml:space="preserve">JONATHAN FABIAN SIERRA MURCIA </t>
  </si>
  <si>
    <t xml:space="preserve">SAUL QUIPO NARVAEZ </t>
  </si>
  <si>
    <t xml:space="preserve">CARLOS ALBERTO SANCHEZ HERNANDEZ </t>
  </si>
  <si>
    <t>JONATAN RAFAEL DEL TORO MORALES</t>
  </si>
  <si>
    <t>YOANA PEDREROS CHICACAUSA</t>
  </si>
  <si>
    <t>YENCY XIMENA CHAPARRO TOVAR</t>
  </si>
  <si>
    <t>JAIME IGNACIO RODRIGUEZ RIVEROS</t>
  </si>
  <si>
    <t xml:space="preserve">JONATHAN NORVEY NARVAEZ DIAZ </t>
  </si>
  <si>
    <t>HERNAN GUIOVANNY VALENCIA SILVA</t>
  </si>
  <si>
    <t>MANAGERS ASCENSORES</t>
  </si>
  <si>
    <t xml:space="preserve">ERIKA MARIA BENAVIDES ZABALA </t>
  </si>
  <si>
    <t xml:space="preserve">JOSE ANIBAL CARDONA TRUJILLO </t>
  </si>
  <si>
    <t xml:space="preserve">JHONATAN JAVIER RUIZ FARFAN </t>
  </si>
  <si>
    <t>EDUAR FERNANDO MONSALVE ESPITIA</t>
  </si>
  <si>
    <t xml:space="preserve">WILLMAR TRIANA HOYOS </t>
  </si>
  <si>
    <t xml:space="preserve">EFREN CARMELO MARTINEZ RHENALS </t>
  </si>
  <si>
    <t xml:space="preserve">CARLOS MARIO MENA SANABRIA </t>
  </si>
  <si>
    <t xml:space="preserve">JUAN ANDRES ANGULO ARENAS </t>
  </si>
  <si>
    <t>KAREN HASBLEIDY NARIÑO RONDON</t>
  </si>
  <si>
    <t xml:space="preserve">JOHN JAIRO ASTUDILLO LOMBANA </t>
  </si>
  <si>
    <t xml:space="preserve">RONALD ALEXANDER ALDANA LEON </t>
  </si>
  <si>
    <t xml:space="preserve">JOHN ALEXANDER CASALLAS BERNAL </t>
  </si>
  <si>
    <t xml:space="preserve">CECILIO LUNA CORREA </t>
  </si>
  <si>
    <t xml:space="preserve">JORGE HERNANDO MENJURA </t>
  </si>
  <si>
    <t>LUIS FERNANDO RAMIREZ BELTRAN</t>
  </si>
  <si>
    <t>RUBIEL DE JESUS CARDONA GONZALEZ</t>
  </si>
  <si>
    <t xml:space="preserve">JEISSON STIVEN RIVERA CANACUE </t>
  </si>
  <si>
    <t>JORGE LUIS MOLINA BERNAL</t>
  </si>
  <si>
    <t xml:space="preserve">JOSE ALBERTO GONZALEZ BERNAL </t>
  </si>
  <si>
    <t xml:space="preserve">JORGE ENRIQUE CAÑON COLMENARES </t>
  </si>
  <si>
    <t>KERLY HOANNA CADENA GUEVARA</t>
  </si>
  <si>
    <t xml:space="preserve">JUAN CARLOS FIERRO CARDENAS </t>
  </si>
  <si>
    <t xml:space="preserve">LUIS FERNANDO ARRIETA FABRA </t>
  </si>
  <si>
    <t xml:space="preserve">LEONARDO ENRIQUE RODRIGUEZ REDONDO </t>
  </si>
  <si>
    <t xml:space="preserve">WILLIAM ENRIQUE SALINAS CARDONA </t>
  </si>
  <si>
    <t>JOHNY ARMANDO MATALLANA MENDEZ</t>
  </si>
  <si>
    <t xml:space="preserve">FRANCISCO JAVIER SALINAS RIVERA </t>
  </si>
  <si>
    <t xml:space="preserve">OSWALDO HERNANDO MUÑOZ PARDO </t>
  </si>
  <si>
    <t xml:space="preserve">ANDRES OLIVARES HERNANDEZ </t>
  </si>
  <si>
    <t xml:space="preserve">MILLER DONALDO GUTIERREZ ARGUELLO </t>
  </si>
  <si>
    <t xml:space="preserve">LEYDY CAROLINA GUIDA MANRIQUE </t>
  </si>
  <si>
    <t xml:space="preserve">JOSE MIGUEL PACHECO MALDONADO </t>
  </si>
  <si>
    <t xml:space="preserve">JEISSON CAMILO HERNANDEZ HERRERA </t>
  </si>
  <si>
    <t xml:space="preserve">FANNY YAZMIN CASTELLANOS MOLINA </t>
  </si>
  <si>
    <t>CRISTIAN GARCIA SANABRIA</t>
  </si>
  <si>
    <t>MIGUEL ANDRES MARTINEZ PATERNINA</t>
  </si>
  <si>
    <t>ARLEX MEDINA MOSQUERA</t>
  </si>
  <si>
    <t xml:space="preserve">LUIS ANGEL OSPINA NIETO </t>
  </si>
  <si>
    <t xml:space="preserve">DIEGO FERNANDO SINISTERRA PALACIO </t>
  </si>
  <si>
    <t xml:space="preserve">GUILLERMO MOLINA MUÑOZ </t>
  </si>
  <si>
    <t xml:space="preserve">BERNARDO CASTRO RIAÑO </t>
  </si>
  <si>
    <t xml:space="preserve">INGRID JOHANA SANCHEZ MINA </t>
  </si>
  <si>
    <t xml:space="preserve">DIEGO MAURICIO CARTAGENA VILLA </t>
  </si>
  <si>
    <t xml:space="preserve">ADRIANO HERNANDO ARIAS AGUDELO </t>
  </si>
  <si>
    <t xml:space="preserve">OTONIEL BERONA NASSIF </t>
  </si>
  <si>
    <t xml:space="preserve"> WILMER TABARES SERNA</t>
  </si>
  <si>
    <t>DIEGO ARMANDO CARDONA BEDOYA</t>
  </si>
  <si>
    <t>JOSE JAVIER CARDONA BEDOYA</t>
  </si>
  <si>
    <t>LIBER FERNANDO YATA LAME</t>
  </si>
  <si>
    <t>ALONSO HERNANDEZ VELASQUEZ </t>
  </si>
  <si>
    <t>ROGER ANTONIO RUDA CARDONA </t>
  </si>
  <si>
    <t>STEFY XIMENA PARRA DUEÑAS</t>
  </si>
  <si>
    <t xml:space="preserve"> FREDY FERNANDO HERRERA OSORIO</t>
  </si>
  <si>
    <t xml:space="preserve">ALEX MAYER CUERVO VALBUENA </t>
  </si>
  <si>
    <t xml:space="preserve"> RAFAEL LEONARDO CANAL RAMOS</t>
  </si>
  <si>
    <t xml:space="preserve"> FERNANDO REYES GUZMAN</t>
  </si>
  <si>
    <t>DAGOBERTO ROJAS MOLINA</t>
  </si>
  <si>
    <t>HERNAN DARIO HOYOS PEREZ</t>
  </si>
  <si>
    <t>ALEXANDER SERNA PALACIOS</t>
  </si>
  <si>
    <t>DUVAN CAMILO GUALTEROS SANABRIA</t>
  </si>
  <si>
    <t>JUAN CARLOS REINA VARGAS</t>
  </si>
  <si>
    <t>RAUL LEONARDO VASCO HERNANDEZ</t>
  </si>
  <si>
    <t>LUIS ANYELO AYALA NARANJO</t>
  </si>
  <si>
    <t>JARRINSON LEONARDO ROZO MENDOZA</t>
  </si>
  <si>
    <t>SAIMER FERNANDO CHIMBACO PEREZ</t>
  </si>
  <si>
    <t>EUCLIDES MARQUEZ OSPINA</t>
  </si>
  <si>
    <t>ANDRES FERNANDO SANCHEZ GUERRERO</t>
  </si>
  <si>
    <t>HERNANDO CRUZ BARAHONA</t>
  </si>
  <si>
    <t>HARVEY LEONARDO MILLAN CELIS</t>
  </si>
  <si>
    <t>LEIDY JOSEFINA MORENO GUEVARA</t>
  </si>
  <si>
    <t>DANIEL ALBERTO MINA MORENO</t>
  </si>
  <si>
    <t>STIVEN ENCARNACION GONZALEZ</t>
  </si>
  <si>
    <t>ALBERTO HERNAN RODRIGUEZ FUENTES</t>
  </si>
  <si>
    <t>CARLOS JAVIER SANABRIA LOPEZ</t>
  </si>
  <si>
    <t>EDGAR ANTONIO MORERA LINARES</t>
  </si>
  <si>
    <t>PABLO CAMILO PENAGOS MELGAREJO</t>
  </si>
  <si>
    <t>JOSE IGNACIO OJEDA TOVAR</t>
  </si>
  <si>
    <t>VICTOR ANDRES HERNANDEZ MARTINEZ</t>
  </si>
  <si>
    <t>LUIS FERNANDO ALVAREZ GOMEZ</t>
  </si>
  <si>
    <t>JAIME HERNANDO LOPEZ BUITRAGO</t>
  </si>
  <si>
    <t>ALI DE JESUS TRIANA GALLO</t>
  </si>
  <si>
    <t xml:space="preserve">AGENCIA ALEMANA </t>
  </si>
  <si>
    <t>LEONARDO FABIO PAEZ MORENO</t>
  </si>
  <si>
    <t>JULIO ARLEY ABRIL BERNAL</t>
  </si>
  <si>
    <t>ALEXANDER ESPEJO ALDANA</t>
  </si>
  <si>
    <t>NELSON AQUILEO SANABRIA</t>
  </si>
  <si>
    <t xml:space="preserve">MARIA CAROLINA LOPEZ IMBAJOA </t>
  </si>
  <si>
    <t>HELMER IGNACIO DUEÑAS RODRIGUEZ</t>
  </si>
  <si>
    <t>NELSON HERNANDEZ VEGA </t>
  </si>
  <si>
    <t>HERNANDO RODRIGUEZ RIVEROS</t>
  </si>
  <si>
    <t>EDGAR ALBERTO MALDONADO MURILLO</t>
  </si>
  <si>
    <t>MARTHA VIVIANA MOLINA CASTIBLANCO</t>
  </si>
  <si>
    <t>DAIR DAVID FERNANDEZ PEREZ</t>
  </si>
  <si>
    <t>OSNAIDER ALFONSO FLOREZ ESCOBAR</t>
  </si>
  <si>
    <t>ADAN NAVARRETE</t>
  </si>
  <si>
    <t>NACIONAL DE PERFORACIONES</t>
  </si>
  <si>
    <t>DIANA MARCELA LASSO COLORADO</t>
  </si>
  <si>
    <t>LUZ DARY GORDILLO HERNANDEZ</t>
  </si>
  <si>
    <t>JORGE EDUARDO MATALLANA RODRIGUEZ</t>
  </si>
  <si>
    <t xml:space="preserve">SANDRA MILENA BENITEZ SUAREZ </t>
  </si>
  <si>
    <t xml:space="preserve">CASTORINA ROSA ALVAREZ TORRES </t>
  </si>
  <si>
    <t>LUIS FERNANDO PATIÑO GODOY</t>
  </si>
  <si>
    <t>SEBASTIAN FERNANDO LANCHEROS ROMERO</t>
  </si>
  <si>
    <t>JUAN CARLOS MORALES HERNANDEZ</t>
  </si>
  <si>
    <t>REYNALDO ANDRES GUTIERREZ GIL </t>
  </si>
  <si>
    <t>DONATO ULLOA JOSE HARWIN</t>
  </si>
  <si>
    <t>LUIS MIGUEL ROJAS HERNANDEZ</t>
  </si>
  <si>
    <t>JESSICA NATHALIA GUTIERREZ MEDINA</t>
  </si>
  <si>
    <t xml:space="preserve">AIKA HUMANA </t>
  </si>
  <si>
    <t>JAINER TRES PALACIO PABUENA</t>
  </si>
  <si>
    <t>ARNALDO PIÑEREZ BAZA </t>
  </si>
  <si>
    <t>OSCAR EDUARDO VINASCO OCAMPO</t>
  </si>
  <si>
    <t xml:space="preserve">ALDAIR HERNANDEZ VEGA </t>
  </si>
  <si>
    <t>WILSON QUINTERO CASASBUENAS</t>
  </si>
  <si>
    <t xml:space="preserve"> REINEL NARVAEZ GUAMANGA </t>
  </si>
  <si>
    <t xml:space="preserve">NORELY MATTA MOLINA </t>
  </si>
  <si>
    <t>MARIA MILENA HIGUERA LOZANO</t>
  </si>
  <si>
    <t xml:space="preserve"> LUIS MIGUEL SANABRIA HURTADO</t>
  </si>
  <si>
    <t xml:space="preserve"> JOHN LEONARDO SANABRIA YEMAYUSA</t>
  </si>
  <si>
    <t xml:space="preserve">CURRO HERNANDO SANABRIA HURTADO </t>
  </si>
  <si>
    <t xml:space="preserve">CRISTHIAN IGNACIO SANABRIA GARCIA </t>
  </si>
  <si>
    <t xml:space="preserve"> JONNATHAN STEFF SANABRIA GARCIA</t>
  </si>
  <si>
    <t>LEONARDO DE  JESUS HERNANDEZ LOPEZ</t>
  </si>
  <si>
    <t>FERNANDO LUIS MIRANDA ZUÑIGA</t>
  </si>
  <si>
    <t>PIEDAD LORENA VEGA ROJAS</t>
  </si>
  <si>
    <t>SARA DEL CARMEN PEINADO CUADRADO</t>
  </si>
  <si>
    <t>JHONNATAN STID PEREZ SOLANO</t>
  </si>
  <si>
    <t>BERNARDO ANGULO ZAMORA</t>
  </si>
  <si>
    <t>ALEXANDER ANTONIO HERNANDEZ ANAYA</t>
  </si>
  <si>
    <t>QUIMICA COMERCIAL ANDINA</t>
  </si>
  <si>
    <t>WENDY YORANI HERNANDEZ FERNANDEZ</t>
  </si>
  <si>
    <t xml:space="preserve"> CESAR AUGUSTO ALVARADO HERNANDEZ</t>
  </si>
  <si>
    <t>SCHENE LLINGER MONTOYA HERNANDEZ</t>
  </si>
  <si>
    <t>EDUAR FERNANDO BARRERA GIL</t>
  </si>
  <si>
    <t>LUIS FERNANDO BARCO ZAPATA</t>
  </si>
  <si>
    <t>RINA SANCHEZ BAENA </t>
  </si>
  <si>
    <t>JONATHAN VERANO PINEDA</t>
  </si>
  <si>
    <t>ELOY FERNANDO VELAIDES MONTERO</t>
  </si>
  <si>
    <t>FERNANDO MANUEL MORALES CORPO</t>
  </si>
  <si>
    <t xml:space="preserve">JOSE IGNACIO TORRES NIETO </t>
  </si>
  <si>
    <t>VICTOR ALFONSO OSORIO BERNAL </t>
  </si>
  <si>
    <t>IGNACIO ALFONSO RUEDA AVELLANEDA</t>
  </si>
  <si>
    <t>OCTAVIO LEGUIZAMO MEDINA </t>
  </si>
  <si>
    <t>GINA XIMENA SORIANO RUIZ</t>
  </si>
  <si>
    <t>FACTURA</t>
  </si>
  <si>
    <t>SERVICIO DE EXAMEN</t>
  </si>
  <si>
    <t>NOMBRE Y APELLIDO</t>
  </si>
  <si>
    <t>SEINT S.A.S</t>
  </si>
  <si>
    <t xml:space="preserve">SEINT S.A.S </t>
  </si>
  <si>
    <t xml:space="preserve"> SEINT S.A.S</t>
  </si>
  <si>
    <t xml:space="preserve">PAGINA SEINT S.A.S </t>
  </si>
  <si>
    <t xml:space="preserve"> PAGINA SEINT S.A.S</t>
  </si>
  <si>
    <t>LSEINT S.A.S</t>
  </si>
  <si>
    <t>PAGINA SEINT S.A.S</t>
  </si>
  <si>
    <t>7932 QR</t>
  </si>
  <si>
    <t xml:space="preserve">QUIMICA COMERCIAL </t>
  </si>
  <si>
    <t>7976 QR</t>
  </si>
  <si>
    <t>2015-09-000157</t>
  </si>
  <si>
    <t>JUAN CARLOS TORRES CORTES </t>
  </si>
  <si>
    <t>2015-09-000056</t>
  </si>
  <si>
    <t>CAMILO HERNANDO RAMOS MEDINA</t>
  </si>
  <si>
    <t>30 SEPPTIEMBRE Y 01 DE OCTUBRE</t>
  </si>
  <si>
    <t>ALVARO PEÑA QUINTERO</t>
  </si>
  <si>
    <t>GERMAN MANUEL USSA SAAVEDRA</t>
  </si>
  <si>
    <t>RAUL ANDRES QUINTERO FORERO</t>
  </si>
  <si>
    <t>2015-09-000130</t>
  </si>
  <si>
    <t>CHRISTIAN CAMILO BAUTISTA ARCIA </t>
  </si>
  <si>
    <t xml:space="preserve">25 DE SEPTIEMBRE Y 01 DE OCTUBRE </t>
  </si>
  <si>
    <t>2015-09-000141</t>
  </si>
  <si>
    <t xml:space="preserve">ORGANIZACIÓN SERIN </t>
  </si>
  <si>
    <t xml:space="preserve">01 DE OCTUBRE </t>
  </si>
  <si>
    <t>JORGE JIMMY GOMEZ LEON </t>
  </si>
  <si>
    <t>2015-09-000160</t>
  </si>
  <si>
    <t xml:space="preserve">NORMAN ANDRES MARIN CARREÑO </t>
  </si>
  <si>
    <t>2015-09-000158</t>
  </si>
  <si>
    <t>JOSE GERMAN AYA RODRIGUEZ </t>
  </si>
  <si>
    <t xml:space="preserve">PROYECTAR MADERAS SAS </t>
  </si>
  <si>
    <t>MANUEL ANTONIO GARCIA ALDANA</t>
  </si>
  <si>
    <t>HENRY RINCON CAICEDO</t>
  </si>
  <si>
    <t>JOSE ARMANDO BENAVIDES REYES</t>
  </si>
  <si>
    <t>JOSE NELSON DAZA RUIZ</t>
  </si>
  <si>
    <t>2015-09-000136</t>
  </si>
  <si>
    <t xml:space="preserve"> PUBLIO EMILIO ALDANA MORALES</t>
  </si>
  <si>
    <t xml:space="preserve">CONJUNTO RESIDENCIAL PARQUE CENTRAL </t>
  </si>
  <si>
    <t>JOSE ARBEY ANZOLA AGUIRRE</t>
  </si>
  <si>
    <t>YON FREDI ARDILA TELLEZ</t>
  </si>
  <si>
    <t>JAIRO ENRIQUE ARDILA NIETO</t>
  </si>
  <si>
    <t>2015-10-000003</t>
  </si>
  <si>
    <t>EDUY FERNANDO PINILLA AVILAN</t>
  </si>
  <si>
    <t>HAIR RAMIREZ VARGAS </t>
  </si>
  <si>
    <t>2015-09-000161</t>
  </si>
  <si>
    <t xml:space="preserve"> PABLO CESAR SUAREZ NOGALES</t>
  </si>
  <si>
    <t xml:space="preserve"> EDWIN ALEXANDER  MORALES MELO</t>
  </si>
  <si>
    <t>1010166758 </t>
  </si>
  <si>
    <t>2015-10-000001</t>
  </si>
  <si>
    <t>JAIRO HUMBERTO RUIZ ROMERO</t>
  </si>
  <si>
    <t>2015-05-000079</t>
  </si>
  <si>
    <t>CRITIAN FELIPE RODRIGUEZ</t>
  </si>
  <si>
    <t>JOHNNATHAN CAMILO GOMEZ LARA</t>
  </si>
  <si>
    <t>CARLOS ENRIQUE ORJUELA NIETO</t>
  </si>
  <si>
    <t>PABLO ENRIQUE MELO MORENO </t>
  </si>
  <si>
    <t>WILMAR STICK CASTRO BUSTOS </t>
  </si>
  <si>
    <t>JOHN EDISSON CARDENAS VELASCO</t>
  </si>
  <si>
    <t>JOHN EDISSON GUTIERREZ GALLO</t>
  </si>
  <si>
    <t>JULIO CESAR MARENCO ESCORCIA</t>
  </si>
  <si>
    <t>ALEXANDER CHACON</t>
  </si>
  <si>
    <t>02 DE JULIO Y 02 DE OCTUBRE</t>
  </si>
  <si>
    <t>2015-09-000138</t>
  </si>
  <si>
    <t>GUSTAVO HERNANDEZ PAREDES</t>
  </si>
  <si>
    <t xml:space="preserve">02 DE OCTUBRE </t>
  </si>
  <si>
    <t>MARIO DIAZ ROJAS</t>
  </si>
  <si>
    <t>JOSE VICENTE SUAREZ GONZALEZ </t>
  </si>
  <si>
    <t>JUAN CARLOS DAZA CORONEL</t>
  </si>
  <si>
    <t>2015-09-000159</t>
  </si>
  <si>
    <t>INGRID SOLANGIE PARRA ROBAYO</t>
  </si>
  <si>
    <t>FALABELLA DE COLOMBIA</t>
  </si>
  <si>
    <t>MIGUEL ANIBAL MELENDEZ CUELLAR</t>
  </si>
  <si>
    <t>CLAUDIA GOMEZ TORRES</t>
  </si>
  <si>
    <t>LYDA JANNETH ARIAS HERNANDEZ</t>
  </si>
  <si>
    <t>MARTHA ANDREA ARCINIEGAS ROSANIA</t>
  </si>
  <si>
    <t>JHONATAN ANDRES GARCIA ALBARRACIN</t>
  </si>
  <si>
    <t>2015-10-000007</t>
  </si>
  <si>
    <t>YEFFERS LASSO</t>
  </si>
  <si>
    <t xml:space="preserve">02 Y 03 DE OCTUBRE </t>
  </si>
  <si>
    <t>2015-10-000006</t>
  </si>
  <si>
    <t>YOHN WILLIAM GONZALEZ RAMIREZ </t>
  </si>
  <si>
    <t xml:space="preserve">02 Y 03DE OCTUBRE </t>
  </si>
  <si>
    <t>2015-10-000011</t>
  </si>
  <si>
    <t>FREDY ALEXANDER GARCIA HERNANDEZ</t>
  </si>
  <si>
    <t>2015-10-000010</t>
  </si>
  <si>
    <t>EDWIN FERNANDO DIAZ RODRIGUEZ</t>
  </si>
  <si>
    <t>JAIRO ALFONSO MERCHAN CASTRO </t>
  </si>
  <si>
    <t>ALVARO HUMBERTO MALDONADO  VELEZ</t>
  </si>
  <si>
    <t>LUIS FERNANDO BARRETO CAVIEDES </t>
  </si>
  <si>
    <t>AEROTURBO DE COLMBIA</t>
  </si>
  <si>
    <t>LUIS FERNANDO GONZALEZ MORENO</t>
  </si>
  <si>
    <t>JOSE SAY ESPINOSA MANZANAREZ </t>
  </si>
  <si>
    <t>2015-10-000012</t>
  </si>
  <si>
    <t>IMC</t>
  </si>
  <si>
    <t>JULIAN ANDRES CASTRO DIAZ </t>
  </si>
  <si>
    <t xml:space="preserve">03 Y 04 DE SEPTIEMBRE </t>
  </si>
  <si>
    <t>LUIS EMEL GARCIA CARRILLO</t>
  </si>
  <si>
    <t>2015-10-000014</t>
  </si>
  <si>
    <t>CESAR IVAN NIÑO HERNANDEZ </t>
  </si>
  <si>
    <t xml:space="preserve">06 DE OCTUBRE </t>
  </si>
  <si>
    <t>2015-10-000017</t>
  </si>
  <si>
    <t>2015-10-000021</t>
  </si>
  <si>
    <t>MICHAEL SANCHEZ RODRIGUEZ </t>
  </si>
  <si>
    <t>CLAUDIA VARGAS LIMAS</t>
  </si>
  <si>
    <t>2015-10-000023</t>
  </si>
  <si>
    <t>FRANCISCO MONDRAGON RAMIREZ</t>
  </si>
  <si>
    <t>7982 QR</t>
  </si>
  <si>
    <t>7981 QR</t>
  </si>
  <si>
    <t>7980 QR</t>
  </si>
  <si>
    <t>7979 QR</t>
  </si>
  <si>
    <t>7978 QR</t>
  </si>
  <si>
    <t>7977 QR</t>
  </si>
  <si>
    <t>7975 QR</t>
  </si>
  <si>
    <t>7973 QR</t>
  </si>
  <si>
    <t>7974 QR</t>
  </si>
  <si>
    <t>7971 QR</t>
  </si>
  <si>
    <t>7965 QR</t>
  </si>
  <si>
    <t>7966 QR</t>
  </si>
  <si>
    <t>7967 QR</t>
  </si>
  <si>
    <t>7968 QR</t>
  </si>
  <si>
    <t>7969 QR</t>
  </si>
  <si>
    <t>7970 QR</t>
  </si>
  <si>
    <t>7983 QR</t>
  </si>
  <si>
    <t>7984 QR</t>
  </si>
  <si>
    <t>7985 QR</t>
  </si>
  <si>
    <t>7986 QR</t>
  </si>
  <si>
    <t>7987 QR</t>
  </si>
  <si>
    <t>7988 QR</t>
  </si>
  <si>
    <t>7989 QR</t>
  </si>
  <si>
    <t>7990 QR</t>
  </si>
  <si>
    <t>7991 QR</t>
  </si>
  <si>
    <t>7992 QR</t>
  </si>
  <si>
    <t>7993 QR</t>
  </si>
  <si>
    <t>7994 QR</t>
  </si>
  <si>
    <t>7995 QR</t>
  </si>
  <si>
    <t>7996 QR</t>
  </si>
  <si>
    <t>7997 QR</t>
  </si>
  <si>
    <t>7998 QR</t>
  </si>
  <si>
    <t>7999 QR</t>
  </si>
  <si>
    <t>8000 QR</t>
  </si>
  <si>
    <t>8012 QR</t>
  </si>
  <si>
    <t>8002 QR</t>
  </si>
  <si>
    <t>8003 QR</t>
  </si>
  <si>
    <t>8004 QR</t>
  </si>
  <si>
    <t>8005 QR</t>
  </si>
  <si>
    <t>8006 QR</t>
  </si>
  <si>
    <t>8007 QR</t>
  </si>
  <si>
    <t>8008 QR</t>
  </si>
  <si>
    <t>8009 QR</t>
  </si>
  <si>
    <t>8010 QR</t>
  </si>
  <si>
    <t>8011 QR</t>
  </si>
  <si>
    <t>8013 QR</t>
  </si>
  <si>
    <t>8014 QR</t>
  </si>
  <si>
    <t>8015 QR</t>
  </si>
  <si>
    <t>8016 QR</t>
  </si>
  <si>
    <t>8017 QR</t>
  </si>
  <si>
    <t>8018 QR</t>
  </si>
  <si>
    <t>8019 QR</t>
  </si>
  <si>
    <t>8020 QR</t>
  </si>
  <si>
    <t>8001 QR</t>
  </si>
  <si>
    <t>2015-09-000116</t>
  </si>
  <si>
    <t>2015-09-000153</t>
  </si>
  <si>
    <t>2015-09-000148</t>
  </si>
  <si>
    <t>CAMILO ANDRES ZAMUDIO MENDOZA </t>
  </si>
  <si>
    <t xml:space="preserve">28-29-30 DE SEPTIEMBRE-01-02 Y 03 DE OCTUBRE </t>
  </si>
  <si>
    <t>FERNANDO AGUDELO ROZO </t>
  </si>
  <si>
    <t xml:space="preserve">29-30 DE SEPTIEMBRE-01-02-03 Y 04 DE OCTUBRE </t>
  </si>
  <si>
    <t>LUZ ANGELA CASTRO BERNAL</t>
  </si>
  <si>
    <t>7893 QR</t>
  </si>
  <si>
    <t>7900 QR</t>
  </si>
  <si>
    <t>7899 QR</t>
  </si>
  <si>
    <t>8021 QR</t>
  </si>
  <si>
    <t>CAMBIO DE NIVEL</t>
  </si>
  <si>
    <t>7972 QR</t>
  </si>
  <si>
    <t>2015-10-000009</t>
  </si>
  <si>
    <t>JOSE LEONARDO PEDRAZA GARZON</t>
  </si>
  <si>
    <t>COORATIENDAS</t>
  </si>
  <si>
    <t xml:space="preserve">06-07 DE OCTUBRE </t>
  </si>
  <si>
    <t>2015-10-000016</t>
  </si>
  <si>
    <t>FERNANDO TORRES COBILLA</t>
  </si>
  <si>
    <t>GUILLERMO RAFAEL FUENTES ARROYO</t>
  </si>
  <si>
    <t>2015-09-000149</t>
  </si>
  <si>
    <t>MIGUEL ANGEL PULIDO TRIVIÑO</t>
  </si>
  <si>
    <t>LEONARDO PUENTES FRESNEDA</t>
  </si>
  <si>
    <t>2015-10-000025</t>
  </si>
  <si>
    <t>WILLIAM FERNANDO RAMIREZ JOVEN</t>
  </si>
  <si>
    <t xml:space="preserve">07-08 DE OCTUBRE </t>
  </si>
  <si>
    <t>2015-10-000028</t>
  </si>
  <si>
    <t>JOSE LUIS MARTINEZ RINCON</t>
  </si>
  <si>
    <t>EQUIPOS Y SERVICIOS S.A.S</t>
  </si>
  <si>
    <t>2015-10-000026</t>
  </si>
  <si>
    <t>DANIEL ESTEBAN TORRES MANCERA</t>
  </si>
  <si>
    <t>MEGAINGENIERIA MATENIMIENTO INDUSTRIAL</t>
  </si>
  <si>
    <t>ORLANDO REYES RESTREPO</t>
  </si>
  <si>
    <t>INDU-METAL E. M LTDA</t>
  </si>
  <si>
    <t>2015-10-000027</t>
  </si>
  <si>
    <t>SERGIO ANDRES BEJARANO BELTRAN </t>
  </si>
  <si>
    <t xml:space="preserve">08 DE OCTUBRE </t>
  </si>
  <si>
    <t>ELIECER HERNANDO MORENO HOLGUIN</t>
  </si>
  <si>
    <t>2015-10-000033</t>
  </si>
  <si>
    <t>JEISON MENDOZA MARTINEZ</t>
  </si>
  <si>
    <t>COMBUSTION Y CONTROL S.A.S.</t>
  </si>
  <si>
    <t>FREDY PRADA SUAZA</t>
  </si>
  <si>
    <t>2015-10-000035</t>
  </si>
  <si>
    <t>JULIO CESAR SANCHEZ</t>
  </si>
  <si>
    <t>2015-10-000036</t>
  </si>
  <si>
    <t>URIEL LOZANO ALVARADO</t>
  </si>
  <si>
    <t>JORGE ENRIQUE JARAMILLO RODRIGUEZ</t>
  </si>
  <si>
    <t xml:space="preserve">08 Y 09 DE OCTUBRE </t>
  </si>
  <si>
    <t>2015-10-000015</t>
  </si>
  <si>
    <t>DANIEL SANTIAGO MORENO WAKED</t>
  </si>
  <si>
    <t>FRANCISCO ANTONIO CORDOBA PEREZ</t>
  </si>
  <si>
    <t>2015-10-000034</t>
  </si>
  <si>
    <t>FERNANDO GUTIERREZ MALAVER</t>
  </si>
  <si>
    <t>OMAR ALEXIS VELASCO PINEDA</t>
  </si>
  <si>
    <t>SERGIO ALEXANDER CASALLAS POVEDA</t>
  </si>
  <si>
    <t>2015-10-000041</t>
  </si>
  <si>
    <t>ERICSON ARVEY GARCIA LUNA </t>
  </si>
  <si>
    <t>LUIS ALEJANDRO APONTE NUÑEZ</t>
  </si>
  <si>
    <t>CAMILO ANDRES RINCON PRIETO</t>
  </si>
  <si>
    <t>JORGE EDICSON JIMENEZ ZAMBRANO</t>
  </si>
  <si>
    <t xml:space="preserve">26 DE SEPTIEMBRE 09 DE OCTUBRE </t>
  </si>
  <si>
    <t>2015-10-000039</t>
  </si>
  <si>
    <t>JOHN EDUARD AYALA PARDO </t>
  </si>
  <si>
    <t xml:space="preserve">09 Y 10 DE OCTUBRE </t>
  </si>
  <si>
    <t>GIOVANNI GONZALEZ ABRIL </t>
  </si>
  <si>
    <t>YOANNY CORREA MONTANEZ</t>
  </si>
  <si>
    <t>MARIA BELCY GIRALDO FRANCO </t>
  </si>
  <si>
    <t>FRANS JAVIER SANTANA CHAMUCERO </t>
  </si>
  <si>
    <t>SANDRA MILENA VARGAS LOZANO </t>
  </si>
  <si>
    <t>HAROLD MAUSSA LOPEZ </t>
  </si>
  <si>
    <t>OSCAR ESTEBAN DIMATE TORRES </t>
  </si>
  <si>
    <t>RICHARD ANDERSON SANZA LOPEZ </t>
  </si>
  <si>
    <t>JOSE OMAR MONTAÑA BAYONA </t>
  </si>
  <si>
    <t>2015-10-000037</t>
  </si>
  <si>
    <t>MIREYA ROJAS CRIOLLO </t>
  </si>
  <si>
    <t>LUZ ENIR OROZCO DORADO </t>
  </si>
  <si>
    <t>ERIKA JOHANA GUTIERREZ SOGAMOSO </t>
  </si>
  <si>
    <t>JULIO AHUMADA AREVALO </t>
  </si>
  <si>
    <t>JOSE HERNANDO PINZON PIRA</t>
  </si>
  <si>
    <t>LUIS ERNESTO BALLEN SALAMANCA </t>
  </si>
  <si>
    <t>MARCO ANTONIO CASTIBLANCO ALARCON </t>
  </si>
  <si>
    <t>LIBARDO POVEDA JIMENEZ </t>
  </si>
  <si>
    <t>MARIO GENTIL RIVERA GUACA </t>
  </si>
  <si>
    <t>JOHNN ALEXANDER VIRGUEZ MARQUEZ </t>
  </si>
  <si>
    <t>MARIO VALIENTE MORENO </t>
  </si>
  <si>
    <t xml:space="preserve">25 DE SEPTIEMBRE Y 10 DE OCTUBRE </t>
  </si>
  <si>
    <t>NELSON RODRIGUEZ GARCIA </t>
  </si>
  <si>
    <t xml:space="preserve">16 DE SEPTIEMBRE 10 DE OCTUBRE </t>
  </si>
  <si>
    <t>HUGO JOVANNY AMORTEGUI LOPEZ </t>
  </si>
  <si>
    <t>2015-10-000013</t>
  </si>
  <si>
    <t>FERNANDO ALIRIO AGUDELO ACEVEDO </t>
  </si>
  <si>
    <t>ANDRES FELIPE RINCON BALLESTEROS </t>
  </si>
  <si>
    <t xml:space="preserve">09 DE  OCTUBRE </t>
  </si>
  <si>
    <t>RAFAEL RICARDO VARGAS VILLARRAGA </t>
  </si>
  <si>
    <t>2015-10-000045</t>
  </si>
  <si>
    <t>JOSE VICENTE PALENCIA CARREÑO </t>
  </si>
  <si>
    <t>2015-10-000030</t>
  </si>
  <si>
    <t>JUAN CARLOS POLO CAMARGO </t>
  </si>
  <si>
    <t xml:space="preserve">10 DE OCTUBRE </t>
  </si>
  <si>
    <t>2015-10-000048</t>
  </si>
  <si>
    <t>DIANIRY OLARTE RODRIGUEZ </t>
  </si>
  <si>
    <t>2015-10-000031</t>
  </si>
  <si>
    <t>GUILLERMO MORALES JIMENEZ </t>
  </si>
  <si>
    <t>JIMMY ORLANDO DUQUE PRIETO </t>
  </si>
  <si>
    <t xml:space="preserve">DISEÑOS Y ACRILICOS GJ SAS </t>
  </si>
  <si>
    <t>CRISTIAN BARRERO LONDOÑO </t>
  </si>
  <si>
    <t>2015-10-000049</t>
  </si>
  <si>
    <t>BERNARDO GUERRERO ORTIZ </t>
  </si>
  <si>
    <t>2015-10-000038</t>
  </si>
  <si>
    <t>RAMIRO GOMEZ FRANCO </t>
  </si>
  <si>
    <t xml:space="preserve">GRUPO SASA </t>
  </si>
  <si>
    <t>2015-09-000151</t>
  </si>
  <si>
    <t>LINDA JHENNIFER ACOSTA LEGUIZAMO </t>
  </si>
  <si>
    <t>JHON FERNEY CAMARGO </t>
  </si>
  <si>
    <t>2015-10-000047</t>
  </si>
  <si>
    <t>LUIS ALBERTO DOMINGUEZ NORIEGA </t>
  </si>
  <si>
    <t>2015-10-000053</t>
  </si>
  <si>
    <t>JUAN CARLOS ESPITIA GUTIERREZ </t>
  </si>
  <si>
    <t>2015-10-000050</t>
  </si>
  <si>
    <t>FABIO NELSON GONZALEZ MENDOZA </t>
  </si>
  <si>
    <t>RICHARD MANUEL CASARRUBIA MONTERO </t>
  </si>
  <si>
    <t>2015-10-000051</t>
  </si>
  <si>
    <t>YULLY ALEXANDRA CORTES CHAVES </t>
  </si>
  <si>
    <t xml:space="preserve">11 DE OCTUBRE </t>
  </si>
  <si>
    <t>2015-10-000020</t>
  </si>
  <si>
    <t>DIANA PATRICIA ROJAS BAQUERO </t>
  </si>
  <si>
    <t xml:space="preserve">06-07-08-09-10-11 DE OCTUBRE </t>
  </si>
  <si>
    <t>DEISI VIVIANA CUBILLOS MOLINA </t>
  </si>
  <si>
    <t>2015-08-000062</t>
  </si>
  <si>
    <t>2015-09-000031</t>
  </si>
  <si>
    <t xml:space="preserve">SIMCO </t>
  </si>
  <si>
    <t>2015-10-000044</t>
  </si>
  <si>
    <t xml:space="preserve">ARGOS SA </t>
  </si>
  <si>
    <t>8030 QR</t>
  </si>
  <si>
    <t>8031 QR</t>
  </si>
  <si>
    <t>CARLOS ALBERTO LOBOA BELALCAZAR</t>
  </si>
  <si>
    <t>8043 QR</t>
  </si>
  <si>
    <t>8042 QR</t>
  </si>
  <si>
    <t>8041 QR</t>
  </si>
  <si>
    <t>8038 QR</t>
  </si>
  <si>
    <t>8037 QR</t>
  </si>
  <si>
    <t>8036 QR</t>
  </si>
  <si>
    <t>8029 QR</t>
  </si>
  <si>
    <t>8027 QR</t>
  </si>
  <si>
    <t>8026 QR</t>
  </si>
  <si>
    <t>8025 QR</t>
  </si>
  <si>
    <t>8024 QR</t>
  </si>
  <si>
    <t>8023 QR</t>
  </si>
  <si>
    <t>8032 QR</t>
  </si>
  <si>
    <t>8040 QR</t>
  </si>
  <si>
    <t>7897 QR</t>
  </si>
  <si>
    <t>8033 QR</t>
  </si>
  <si>
    <t>8034 QR</t>
  </si>
  <si>
    <t>8035 QR</t>
  </si>
  <si>
    <t>8039 QR</t>
  </si>
  <si>
    <t>DECOAMBIENTES BY LANDINEZ SAS</t>
  </si>
  <si>
    <t>8045 QR</t>
  </si>
  <si>
    <t>8044 QR</t>
  </si>
  <si>
    <t>8050 QR</t>
  </si>
  <si>
    <t>2015-10-000022</t>
  </si>
  <si>
    <t>8052 QR</t>
  </si>
  <si>
    <t>8053 QR</t>
  </si>
  <si>
    <t>8056 QR</t>
  </si>
  <si>
    <t>8055 QR</t>
  </si>
  <si>
    <t>8057 QR</t>
  </si>
  <si>
    <t>8054 QR</t>
  </si>
  <si>
    <t xml:space="preserve">07 Y 08 DE OCTUBRE </t>
  </si>
  <si>
    <t>8059 QR</t>
  </si>
  <si>
    <t xml:space="preserve">5 DE SEPTIEMBRE </t>
  </si>
  <si>
    <t>2015-10-000055</t>
  </si>
  <si>
    <t>YULY PAOLA HERNANDEZ LOPEZ </t>
  </si>
  <si>
    <t>ELITEK SAS</t>
  </si>
  <si>
    <t>2015-10-000057</t>
  </si>
  <si>
    <t>JENNY ALEJANDRA MARULANDA BELLO </t>
  </si>
  <si>
    <t>MOISES FERNEY GARZON OTALORA </t>
  </si>
  <si>
    <t>2015-10-000046</t>
  </si>
  <si>
    <t>MAURICIO JAVIER LUNA MENDOZA </t>
  </si>
  <si>
    <t xml:space="preserve">HEDAGA SA </t>
  </si>
  <si>
    <t xml:space="preserve">13 DE OCTUBRE </t>
  </si>
  <si>
    <t>8051 QR</t>
  </si>
  <si>
    <t>CARLOS EMILIO BEJARANO PRIETO </t>
  </si>
  <si>
    <t>ANDRES FELIPE MELO ZAMBRANO </t>
  </si>
  <si>
    <t xml:space="preserve">14 Y 15 DE OCTUBRE </t>
  </si>
  <si>
    <t>2015-10-000054</t>
  </si>
  <si>
    <t>OMAR YECID CHAVEZ HERNANDEZ </t>
  </si>
  <si>
    <t>GUSTAVO JAVIER CARDENAS RAMIREZ </t>
  </si>
  <si>
    <t>JOSE EDUARDO HERRERA RAMIREZ </t>
  </si>
  <si>
    <t>JOSE DEL CARMEN BALDION GOYENECHE</t>
  </si>
  <si>
    <t>JUAN CARLOS CARDENAS PIERNAGORDA </t>
  </si>
  <si>
    <t>2015-10-000061</t>
  </si>
  <si>
    <t>OSCAR HERNANDEZ ARGOTE </t>
  </si>
  <si>
    <t xml:space="preserve">15 DE OCTUBRE </t>
  </si>
  <si>
    <t>2015-10-000067</t>
  </si>
  <si>
    <t>HEILER BLANDON ARROYO </t>
  </si>
  <si>
    <t>BAYRON YAMID COPETE RUIZ </t>
  </si>
  <si>
    <t>2015-10-000070</t>
  </si>
  <si>
    <t>EDGAR RODRIGUEZ OSORIO </t>
  </si>
  <si>
    <t>2015-10-000073</t>
  </si>
  <si>
    <t>LIBRADO RODRIGUEZ CRUZADO </t>
  </si>
  <si>
    <t>2015-10-000066</t>
  </si>
  <si>
    <t>EDITH MARINA PRADA </t>
  </si>
  <si>
    <t>TERCIOPELOS Y PELUCHES</t>
  </si>
  <si>
    <t>SANDRA MILENA AREVALO CAPERA </t>
  </si>
  <si>
    <t>2015-10-000065</t>
  </si>
  <si>
    <t>LUIS EDUARDO ARIZA FONTECHA </t>
  </si>
  <si>
    <t>JULIO CESAR GARZON CORTES </t>
  </si>
  <si>
    <t>JAIME ARTURO CUBILLOS MENDOZA </t>
  </si>
  <si>
    <t xml:space="preserve">15 Y 16 DE OCTUBRE </t>
  </si>
  <si>
    <t>CARLOS ALBERTO PICO MORALES</t>
  </si>
  <si>
    <t xml:space="preserve">16 DE OCTUBRE </t>
  </si>
  <si>
    <t>GELTMAN AUGUSTO CORZO CUEVAS </t>
  </si>
  <si>
    <t>MAURICIO VELANDIA DIAZ </t>
  </si>
  <si>
    <t>2015-10-000071</t>
  </si>
  <si>
    <t>NEVER MENDOZA NUÑEZ </t>
  </si>
  <si>
    <t>ESTEBAN CEDIEL PEREZ</t>
  </si>
  <si>
    <t>2015-10-000062</t>
  </si>
  <si>
    <t>EDWIN CRISTIAN GONZALEZ CARDOSO </t>
  </si>
  <si>
    <t>2015-10-000064</t>
  </si>
  <si>
    <t>GERARDO BERNATE VIVAS </t>
  </si>
  <si>
    <t>FABIAN RICARDO DIAZ SANCHEZ </t>
  </si>
  <si>
    <t xml:space="preserve">16 Y 17 DE OCTUBRE </t>
  </si>
  <si>
    <t>JORGE ISAAC LOPEZ DUITAMA</t>
  </si>
  <si>
    <t>LUIS FERNANDO MENCO ORTIZ</t>
  </si>
  <si>
    <t>MIGUEL ANGEL GUERRERO ACEVEDO</t>
  </si>
  <si>
    <t>EDILBERTO LARA PARRA</t>
  </si>
  <si>
    <t>MISAEL LARA PARRA</t>
  </si>
  <si>
    <t>2636-2712</t>
  </si>
  <si>
    <t>ROBERT FERNANDO SALAZAR PORTILLA</t>
  </si>
  <si>
    <t>2015-10-000075</t>
  </si>
  <si>
    <t>PAULA ANDREA BENITO SERRANO</t>
  </si>
  <si>
    <t>JAIRO VARELA CORDOBA </t>
  </si>
  <si>
    <t>EVELIO POLOCHE AGUJA</t>
  </si>
  <si>
    <t>JAIRO SANTOS REINA</t>
  </si>
  <si>
    <t>LUIS ARMANDO CARDOSO DIAZ </t>
  </si>
  <si>
    <t>2015-10-000076</t>
  </si>
  <si>
    <t>JOVANIS DE JESUS CORDOBA TERAN</t>
  </si>
  <si>
    <t>ALBEIRO ROMERO LOPEZ</t>
  </si>
  <si>
    <t>JOAN SEBASTIAN LINARES DAZA</t>
  </si>
  <si>
    <t>ALEXANDER ENRIQUE GUETE VILORIA</t>
  </si>
  <si>
    <t>2015-10-000086</t>
  </si>
  <si>
    <t>JAVIER ALFONSO SANCHEZ</t>
  </si>
  <si>
    <t xml:space="preserve">17 DE OCTUBRE </t>
  </si>
  <si>
    <t>2015-10-00077</t>
  </si>
  <si>
    <t>2015-10-000072</t>
  </si>
  <si>
    <t>FRANCISCO JAVIER QUIROGA AGUDELO</t>
  </si>
  <si>
    <t>OSCAR EDUARDO CRUZ BARRERA</t>
  </si>
  <si>
    <t xml:space="preserve">17 Y 18 DE OCTUBRE </t>
  </si>
  <si>
    <t>2015-10-000088</t>
  </si>
  <si>
    <t>OMER SEGUNDO YEPES DURAN</t>
  </si>
  <si>
    <t>JAIME GREGORIO CORDERO SAAVEDRA</t>
  </si>
  <si>
    <t>2015-10-000089</t>
  </si>
  <si>
    <t>RUBY YASMIN NAVAS LOPEZ</t>
  </si>
  <si>
    <t>2015-10-000081</t>
  </si>
  <si>
    <t>CESAR HUMBERTO MENDOZA CASAS</t>
  </si>
  <si>
    <t>CARLOS ELIECER ABREO VARGAS</t>
  </si>
  <si>
    <t>SOLUCIONES MEDIAMBIENTALES LTDA</t>
  </si>
  <si>
    <t>8060 QR</t>
  </si>
  <si>
    <t>8061 QR</t>
  </si>
  <si>
    <t>8063 QR</t>
  </si>
  <si>
    <t>8062 QR</t>
  </si>
  <si>
    <t>8049 QR</t>
  </si>
  <si>
    <t xml:space="preserve">ALZOGROUP SAS </t>
  </si>
  <si>
    <t xml:space="preserve"> JAVIER LOZANO GALINDO</t>
  </si>
  <si>
    <t xml:space="preserve">QUIMICA COMERCIAL ANDINA </t>
  </si>
  <si>
    <t xml:space="preserve">LUIS ALFONSO AMORTEGUI MELO </t>
  </si>
  <si>
    <r>
      <t>SEINT SAS (</t>
    </r>
    <r>
      <rPr>
        <b/>
        <u/>
        <sz val="9"/>
        <color rgb="FFFF0000"/>
        <rFont val="Calibri"/>
        <family val="2"/>
        <scheme val="minor"/>
      </rPr>
      <t>MANEJO DE PLATAFORMA -BRAZO HIDRAULICO</t>
    </r>
    <r>
      <rPr>
        <b/>
        <sz val="9"/>
        <color rgb="FFFF0000"/>
        <rFont val="Calibri"/>
        <family val="2"/>
        <scheme val="minor"/>
      </rPr>
      <t>)</t>
    </r>
  </si>
  <si>
    <t>8065 QR</t>
  </si>
  <si>
    <t>8064 QR</t>
  </si>
  <si>
    <t>IVAN DARIO GOMEZ GARCIA</t>
  </si>
  <si>
    <t xml:space="preserve">20 DE OCTUBRE </t>
  </si>
  <si>
    <t xml:space="preserve">JORGE ANDRES FORERO DOMINGUEZ </t>
  </si>
  <si>
    <t>2015-10-000043</t>
  </si>
  <si>
    <t>2015-10-000094</t>
  </si>
  <si>
    <t>IVAN SNNEYDER URREGO CARMONA</t>
  </si>
  <si>
    <t>2015-10-000068</t>
  </si>
  <si>
    <t>ANA MARIA SUAREZ PIÑEROS</t>
  </si>
  <si>
    <t xml:space="preserve">SOLCROM </t>
  </si>
  <si>
    <t>2015-10-000101</t>
  </si>
  <si>
    <t>ANDRES FLOREZ DUARTE</t>
  </si>
  <si>
    <t>2015-10-000099</t>
  </si>
  <si>
    <t>NESTOR ADOLFO SILVA COLMENARES</t>
  </si>
  <si>
    <t>2015-10-000103</t>
  </si>
  <si>
    <t>ELCY YODALI MARTINEZ CASTAÑEDA</t>
  </si>
  <si>
    <t>2015-10-000029</t>
  </si>
  <si>
    <t>LEILA HERREÑO TELLEZ</t>
  </si>
  <si>
    <t xml:space="preserve">07 Y 20 DE OCTUBRE </t>
  </si>
  <si>
    <t>CINDY CATHERINE GAMBA ANGULO</t>
  </si>
  <si>
    <t>JHON MANUEL SEGURA SANCHEZ</t>
  </si>
  <si>
    <t xml:space="preserve">20 Y 21 DE OCTUBRE </t>
  </si>
  <si>
    <t>JEFFERSON ALEXANDER SALAZAR BARRIGA</t>
  </si>
  <si>
    <t>ANA MARIA MESIAS CASTILLO</t>
  </si>
  <si>
    <t>2015-10-000098</t>
  </si>
  <si>
    <t>ALIS ESDUARDO VALERO SOLANO</t>
  </si>
  <si>
    <t xml:space="preserve">ANDRES DAVID RAMOS RAMOS </t>
  </si>
  <si>
    <t>ELKIN ESTEBAN DAZA BARRERA</t>
  </si>
  <si>
    <t>2015-10-000085</t>
  </si>
  <si>
    <t>OSCAR JAVIER BELTRAN ESCOBAR</t>
  </si>
  <si>
    <t>OLGA LUCIA MAHECHA OCHOA</t>
  </si>
  <si>
    <t>JOSE FRANCISCO PICO PEREZ </t>
  </si>
  <si>
    <t>2015-10-000097</t>
  </si>
  <si>
    <t>CARLOS ANDRES CABRERA PALACIOS</t>
  </si>
  <si>
    <t>2015-06-000001</t>
  </si>
  <si>
    <t>FABIAN BOHORQUEZ PORRAS</t>
  </si>
  <si>
    <t>GLOBOTECH DISPLAYS</t>
  </si>
  <si>
    <t xml:space="preserve">21 Y 22 DE OCTUBRE </t>
  </si>
  <si>
    <t>2015-10-000096</t>
  </si>
  <si>
    <t>2015-10-000056</t>
  </si>
  <si>
    <t>2015-10-000058</t>
  </si>
  <si>
    <t>OLGA LUCIA RODRIGUEZ MATEUS</t>
  </si>
  <si>
    <t>COMERDACOM</t>
  </si>
  <si>
    <t xml:space="preserve">13-14-15-16-17-18 DE OCTUBRE </t>
  </si>
  <si>
    <t>YULY PAOLA HERNANDEZ LOPEZ</t>
  </si>
  <si>
    <t>DIEGO FERNANDO ESPEJO TORRES </t>
  </si>
  <si>
    <t>8124 QR</t>
  </si>
  <si>
    <t>8129 QR</t>
  </si>
  <si>
    <t>DIEGO ALEXANDER BONILLA PAEZ</t>
  </si>
  <si>
    <t>8102 QR</t>
  </si>
  <si>
    <t>8185 QR</t>
  </si>
  <si>
    <t>8184 QR</t>
  </si>
  <si>
    <t>8183 QR</t>
  </si>
  <si>
    <t>8219 QR</t>
  </si>
  <si>
    <t>8175 QR</t>
  </si>
  <si>
    <t>HUMBERTO MENDOZA CASAS</t>
  </si>
  <si>
    <t>8190 QR</t>
  </si>
  <si>
    <t>JAIRO VARELA CORDOBA</t>
  </si>
  <si>
    <t>8162 QR</t>
  </si>
  <si>
    <t>EDGAR RODRIGUEZ OSORIO</t>
  </si>
  <si>
    <t>8125 QR</t>
  </si>
  <si>
    <t>8118 QR</t>
  </si>
  <si>
    <t>ERNANDO DIAZ RODRIGUEZ</t>
  </si>
  <si>
    <t>8069 QR</t>
  </si>
  <si>
    <t>8066 QR</t>
  </si>
  <si>
    <t>8225 QR</t>
  </si>
  <si>
    <t>JOSE GERMAN CASTIBLANCO CONTRERAS</t>
  </si>
  <si>
    <t>8119 QR</t>
  </si>
  <si>
    <t>8215 QR</t>
  </si>
  <si>
    <t>DAVID RAMOS PEDROZO</t>
  </si>
  <si>
    <t>8216 QR</t>
  </si>
  <si>
    <t>OMAR DAVID ROJAS HERNANDEZ</t>
  </si>
  <si>
    <t>8217 QR</t>
  </si>
  <si>
    <t>DANILO PEÑA MIELES</t>
  </si>
  <si>
    <t>SST-C QR</t>
  </si>
  <si>
    <t>EDWIN ARLES MENDEZ URIBE</t>
  </si>
  <si>
    <t>8210 QR</t>
  </si>
  <si>
    <t>8211 QR</t>
  </si>
  <si>
    <t>8212 QR</t>
  </si>
  <si>
    <t>DILSEO VILLARREAL MARTINEZ</t>
  </si>
  <si>
    <t>8213 QR</t>
  </si>
  <si>
    <t>8214 QR</t>
  </si>
  <si>
    <t>JORGE LUIS PADILLA BLANCO</t>
  </si>
  <si>
    <t>8143 QR</t>
  </si>
  <si>
    <t>MARIO GENTIL RIVERA GUACA</t>
  </si>
  <si>
    <t>8103 QR</t>
  </si>
  <si>
    <t>8074 QR</t>
  </si>
  <si>
    <t>8205 QR</t>
  </si>
  <si>
    <t>8078 QR</t>
  </si>
  <si>
    <t>8195 QR</t>
  </si>
  <si>
    <t>8093 QR</t>
  </si>
  <si>
    <t>8100 QR</t>
  </si>
  <si>
    <t>JULIAN ANDRES CASTRO DIAZ</t>
  </si>
  <si>
    <t>8154 QR</t>
  </si>
  <si>
    <t>GELTMAN AUGUSTO CORZO CUEVAS</t>
  </si>
  <si>
    <t>8222 QR</t>
  </si>
  <si>
    <t>8081 QR</t>
  </si>
  <si>
    <t>8177 QR</t>
  </si>
  <si>
    <t>8207 QR</t>
  </si>
  <si>
    <t>8077 QR</t>
  </si>
  <si>
    <t>8176 QR</t>
  </si>
  <si>
    <t>8174 QR</t>
  </si>
  <si>
    <t>8173 QR</t>
  </si>
  <si>
    <t>8172 QR</t>
  </si>
  <si>
    <t>8161 QR</t>
  </si>
  <si>
    <t>8160 QR</t>
  </si>
  <si>
    <t>8138 QR</t>
  </si>
  <si>
    <t>8179 QR</t>
  </si>
  <si>
    <t>8203 QR</t>
  </si>
  <si>
    <t>8202 QR</t>
  </si>
  <si>
    <t>8201 QR</t>
  </si>
  <si>
    <t>8182 QR</t>
  </si>
  <si>
    <t>8080 QR</t>
  </si>
  <si>
    <t>8079 QR</t>
  </si>
  <si>
    <t>8087 QR</t>
  </si>
  <si>
    <t>8097 QR</t>
  </si>
  <si>
    <t>8086 QR</t>
  </si>
  <si>
    <t>8085 QR</t>
  </si>
  <si>
    <t>8120 QR</t>
  </si>
  <si>
    <t>8197 QR</t>
  </si>
  <si>
    <t>8196 QR</t>
  </si>
  <si>
    <t>8194 QR</t>
  </si>
  <si>
    <t>8084 QR</t>
  </si>
  <si>
    <t>8107 QR</t>
  </si>
  <si>
    <t>8106 QR</t>
  </si>
  <si>
    <t>8105 QR</t>
  </si>
  <si>
    <t>8146 QR</t>
  </si>
  <si>
    <t>8145 QR</t>
  </si>
  <si>
    <t>8144 QR</t>
  </si>
  <si>
    <t>8142 QR</t>
  </si>
  <si>
    <t>8141 QR</t>
  </si>
  <si>
    <t>8140 QR</t>
  </si>
  <si>
    <t>8139 QR</t>
  </si>
  <si>
    <t>8121 QR</t>
  </si>
  <si>
    <t>8117 QR</t>
  </si>
  <si>
    <t>8116 QR</t>
  </si>
  <si>
    <t>8115 QR</t>
  </si>
  <si>
    <t>8110 QR</t>
  </si>
  <si>
    <t>8111 QR</t>
  </si>
  <si>
    <t>8113 QR</t>
  </si>
  <si>
    <t>8112 QR</t>
  </si>
  <si>
    <t>8114 QR</t>
  </si>
  <si>
    <t>8132 QR</t>
  </si>
  <si>
    <t>8152 QR</t>
  </si>
  <si>
    <t>8131 QR</t>
  </si>
  <si>
    <t>8181 QR</t>
  </si>
  <si>
    <t>8076 QR</t>
  </si>
  <si>
    <t>8193 QR</t>
  </si>
  <si>
    <t>8128 QR</t>
  </si>
  <si>
    <t>8167 QR</t>
  </si>
  <si>
    <t>8166 QR</t>
  </si>
  <si>
    <t>8109 QR</t>
  </si>
  <si>
    <t>8108 QR</t>
  </si>
  <si>
    <t>8083 QR</t>
  </si>
  <si>
    <t>8082 QR</t>
  </si>
  <si>
    <t>8095 QR</t>
  </si>
  <si>
    <t>8094 QR</t>
  </si>
  <si>
    <t>8091 QR</t>
  </si>
  <si>
    <t>8096 QR</t>
  </si>
  <si>
    <t>8092 QR</t>
  </si>
  <si>
    <t>8099 QR</t>
  </si>
  <si>
    <t>8090 QR</t>
  </si>
  <si>
    <t>8089 QR</t>
  </si>
  <si>
    <t>8088 QR</t>
  </si>
  <si>
    <t>8098 QR</t>
  </si>
  <si>
    <t>8101 QR</t>
  </si>
  <si>
    <t>8137 QR</t>
  </si>
  <si>
    <t>8136 QR</t>
  </si>
  <si>
    <t>8135 QR</t>
  </si>
  <si>
    <t>8134 QR</t>
  </si>
  <si>
    <t>8075 QR</t>
  </si>
  <si>
    <t>8073 QR</t>
  </si>
  <si>
    <t>8199 QR</t>
  </si>
  <si>
    <t>8198 QR</t>
  </si>
  <si>
    <t>8192 QR</t>
  </si>
  <si>
    <t>8191 QR</t>
  </si>
  <si>
    <t>8189 QR</t>
  </si>
  <si>
    <t>8188 QR</t>
  </si>
  <si>
    <t>8187 QR</t>
  </si>
  <si>
    <t>8186 QR</t>
  </si>
  <si>
    <t>8209 QR</t>
  </si>
  <si>
    <t>8208 QR</t>
  </si>
  <si>
    <t>8206 QR</t>
  </si>
  <si>
    <t>8204 QR</t>
  </si>
  <si>
    <t>8159 QR</t>
  </si>
  <si>
    <t>8169 QR</t>
  </si>
  <si>
    <t>8158 QR</t>
  </si>
  <si>
    <t>8157 QR</t>
  </si>
  <si>
    <t>8156 QR</t>
  </si>
  <si>
    <t>8155 QR</t>
  </si>
  <si>
    <t>8153 QR</t>
  </si>
  <si>
    <t>8163 QR</t>
  </si>
  <si>
    <t>8150 QR</t>
  </si>
  <si>
    <t>8149 QR</t>
  </si>
  <si>
    <t>8148 QR</t>
  </si>
  <si>
    <t>8147 QR</t>
  </si>
  <si>
    <t>8171 QR</t>
  </si>
  <si>
    <t>8170 QR</t>
  </si>
  <si>
    <t>8168 QR</t>
  </si>
  <si>
    <t>8164 QR</t>
  </si>
  <si>
    <t>8127 QR</t>
  </si>
  <si>
    <t>8126 QR</t>
  </si>
  <si>
    <t>8122 QR</t>
  </si>
  <si>
    <t>8200 QR</t>
  </si>
  <si>
    <t>2015-10-000079</t>
  </si>
  <si>
    <t xml:space="preserve">22 DE OCTUBRE </t>
  </si>
  <si>
    <t>2015-10-000095</t>
  </si>
  <si>
    <t>DILSEO VILLA RREAL MARTINEZ</t>
  </si>
  <si>
    <t>2015-10-000102</t>
  </si>
  <si>
    <t>FRANCISCO HUGO PAEZ CANO </t>
  </si>
  <si>
    <t>2015-10-000040</t>
  </si>
  <si>
    <t>YEINS DAMIAN MORA VELASQUEZ</t>
  </si>
  <si>
    <t>2015-10-000106</t>
  </si>
  <si>
    <t>2015-10-0000109</t>
  </si>
  <si>
    <t xml:space="preserve">22 Y 23 DE OCTUBRE </t>
  </si>
  <si>
    <t>JONATHAN JOAO VILLARREAL QUIÑONES</t>
  </si>
  <si>
    <t>2015-10-000111</t>
  </si>
  <si>
    <t>JOSE GERMAN CASTIBLANCO CONTRERAS </t>
  </si>
  <si>
    <t>JOSE ORLANDO GALARZA MORALES</t>
  </si>
  <si>
    <t>JORGE LUIS PADILLA BLANCO </t>
  </si>
  <si>
    <t>2015-10-000032</t>
  </si>
  <si>
    <t>2015-10-000093</t>
  </si>
  <si>
    <t>ANDRES FAVIAN AGUILAR RAMIREZ </t>
  </si>
  <si>
    <t>CARLOS AUGUSTO CABRA MENDEZ</t>
  </si>
  <si>
    <t>BLANCA YANNITH MARCELO GORDILLO</t>
  </si>
  <si>
    <t>FLOR ALBA TRIVIÑO ROZO</t>
  </si>
  <si>
    <t xml:space="preserve">21 DE OCTUBRE </t>
  </si>
  <si>
    <t xml:space="preserve">ANDRES CAMILO RINCON RAMIREZ </t>
  </si>
  <si>
    <t>JOHN FREDY HERRERA RODRIGUEZ</t>
  </si>
  <si>
    <t xml:space="preserve">TALLERES TECNICOS </t>
  </si>
  <si>
    <t>YOHAN BREITNER  ARIZA GUZMAN </t>
  </si>
  <si>
    <t>8228 QR</t>
  </si>
  <si>
    <t>8165 QR</t>
  </si>
  <si>
    <t>8133 QR</t>
  </si>
  <si>
    <t>8218 QR</t>
  </si>
  <si>
    <t>8223 QR</t>
  </si>
  <si>
    <t>8224 QR</t>
  </si>
  <si>
    <t>8226 QR</t>
  </si>
  <si>
    <t>8227 QR</t>
  </si>
  <si>
    <t>8229 QR</t>
  </si>
  <si>
    <t>8230 QR</t>
  </si>
  <si>
    <t>8067 QR</t>
  </si>
  <si>
    <t>8068 QR</t>
  </si>
  <si>
    <t>8070 QR</t>
  </si>
  <si>
    <t>8072 QR</t>
  </si>
  <si>
    <t>8071 QR</t>
  </si>
  <si>
    <t>8221 QR</t>
  </si>
  <si>
    <t>8220 QR</t>
  </si>
  <si>
    <t>8130 QR</t>
  </si>
  <si>
    <t>CARLOS EMILIO BEJARANO PRIETO</t>
  </si>
  <si>
    <t>8104 QR</t>
  </si>
  <si>
    <t>8123 QR</t>
  </si>
  <si>
    <t>FIBRAS CONFORTABLES LTDA</t>
  </si>
  <si>
    <t>STUP LATINOAMERICA</t>
  </si>
  <si>
    <t>ANA MARIA MESIAS CASTILLO </t>
  </si>
  <si>
    <t>8048 QR</t>
  </si>
  <si>
    <t>8047 QR</t>
  </si>
  <si>
    <t>8292 QR</t>
  </si>
  <si>
    <t>8261 QR</t>
  </si>
  <si>
    <t>ALEXANDER CUERVO HERNANDEZ</t>
  </si>
  <si>
    <t>8238 QR</t>
  </si>
  <si>
    <t>8255 QR</t>
  </si>
  <si>
    <t>ROSALBA GONZALEZ SIERRA</t>
  </si>
  <si>
    <t>8254 QR</t>
  </si>
  <si>
    <t>CAMILO ANDRES ZAMUDIO MENDOZA</t>
  </si>
  <si>
    <t>8249 QR</t>
  </si>
  <si>
    <t>ALFONSO MORENO</t>
  </si>
  <si>
    <t>8235 QR</t>
  </si>
  <si>
    <t>FRANCISCO HOYOS FAJARDO</t>
  </si>
  <si>
    <t>8232 QR</t>
  </si>
  <si>
    <t>JAIME ANDRES VALENCIA VALLEJO</t>
  </si>
  <si>
    <t>8237 QR</t>
  </si>
  <si>
    <t>JUAN SEBASTIAN MENDOZA MARTINEZ</t>
  </si>
  <si>
    <t>2015-10-000110</t>
  </si>
  <si>
    <t>JOSE FRANCISCO HOYOS FAJARDO</t>
  </si>
  <si>
    <t>FRANDIS HERNANDEZ RUIZ </t>
  </si>
  <si>
    <t>SAUL EDUARDO DAZA QUINTERO </t>
  </si>
  <si>
    <t>2015-10-000069</t>
  </si>
  <si>
    <t>2722-2938</t>
  </si>
  <si>
    <t>2015-08-000014</t>
  </si>
  <si>
    <t>WILSON YESID DIAZ CAÑIZALES</t>
  </si>
  <si>
    <t>PLUTARCO OCHOA ROSAS</t>
  </si>
  <si>
    <t>HUGO FERNANDO DIAZ CANO</t>
  </si>
  <si>
    <t>RODRIGO JIMENEZ TINOCO</t>
  </si>
  <si>
    <t>JORGE CORTES ECHAVEZ </t>
  </si>
  <si>
    <t>RICARDO VELANDIA LUQUE </t>
  </si>
  <si>
    <t xml:space="preserve">22 Y 24 Y DE OCTUBRE </t>
  </si>
  <si>
    <t xml:space="preserve">01 Y 02 DE OCTUBRE </t>
  </si>
  <si>
    <t>DIEGO ELMER DIAZ VELANDIA </t>
  </si>
  <si>
    <t xml:space="preserve">23 DE OCTUBRE </t>
  </si>
  <si>
    <t>2015-08-000004</t>
  </si>
  <si>
    <t>JEIMY CATHERINE SOTO VELASQUEZ</t>
  </si>
  <si>
    <t xml:space="preserve">23 Y 24 DE OCTUBRE </t>
  </si>
  <si>
    <t>EDGAR ALFONSO SALAMANCA MORENO</t>
  </si>
  <si>
    <t>JOAQUIN ALEXANDER TOBON MONSALVE</t>
  </si>
  <si>
    <t>GUILLERMO EDGARDO MARTINEZ VACA</t>
  </si>
  <si>
    <t>EDWIN ZAMIR  ZARATE  DUARTE</t>
  </si>
  <si>
    <t>2015-10-000108</t>
  </si>
  <si>
    <t>LUIS ARMANDO RICO LOPEZ </t>
  </si>
  <si>
    <t xml:space="preserve">COLEMPAQUES </t>
  </si>
  <si>
    <t>OSCAR JAVIER AMAYA RODRIGUEZ</t>
  </si>
  <si>
    <t>PEDRO LUCINIO LOPEZ HERNANDEZ</t>
  </si>
  <si>
    <t>EDWIN NORBERTO CASTILLO SANCHEZ</t>
  </si>
  <si>
    <t>ALBERTO HERNANDEZ AGUILAR</t>
  </si>
  <si>
    <t>ISMAEL ALFONSO ALAPE POLOCHE</t>
  </si>
  <si>
    <t>JHON STEVE PINTO PATIÑO</t>
  </si>
  <si>
    <t>2015-10-000092</t>
  </si>
  <si>
    <t>ANDRES RICARDO CONTRERAS RONCANCIO</t>
  </si>
  <si>
    <t>JOSE NESTOR MEJIA VELASQUEZ</t>
  </si>
  <si>
    <t xml:space="preserve">18 Y 24 DE OCTUBRE </t>
  </si>
  <si>
    <t>MONICA PATRICIA SANTAMARIA ARIZA</t>
  </si>
  <si>
    <t xml:space="preserve">14 Y 24 DE OCTUBRE </t>
  </si>
  <si>
    <t>2015-10-000114</t>
  </si>
  <si>
    <t>ANDRES RICARDO ARCILA CLAVIJO</t>
  </si>
  <si>
    <t>2015-10-000123</t>
  </si>
  <si>
    <t>YORFAN ORLANDO RUEDA SANGUINO</t>
  </si>
  <si>
    <t>2015-10-000124</t>
  </si>
  <si>
    <t>YULIETH TATIANA RAMIREZ TRUJILLO </t>
  </si>
  <si>
    <t>2015-10-000120</t>
  </si>
  <si>
    <t>JONDEIVIS SEPULVEDA NIEBLE </t>
  </si>
  <si>
    <t xml:space="preserve">24 DE OCTUBRE </t>
  </si>
  <si>
    <t>2015-10-000116</t>
  </si>
  <si>
    <t>JAIME ARTURO VERA SEGURA</t>
  </si>
  <si>
    <t>HUGO ALBERTO ARGUELLO AMAYA </t>
  </si>
  <si>
    <t>CARLOS JULIO DAZA ARIAS</t>
  </si>
  <si>
    <t>JAIME FELIPE DAZA CASTAÑEDA </t>
  </si>
  <si>
    <t>RAMIRO SUAREZ GOMEZ </t>
  </si>
  <si>
    <t>JOSE HUGO OLIMPO VARGAS VARGAS </t>
  </si>
  <si>
    <t>PEDRO ANTONIO RAMIREZ VALLEJO</t>
  </si>
  <si>
    <t>MAURICIO VERA DIAZ</t>
  </si>
  <si>
    <t>2015-10-000059</t>
  </si>
  <si>
    <t>JOSE NORLANDO AMAYA LINARES</t>
  </si>
  <si>
    <t>2015-10-000125</t>
  </si>
  <si>
    <t>8285 QR</t>
  </si>
  <si>
    <t>8284 QR</t>
  </si>
  <si>
    <t>8231 QR</t>
  </si>
  <si>
    <t>8239 QR</t>
  </si>
  <si>
    <t>8291 QR</t>
  </si>
  <si>
    <t>8283 QR</t>
  </si>
  <si>
    <t>8290 QR</t>
  </si>
  <si>
    <t>8268 QR</t>
  </si>
  <si>
    <t>8267 QR</t>
  </si>
  <si>
    <t>8266 QR</t>
  </si>
  <si>
    <t>8265 QR</t>
  </si>
  <si>
    <t>8279 QR</t>
  </si>
  <si>
    <t>8281 QR</t>
  </si>
  <si>
    <t>8260 QR</t>
  </si>
  <si>
    <t>8259 QR</t>
  </si>
  <si>
    <t>8258 QR</t>
  </si>
  <si>
    <t>8282 QR</t>
  </si>
  <si>
    <t>8257 QR</t>
  </si>
  <si>
    <t>8263 QR</t>
  </si>
  <si>
    <t>8262 QR</t>
  </si>
  <si>
    <t>8264 QR</t>
  </si>
  <si>
    <t>8240 QR</t>
  </si>
  <si>
    <t>8250 QR</t>
  </si>
  <si>
    <t>8245 QR</t>
  </si>
  <si>
    <t>8244 QR</t>
  </si>
  <si>
    <t>8243 QR</t>
  </si>
  <si>
    <t>8242 QR</t>
  </si>
  <si>
    <t>8241 QR</t>
  </si>
  <si>
    <t>8248 QR</t>
  </si>
  <si>
    <t>8247 QR</t>
  </si>
  <si>
    <t>8246 QR</t>
  </si>
  <si>
    <t>8256 QR</t>
  </si>
  <si>
    <t>8252 QR</t>
  </si>
  <si>
    <t>8251 QR</t>
  </si>
  <si>
    <t>8270 QR</t>
  </si>
  <si>
    <t>8269 QR</t>
  </si>
  <si>
    <t>8236 QR</t>
  </si>
  <si>
    <t>8233 QR</t>
  </si>
  <si>
    <t>8275 QR</t>
  </si>
  <si>
    <t>8274 QR</t>
  </si>
  <si>
    <t>8273 QR</t>
  </si>
  <si>
    <t>8272 QR</t>
  </si>
  <si>
    <t>8271 QR</t>
  </si>
  <si>
    <t>8276 QR</t>
  </si>
  <si>
    <t>8277 QR</t>
  </si>
  <si>
    <t>8278 QR</t>
  </si>
  <si>
    <t>8234 QR</t>
  </si>
  <si>
    <t>8280 QR</t>
  </si>
  <si>
    <t>8253 QR</t>
  </si>
  <si>
    <t>8286 QR</t>
  </si>
  <si>
    <t>FABIO RAUL DAZA VEGA</t>
  </si>
  <si>
    <t>27 DE OCTUBRE</t>
  </si>
  <si>
    <t>8287 QR</t>
  </si>
  <si>
    <t>CARLOS ARTURO SUAREZ VELA</t>
  </si>
  <si>
    <t>D. SEINT</t>
  </si>
  <si>
    <t>8288 QR</t>
  </si>
  <si>
    <t xml:space="preserve">IHN INGENIERIA HIDRAULICA Y NEUMATICA SAS </t>
  </si>
  <si>
    <t>CODIGO DE CARTA</t>
  </si>
  <si>
    <t>NUMERO DE SERIE
CONSECUTIVO  CERT</t>
  </si>
  <si>
    <t>CONSECUTIVO
OPERACIONES</t>
  </si>
  <si>
    <t>JOSE IGNACIO FORERO BOHORQUEZ </t>
  </si>
  <si>
    <t xml:space="preserve">COORATIENDAS </t>
  </si>
  <si>
    <t>OSCAR DAVID PATIÑO HOYOS </t>
  </si>
  <si>
    <t>2015-10-000060</t>
  </si>
  <si>
    <t>DIEGO ALEXANDER BELLO RIOS </t>
  </si>
  <si>
    <t>2015-10-000115</t>
  </si>
  <si>
    <t>DANIEL FELIPE MONTAÑO MARTINEZ</t>
  </si>
  <si>
    <t>2015-10-000117</t>
  </si>
  <si>
    <t>JULIET ANDREA CARDENAS MONTOYA</t>
  </si>
  <si>
    <t>2015-10-000128</t>
  </si>
  <si>
    <t>2015-10-000129</t>
  </si>
  <si>
    <t>DIANA ALEJANDRA ORTIZ RAMIREZ</t>
  </si>
  <si>
    <t>2015-10-000130</t>
  </si>
  <si>
    <t>ANDRES BEDOYA OYOLA</t>
  </si>
  <si>
    <t>2015-10-000131</t>
  </si>
  <si>
    <t xml:space="preserve"> LEIDY NAYIBE MARTINEZ RUIZ</t>
  </si>
  <si>
    <t xml:space="preserve">27 Y 28 DE OCTUBBRE </t>
  </si>
  <si>
    <t>2015-10-000127</t>
  </si>
  <si>
    <t>JORGE WILSON DIAZ FONCA</t>
  </si>
  <si>
    <t xml:space="preserve">24 Y 28 DE OCTUBRE </t>
  </si>
  <si>
    <t>2015-10-000139</t>
  </si>
  <si>
    <t>JUAN CARLOS SOLANO ALFONSO </t>
  </si>
  <si>
    <t xml:space="preserve">28 Y 29 DE OCTUBRE </t>
  </si>
  <si>
    <t>JOSE OSVALDO FORERO CELIS</t>
  </si>
  <si>
    <t>2015-10-000135</t>
  </si>
  <si>
    <t>EDWIN ANDRES FIGUEROA CAMELO</t>
  </si>
  <si>
    <t xml:space="preserve">29-30 DE OCTUBRE </t>
  </si>
  <si>
    <t>MILLER RENE MURCIA TACUMA </t>
  </si>
  <si>
    <t xml:space="preserve">29 DE OCTUBRE </t>
  </si>
  <si>
    <t>SST.C.0003</t>
  </si>
  <si>
    <t>2015-10-000144</t>
  </si>
  <si>
    <t>RAMIRO FUENTES SAMPAYO</t>
  </si>
  <si>
    <t xml:space="preserve">COLOR LEDS </t>
  </si>
  <si>
    <t>PEDRO GARZON MOLANO</t>
  </si>
  <si>
    <t>2015-10-000133</t>
  </si>
  <si>
    <t>Ord. 0002</t>
  </si>
  <si>
    <t>ARLEY MADRID HOLGUIN </t>
  </si>
  <si>
    <t>SST.C.0004</t>
  </si>
  <si>
    <t>JHON HARRY GONZALEZ MARTINEZ</t>
  </si>
  <si>
    <t>LEOFAL GONZALEZ MARTINEZ</t>
  </si>
  <si>
    <t>RICHARD CAMILO OBANDO</t>
  </si>
  <si>
    <t>2015-10-000148</t>
  </si>
  <si>
    <t>LUIS CARLOS SACHICA CARDONA </t>
  </si>
  <si>
    <t>JHON JAIRO FRANCO ARIAS </t>
  </si>
  <si>
    <t xml:space="preserve">29 Y 30 DE OCTUBRE </t>
  </si>
  <si>
    <t>2015-10-000151</t>
  </si>
  <si>
    <t>FABIAN ALFONSO CORREA MORALES</t>
  </si>
  <si>
    <t xml:space="preserve">30 Y 31 DE  OCTUBRE </t>
  </si>
  <si>
    <t>Ord.0004</t>
  </si>
  <si>
    <t>DIEGO FERNANDO ZAMBRANO LOPEZ</t>
  </si>
  <si>
    <t>SST.C.0006</t>
  </si>
  <si>
    <t>2015-10-000157</t>
  </si>
  <si>
    <t>NEIDER EMEL ZAPATA AGUAS</t>
  </si>
  <si>
    <t xml:space="preserve">31 DE OCTUBRE </t>
  </si>
  <si>
    <t>SAIR ANDRES GIL OBREGON</t>
  </si>
  <si>
    <t>2015-10-000042</t>
  </si>
  <si>
    <t>Ord.0009</t>
  </si>
  <si>
    <t>MAURICIO ALBERTO ARIAS AGUIRRE</t>
  </si>
  <si>
    <t>ARLEY ANDRES HERNANDEZ SANABRIA </t>
  </si>
  <si>
    <t>SST.C.0005</t>
  </si>
  <si>
    <t>2015-10-000142</t>
  </si>
  <si>
    <t xml:space="preserve">DIEGO ANDRES DIAZ CUELLAR </t>
  </si>
  <si>
    <t>2015-10-000137</t>
  </si>
  <si>
    <t>Ord.0005</t>
  </si>
  <si>
    <t>SST.C.0007</t>
  </si>
  <si>
    <t>2015-10-000147</t>
  </si>
  <si>
    <t>JAIRO CUCHIMBA VITOVIS </t>
  </si>
  <si>
    <t>2015-10-000136</t>
  </si>
  <si>
    <t>JOHN DERYAN VARELA RAMIREZ</t>
  </si>
  <si>
    <t xml:space="preserve">STI SAS </t>
  </si>
  <si>
    <t xml:space="preserve">31 DE  OCTUBRE Y 01 DE NOVIEMBRE </t>
  </si>
  <si>
    <t>2015-10-000134</t>
  </si>
  <si>
    <t>Ord.0003</t>
  </si>
  <si>
    <t>MONICA PATRICIA URDANETA ALVIZ</t>
  </si>
  <si>
    <t>2015-10-000121</t>
  </si>
  <si>
    <t>JONATHAN ANDRES BUSTOS TORRES</t>
  </si>
  <si>
    <t xml:space="preserve">DARIO BELISARIO GRANADOS GUZMAN </t>
  </si>
  <si>
    <t>OMAR FERNANDO GRANADOS VERGARA</t>
  </si>
  <si>
    <t>2015-10-000150</t>
  </si>
  <si>
    <t>Ord.0011</t>
  </si>
  <si>
    <t>JUAN FELIPE LAITON RODRIGUEZ </t>
  </si>
  <si>
    <t xml:space="preserve">TECNOAIRCOM SAS </t>
  </si>
  <si>
    <t>FREDY MAURICIO SUAREZ ORTIZ</t>
  </si>
  <si>
    <t>JUAN DIEGO CERON TRIVIÑO</t>
  </si>
  <si>
    <t>2015-10-000149</t>
  </si>
  <si>
    <t>EDWIN FABIAN GALLO  PERICO</t>
  </si>
  <si>
    <t>03 DE NOVIEMBRE</t>
  </si>
  <si>
    <t>2015-10-000153</t>
  </si>
  <si>
    <t>Ord.0013</t>
  </si>
  <si>
    <t>HEYMAR ANCISAR MURCIA FUENTES</t>
  </si>
  <si>
    <t>DEIMER BERRIO MERCADO</t>
  </si>
  <si>
    <t>JOSE JUVENAL VARGAS BOYACA</t>
  </si>
  <si>
    <t>JHON JAIRO BETANCUR CAICEDO</t>
  </si>
  <si>
    <t>SST.C.0002</t>
  </si>
  <si>
    <t>SALAZAR FERRO ING</t>
  </si>
  <si>
    <t>2015-10-000122</t>
  </si>
  <si>
    <t xml:space="preserve"> CRISTIAN FERNANDO VENEGAS RAMIREZ</t>
  </si>
  <si>
    <t>1022322696 </t>
  </si>
  <si>
    <t xml:space="preserve">27-28-29-30-31 DE OCTUBRE 01 DE NOVIEMBRE </t>
  </si>
  <si>
    <t>2015-10-000132</t>
  </si>
  <si>
    <t xml:space="preserve">WILSON RAUL ROJAS CASTRILLON </t>
  </si>
  <si>
    <t>8308 QR</t>
  </si>
  <si>
    <t>8303 QR</t>
  </si>
  <si>
    <t>8302 QR</t>
  </si>
  <si>
    <t>8301 QR</t>
  </si>
  <si>
    <t>8296 QR</t>
  </si>
  <si>
    <t>8330 QR</t>
  </si>
  <si>
    <t>ARLEY ANDRES HERNANDEZ SANABRIA</t>
  </si>
  <si>
    <t>8323 QR</t>
  </si>
  <si>
    <t>DIEGO ANDRES DIAZ CUELLAR</t>
  </si>
  <si>
    <t>8320 QR</t>
  </si>
  <si>
    <t>8343 QR</t>
  </si>
  <si>
    <t>8342 QR</t>
  </si>
  <si>
    <t>8341 QR</t>
  </si>
  <si>
    <t>8340 QR</t>
  </si>
  <si>
    <t>8339 QR</t>
  </si>
  <si>
    <t>8338 QR</t>
  </si>
  <si>
    <t>8321 QR</t>
  </si>
  <si>
    <t>8322 QR</t>
  </si>
  <si>
    <t>8324 QR</t>
  </si>
  <si>
    <t>8325 QR</t>
  </si>
  <si>
    <t>8326 QR</t>
  </si>
  <si>
    <t>2015-10-000146</t>
  </si>
  <si>
    <t>8298 QR</t>
  </si>
  <si>
    <t>8346 QR</t>
  </si>
  <si>
    <t>8347 QR</t>
  </si>
  <si>
    <t>8304 QR</t>
  </si>
  <si>
    <t>8313 QR</t>
  </si>
  <si>
    <t>8312 QR</t>
  </si>
  <si>
    <t>8305 QR</t>
  </si>
  <si>
    <t>ANA MERCEDES HUESO GOGARIA</t>
  </si>
  <si>
    <t>JOSE DE LA CRUZ CORDOBA CORDOBA</t>
  </si>
  <si>
    <t>2015-10-000152</t>
  </si>
  <si>
    <t>03 Y 04 DE NOVIEMBRE</t>
  </si>
  <si>
    <t>8318 QR</t>
  </si>
  <si>
    <t xml:space="preserve">JEISSON STEVEN RIVERA CANACUE </t>
  </si>
  <si>
    <t>FABIO DAMIR OSORIO MALAGON</t>
  </si>
  <si>
    <t>EMERSON GONZALES PEREIRA</t>
  </si>
  <si>
    <t>8344 QR</t>
  </si>
  <si>
    <t>CRISTIAN FERNANDO VENEGAS RAMIREZ</t>
  </si>
  <si>
    <t>8345 QR</t>
  </si>
  <si>
    <t>WILSON RAUL ROJAS CASTRILLON</t>
  </si>
  <si>
    <t>8349 QR</t>
  </si>
  <si>
    <t>8348 QR</t>
  </si>
  <si>
    <t>8351 QR</t>
  </si>
  <si>
    <t>8352 QR</t>
  </si>
  <si>
    <t>8353 QR</t>
  </si>
  <si>
    <t>8354 QR</t>
  </si>
  <si>
    <t>8355 QR</t>
  </si>
  <si>
    <t>8327 QR</t>
  </si>
  <si>
    <t>8309 QR</t>
  </si>
  <si>
    <t>8310 QR</t>
  </si>
  <si>
    <t>8315 QR</t>
  </si>
  <si>
    <t>8328 QR</t>
  </si>
  <si>
    <t>8331 QR</t>
  </si>
  <si>
    <t>8332 QR</t>
  </si>
  <si>
    <t>8333 QR</t>
  </si>
  <si>
    <t>8334 QR</t>
  </si>
  <si>
    <t>8336 QR</t>
  </si>
  <si>
    <t>8335 QR</t>
  </si>
  <si>
    <t>8319 QR</t>
  </si>
  <si>
    <t>8337 QR</t>
  </si>
  <si>
    <t>8293 QR</t>
  </si>
  <si>
    <t>8294 QR</t>
  </si>
  <si>
    <t>8295 QR</t>
  </si>
  <si>
    <t>8297 QR</t>
  </si>
  <si>
    <t>8299 QR</t>
  </si>
  <si>
    <t>8300 QR</t>
  </si>
  <si>
    <t>8306 QR</t>
  </si>
  <si>
    <t>8307 QR</t>
  </si>
  <si>
    <t>8311 QR</t>
  </si>
  <si>
    <t>8316 QR</t>
  </si>
  <si>
    <t>8317 QR</t>
  </si>
  <si>
    <t xml:space="preserve">REDES Y EDIFICACIONES S.A </t>
  </si>
  <si>
    <t>2015-09-000048</t>
  </si>
  <si>
    <t>8358 QR</t>
  </si>
  <si>
    <t>8314 QR</t>
  </si>
  <si>
    <t>WILLIAM ANDRES REYES GARAVITO</t>
  </si>
  <si>
    <t>2015-10-000105</t>
  </si>
  <si>
    <t>ROBINSON ANDRES BARBOSA RODRIGUEZ</t>
  </si>
  <si>
    <t xml:space="preserve">03 Y 04 DE NOVIEMBRE </t>
  </si>
  <si>
    <t>2015-10-000155</t>
  </si>
  <si>
    <t>JAIME OLIVER GIRALDO GIRALDO</t>
  </si>
  <si>
    <t>SST.C.0009</t>
  </si>
  <si>
    <t>JAIDER SAMITH ARAUJO CASTRO </t>
  </si>
  <si>
    <t>2015-10-000126</t>
  </si>
  <si>
    <t> FABIAN DAVID MACHADO BARRETO</t>
  </si>
  <si>
    <t xml:space="preserve">24 DE OCTUBRE Y 04 DE NOVIEMBRE </t>
  </si>
  <si>
    <t>2015-10-000138</t>
  </si>
  <si>
    <t>OLMEDO CORDOBA CORDOBA</t>
  </si>
  <si>
    <t xml:space="preserve">27 DE OCTUBRE Y 04 DE NOVIEMBRE </t>
  </si>
  <si>
    <t>2015-09-000042</t>
  </si>
  <si>
    <t>JUAN CARLOS CAICEDO</t>
  </si>
  <si>
    <t>SING SUPLY</t>
  </si>
  <si>
    <t xml:space="preserve">04 Y 05 DE NOVIEMBRE </t>
  </si>
  <si>
    <t>2015-10-000141</t>
  </si>
  <si>
    <t>Ord.0008</t>
  </si>
  <si>
    <t>KEILA YINETH GARCIA CASTRO </t>
  </si>
  <si>
    <t>2015-11-000005</t>
  </si>
  <si>
    <t>RITO ANTONIO HERNANDEZ SILVA</t>
  </si>
  <si>
    <t>Ord.0016</t>
  </si>
  <si>
    <t>CRISTHIAN CAMILO URREGO FLORIDO</t>
  </si>
  <si>
    <t>2015-10-000156</t>
  </si>
  <si>
    <t>JOSE EDGAR PADILLA CUESTA </t>
  </si>
  <si>
    <t>2015-11-000004</t>
  </si>
  <si>
    <t>Ord.0017</t>
  </si>
  <si>
    <t xml:space="preserve">INPROYEC </t>
  </si>
  <si>
    <t xml:space="preserve">05 DE NOVIEMBRE </t>
  </si>
  <si>
    <t>2015-11-000007</t>
  </si>
  <si>
    <t>SNEIDER ALEXANDER GARCIA DUQUE</t>
  </si>
  <si>
    <t>2015-11-000011</t>
  </si>
  <si>
    <t>JAIRO ORLANDO ACOSTA JIMENEZ </t>
  </si>
  <si>
    <t>SST.C.0010</t>
  </si>
  <si>
    <t>LUIS FREDY MELENDEZ ISAZA</t>
  </si>
  <si>
    <t>2015-11-000015</t>
  </si>
  <si>
    <t>DIDIER NICOLAS QUIÑONES ARCILA</t>
  </si>
  <si>
    <t>SST.C.0012</t>
  </si>
  <si>
    <t>2015-10-000143</t>
  </si>
  <si>
    <t>Ord.0010</t>
  </si>
  <si>
    <t>ORLANDO CELIS PUENTES</t>
  </si>
  <si>
    <t xml:space="preserve">05 Y 06 DE NOVIEMBRE </t>
  </si>
  <si>
    <t>2015-11-000001</t>
  </si>
  <si>
    <t>YORGAN ESMITH SIERRA DELGADO</t>
  </si>
  <si>
    <t>HECTOR FERNANDO OSPINA CORREA</t>
  </si>
  <si>
    <t>2015-11-000012</t>
  </si>
  <si>
    <t xml:space="preserve">JUAN CAMILO PINZON REINA </t>
  </si>
  <si>
    <t>CARLOS NORBEY RODRIGUEZ LINARES</t>
  </si>
  <si>
    <t>2015-11-000016</t>
  </si>
  <si>
    <t> JONATHAN ALEXANDER CAMACHO CARO</t>
  </si>
  <si>
    <t>DANIEL DAVILA MIRANDA </t>
  </si>
  <si>
    <t>MIGUEL ENRIQUE SERRANO</t>
  </si>
  <si>
    <t xml:space="preserve">29 DE OCTUBRE  Y 05 DE NOVIEMBRE </t>
  </si>
  <si>
    <t>ROTMANS STEVEN MARTINEZ HERRRA</t>
  </si>
  <si>
    <t xml:space="preserve">06 Y 07 DE NOVIEMBRE </t>
  </si>
  <si>
    <t>LUIS STEVEN GOMEZ CASTILLO</t>
  </si>
  <si>
    <t>YAIR YASSITH RAMOS IMPARANTTO</t>
  </si>
  <si>
    <t>HERNAN ROJAS RICO</t>
  </si>
  <si>
    <t>2015-11-000020</t>
  </si>
  <si>
    <t>LUIS ALEJANDRO NIÑO SOSSA</t>
  </si>
  <si>
    <t>JULIO CESAR GONZALEZ PEÑA</t>
  </si>
  <si>
    <t xml:space="preserve">07 DE NOVIEMBRE </t>
  </si>
  <si>
    <t>2015-11-000010</t>
  </si>
  <si>
    <t>Ord.0020</t>
  </si>
  <si>
    <t>NELSON RAFAEL LOPEZ HERNANDEZ</t>
  </si>
  <si>
    <t>COMPRESORES MIL LTDA</t>
  </si>
  <si>
    <t>TOMAS HERNAN LOPEZ HERNANDEZ</t>
  </si>
  <si>
    <t>SST.C.0014</t>
  </si>
  <si>
    <t>2015-11-000008</t>
  </si>
  <si>
    <t>ARNOL VILLA GARCIA</t>
  </si>
  <si>
    <t>2015-11-000031</t>
  </si>
  <si>
    <t>DANIEL ENRIQUE MORA SILVA </t>
  </si>
  <si>
    <t>2015-11-000030</t>
  </si>
  <si>
    <t>2015-11-000029</t>
  </si>
  <si>
    <t>ANDRES LEONARDO CHISABA BAYONA </t>
  </si>
  <si>
    <t xml:space="preserve">GRUPO AREIA SAS </t>
  </si>
  <si>
    <t>2015-11-000028</t>
  </si>
  <si>
    <t>2015-11-000025</t>
  </si>
  <si>
    <t>TELESFORO DANIEL BERNATE</t>
  </si>
  <si>
    <t>2015-11-000017</t>
  </si>
  <si>
    <t>HOMERO DE JESUS LLANO</t>
  </si>
  <si>
    <t>EDISON ANTONIO GARCIA GIL</t>
  </si>
  <si>
    <t>FAUNER EDILSON BERNAL MONTENEGRO</t>
  </si>
  <si>
    <t>DAIRO DE JESUS GOMEZ SALAZAR</t>
  </si>
  <si>
    <t>2015-10-000002</t>
  </si>
  <si>
    <t>Ord.0021</t>
  </si>
  <si>
    <t>CLARIVEL GUERRERO NIETO</t>
  </si>
  <si>
    <t xml:space="preserve">07 y 08 DE NOVIEMBRE </t>
  </si>
  <si>
    <t>SST.C.0011</t>
  </si>
  <si>
    <t>2015-11-000024</t>
  </si>
  <si>
    <t>Ord.0025</t>
  </si>
  <si>
    <t>JUAN CARLOS GAMEZ PEREZ </t>
  </si>
  <si>
    <t>DANIEL EDUARDO CARO RODRIGUEZ</t>
  </si>
  <si>
    <t>2015-11-000022</t>
  </si>
  <si>
    <t>JUAN TIBERIO SUECHE CAÑUBE</t>
  </si>
  <si>
    <t>CARLOS ANDRES RODRIGUEZ</t>
  </si>
  <si>
    <t>FAYDEVER ALEXANDER MOTTA PAYANEME</t>
  </si>
  <si>
    <t>2015-11-000032</t>
  </si>
  <si>
    <t>VICTOR MANUEL AREVALO DIAZ </t>
  </si>
  <si>
    <t>2015-11-000033</t>
  </si>
  <si>
    <t>BRAHIAN ESTIVEN ORTIZ CASTAÑO</t>
  </si>
  <si>
    <t>CARLOS ALFREDO GALINDO ARAQUE</t>
  </si>
  <si>
    <t>JOSE ERNEY HINESTROZA VELASCO</t>
  </si>
  <si>
    <t>EDWIN ALBERTO LANCHEROS ALVAREZ</t>
  </si>
  <si>
    <t>WILSON MIGUEL DUEÑAS CARRILLO</t>
  </si>
  <si>
    <t>SST.C.0016</t>
  </si>
  <si>
    <t>2015-10-000158</t>
  </si>
  <si>
    <t>ARTURO PERPIÑAN RAMIREZ </t>
  </si>
  <si>
    <t xml:space="preserve">03-04-05-06-07-08 DE NOVIEMBRE </t>
  </si>
  <si>
    <t>2015-10-000159</t>
  </si>
  <si>
    <t xml:space="preserve">29 DE OCTUBRE 04 DE NOVIEMBRE </t>
  </si>
  <si>
    <t>8408 QR</t>
  </si>
  <si>
    <t>8379 QR</t>
  </si>
  <si>
    <t>8397 QR</t>
  </si>
  <si>
    <t>8390 QR</t>
  </si>
  <si>
    <t>8409 QR</t>
  </si>
  <si>
    <t>8410 QR</t>
  </si>
  <si>
    <t>8411 QR</t>
  </si>
  <si>
    <t>SST.C.0013</t>
  </si>
  <si>
    <t>2015-11-000036</t>
  </si>
  <si>
    <t>FELIX ALBERTO NARVAEZ ACOSTA</t>
  </si>
  <si>
    <t xml:space="preserve">10 DE NOVIEMBRE </t>
  </si>
  <si>
    <t>JUAN CARLOS MOSQUERA MOSQUERA</t>
  </si>
  <si>
    <t>LUIS EDUARDO MONROY ASTORGA</t>
  </si>
  <si>
    <t>SST.C..0014</t>
  </si>
  <si>
    <t>2015-11-000040</t>
  </si>
  <si>
    <t>JOHN EFRAIN CRUZ BARRERA</t>
  </si>
  <si>
    <t>SST.C.0015</t>
  </si>
  <si>
    <t>2015-11-000026</t>
  </si>
  <si>
    <t>Ord.0026</t>
  </si>
  <si>
    <t>WILLIAM YOVANNI MUÑOZ LOPEZ</t>
  </si>
  <si>
    <t>WILLIAM DAVID CHISABA RICO</t>
  </si>
  <si>
    <t xml:space="preserve">08 Y 10 DE NOVIEMBRE </t>
  </si>
  <si>
    <t>SST.C.0018</t>
  </si>
  <si>
    <t>2015-11-000035</t>
  </si>
  <si>
    <t>Ord.0027</t>
  </si>
  <si>
    <t>DAVID LEONARDO MANZANO VILLA</t>
  </si>
  <si>
    <t xml:space="preserve">10 y 11 DE NOVIEMBRE </t>
  </si>
  <si>
    <t>2015-11-000038</t>
  </si>
  <si>
    <t>CARLOS ARTURO QUINTERO GOMEZ</t>
  </si>
  <si>
    <t>2015-11-000037</t>
  </si>
  <si>
    <t>EMIGDIO JIMENEZ VALENCIA</t>
  </si>
  <si>
    <t>NELSON ROA RUBIO</t>
  </si>
  <si>
    <t>RAFAEL EMIRO MARTINEZ PATERNINA</t>
  </si>
  <si>
    <t>2015-11-000034</t>
  </si>
  <si>
    <t>MARIA GERALDINE GIRALDO QUIROGA</t>
  </si>
  <si>
    <t xml:space="preserve">07 Y 11 DE NOVIEMBRE </t>
  </si>
  <si>
    <t>2015-11-000048</t>
  </si>
  <si>
    <t>MILLER JULIAN HERRERA VALBUENA</t>
  </si>
  <si>
    <t xml:space="preserve">INGENIERIA INDEPENDIENTE </t>
  </si>
  <si>
    <t>8356 QR</t>
  </si>
  <si>
    <t>JUAN FERNANDO ARANGO TORRES</t>
  </si>
  <si>
    <t>JAIRO URIEL RAMIREZ SANCHEZ</t>
  </si>
  <si>
    <t>8350 QR</t>
  </si>
  <si>
    <t>8365 QR</t>
  </si>
  <si>
    <t>8364 QR</t>
  </si>
  <si>
    <t>8414 QR</t>
  </si>
  <si>
    <t>8415 QR</t>
  </si>
  <si>
    <t>8419 QR</t>
  </si>
  <si>
    <t>8388 QR</t>
  </si>
  <si>
    <t>8367 QR</t>
  </si>
  <si>
    <t>8392 QR</t>
  </si>
  <si>
    <t>JOHAN ANDRES FONSECA MORENO</t>
  </si>
  <si>
    <t>8413 QR</t>
  </si>
  <si>
    <t>8420 QR</t>
  </si>
  <si>
    <t>8423 QR</t>
  </si>
  <si>
    <t>OSCAR JAVIER CARRILLO SOLORZANO</t>
  </si>
  <si>
    <t>8422 QR</t>
  </si>
  <si>
    <t>8421 QR</t>
  </si>
  <si>
    <t>8406 QR</t>
  </si>
  <si>
    <t>8400 QR</t>
  </si>
  <si>
    <t>8401 QR</t>
  </si>
  <si>
    <t>8402 QR</t>
  </si>
  <si>
    <t>8399 QR</t>
  </si>
  <si>
    <t>8416 QR</t>
  </si>
  <si>
    <t>8417 QR</t>
  </si>
  <si>
    <t>8418 QR</t>
  </si>
  <si>
    <t>8391 QR</t>
  </si>
  <si>
    <t>8393 QR</t>
  </si>
  <si>
    <t>8394 QR</t>
  </si>
  <si>
    <t>8395 QR</t>
  </si>
  <si>
    <t>8396 QR</t>
  </si>
  <si>
    <t>8398 QR</t>
  </si>
  <si>
    <t>8403 QR</t>
  </si>
  <si>
    <t>8384 QR</t>
  </si>
  <si>
    <t>8404 QR</t>
  </si>
  <si>
    <t>8405 QR</t>
  </si>
  <si>
    <t>8407 QR</t>
  </si>
  <si>
    <t>8361 QR</t>
  </si>
  <si>
    <t>8362 QR</t>
  </si>
  <si>
    <t>8363 QR</t>
  </si>
  <si>
    <t>8366 QR</t>
  </si>
  <si>
    <t>8368 QR</t>
  </si>
  <si>
    <t>8369 QR</t>
  </si>
  <si>
    <t>8370 QR</t>
  </si>
  <si>
    <t>8371 QR</t>
  </si>
  <si>
    <t>8372 QR</t>
  </si>
  <si>
    <t>8373 QR</t>
  </si>
  <si>
    <t>8374 QR</t>
  </si>
  <si>
    <t>8375 QR</t>
  </si>
  <si>
    <t>8360 QR</t>
  </si>
  <si>
    <t>8376 QR</t>
  </si>
  <si>
    <t>8377 QR</t>
  </si>
  <si>
    <t>8378 QR</t>
  </si>
  <si>
    <t>8380 QR</t>
  </si>
  <si>
    <t>8381 QR</t>
  </si>
  <si>
    <t>8382 QR</t>
  </si>
  <si>
    <t>8383 QR</t>
  </si>
  <si>
    <t>8385 QR</t>
  </si>
  <si>
    <t>8389 QR</t>
  </si>
  <si>
    <t>8386 QR</t>
  </si>
  <si>
    <t>8387 QR</t>
  </si>
  <si>
    <t>8412 QR</t>
  </si>
  <si>
    <t xml:space="preserve">GAS ZIPA </t>
  </si>
  <si>
    <t>8424 QR</t>
  </si>
  <si>
    <t>8425 QR</t>
  </si>
  <si>
    <t>CESAR ARBEIRO ROMERO MARTINEZ</t>
  </si>
  <si>
    <t>NAC. CHOCOLATES</t>
  </si>
  <si>
    <t>LUIS ALEJANDRO MUÑOZ MENDIVIL</t>
  </si>
  <si>
    <t>8441 QR</t>
  </si>
  <si>
    <t>2015-11-000047</t>
  </si>
  <si>
    <t>JESUS ENRIQUE SIERRA VELOZA</t>
  </si>
  <si>
    <t xml:space="preserve">11 Y 12 DE NOVIEMBRE </t>
  </si>
  <si>
    <t>LUIS UBALDO ESCOBAR PEREZ </t>
  </si>
  <si>
    <t>2015-11-000052</t>
  </si>
  <si>
    <t>CESAR AUGUSTO SIERRA SIERRA </t>
  </si>
  <si>
    <t xml:space="preserve">12 DE NOVIEMBRE </t>
  </si>
  <si>
    <t>2015-11-000053</t>
  </si>
  <si>
    <t>JULIO CESAR DIAZ NORIEGA </t>
  </si>
  <si>
    <t xml:space="preserve">L SEIN SAS </t>
  </si>
  <si>
    <t>2015-10-000145</t>
  </si>
  <si>
    <t xml:space="preserve">JOSE HELVER MUÑOZ RUBIO </t>
  </si>
  <si>
    <t xml:space="preserve">12 Y 13 DE NOVIEMBRE </t>
  </si>
  <si>
    <t>2015-11-000055</t>
  </si>
  <si>
    <t>NELSON ENRIQUE RAMIREZ PLAZA</t>
  </si>
  <si>
    <t>RICARDO RABELO ARERO</t>
  </si>
  <si>
    <t>SST.C.0021</t>
  </si>
  <si>
    <t>2015-11-000056</t>
  </si>
  <si>
    <t>ALEXANDER MOSQUERA PALACIOS</t>
  </si>
  <si>
    <t>FARIO HINESTROZA PALACIOS </t>
  </si>
  <si>
    <t>2015-11-000044</t>
  </si>
  <si>
    <t xml:space="preserve">L SEINT SAS </t>
  </si>
  <si>
    <t>OVER JAVIER VILLALOBOS ACONCHA</t>
  </si>
  <si>
    <t xml:space="preserve">EDWIN ALBERTO CORDOBA CARBONO </t>
  </si>
  <si>
    <t>LUCHO JULIAN CHAVEZ</t>
  </si>
  <si>
    <t>2015-11-000041</t>
  </si>
  <si>
    <t>Ord.0030</t>
  </si>
  <si>
    <t>YIMER DIONEL HERRERA FLOREZ </t>
  </si>
  <si>
    <t>GILBERTO ANDRES RAMIREZ MORA</t>
  </si>
  <si>
    <t>JORGE ELIECER GARCIA BUENDIA</t>
  </si>
  <si>
    <t>MONICA ELIZABETH MACHUCA RODRIGUEZ</t>
  </si>
  <si>
    <t>DEISY YOLANDA ROJAS ROJAS</t>
  </si>
  <si>
    <t>IVAN DAVID HERNANDEZ AVILA</t>
  </si>
  <si>
    <t>JOHAN ELIECER MADERA RIVERA </t>
  </si>
  <si>
    <t>2015-11-000058</t>
  </si>
  <si>
    <t xml:space="preserve">13 DE NOVIEMBRE </t>
  </si>
  <si>
    <t>MAURICIO VELASCO SANABRIA </t>
  </si>
  <si>
    <t>SST.C.0022</t>
  </si>
  <si>
    <t>2015-11-000064</t>
  </si>
  <si>
    <t>MARIO ARTURO RAMIREZ NIÑO</t>
  </si>
  <si>
    <t>SST.C.0024</t>
  </si>
  <si>
    <t>2015-11-000066</t>
  </si>
  <si>
    <t>JAIRO ALEJANDRO SOTO VASQUEZ</t>
  </si>
  <si>
    <t>2015-11-000042</t>
  </si>
  <si>
    <t>KELLY JOHANNA MORENO TORO </t>
  </si>
  <si>
    <t xml:space="preserve">VIVAL ARQUITECTOS </t>
  </si>
  <si>
    <t>CATALINA VALDERRAMA BARRERO</t>
  </si>
  <si>
    <t xml:space="preserve">SABINO SAMORA ANGULO </t>
  </si>
  <si>
    <t xml:space="preserve">5 Y 13 DE NOVIEMBRE </t>
  </si>
  <si>
    <t>2015-11-000072</t>
  </si>
  <si>
    <t xml:space="preserve">14 DE NOVIEMBRE </t>
  </si>
  <si>
    <t>SST.C.0026</t>
  </si>
  <si>
    <t>2015-11-000065</t>
  </si>
  <si>
    <t>Ord.0038</t>
  </si>
  <si>
    <t>MILTON OSWEINE CAMPOS RINCON</t>
  </si>
  <si>
    <t>2015-11-000075</t>
  </si>
  <si>
    <t>CARLOS EDUARDO DEL BASTO GUERRERO</t>
  </si>
  <si>
    <t>2015-11-000070</t>
  </si>
  <si>
    <t>ROBERTO BARRETO</t>
  </si>
  <si>
    <t>2015-11-000039</t>
  </si>
  <si>
    <t>SST.C.0027</t>
  </si>
  <si>
    <t>2015-10-000154</t>
  </si>
  <si>
    <t>JUAN ESTEBAN CLAVIJO DIAZ</t>
  </si>
  <si>
    <t>CONSORCIO EDIFICIO CAC CALLE 76</t>
  </si>
  <si>
    <t>CARLOS JAVIER SUAREZ CARDENAS</t>
  </si>
  <si>
    <t>07 Y 14 DE NOVIEMBRE</t>
  </si>
  <si>
    <t>JOSE LUIS AVILA HOLGUIN </t>
  </si>
  <si>
    <t>ANTONINO SUAREZ ARENAS</t>
  </si>
  <si>
    <t>LENIN CRUZ BALLESTEROS</t>
  </si>
  <si>
    <t>LEOPOLDO FERNANDEZ FORERO</t>
  </si>
  <si>
    <t>ARNULFO SANTOS SEPULVEDA </t>
  </si>
  <si>
    <t>CARLOS ARTURO OCHOA SERNA</t>
  </si>
  <si>
    <t>SST.C.0025</t>
  </si>
  <si>
    <t>2015-11-000063</t>
  </si>
  <si>
    <t>Ord.0036</t>
  </si>
  <si>
    <t>JOHN ALEXANDER BECERRA RODRIGUEZ</t>
  </si>
  <si>
    <t xml:space="preserve">14 Y 15 DE NOVIEMBRE </t>
  </si>
  <si>
    <t>SERGIO FABIAN PACHON CORTES</t>
  </si>
  <si>
    <t>LUIS FERNANDO RODRIGUEZ DIAZ</t>
  </si>
  <si>
    <t>2015-11-000068</t>
  </si>
  <si>
    <t>Ord.0037</t>
  </si>
  <si>
    <t>CARLOS MILCIADES GALINDO HERNANDEZ</t>
  </si>
  <si>
    <t>FRANJA GW SAS</t>
  </si>
  <si>
    <t>SST.C.0023</t>
  </si>
  <si>
    <t>2015-11-000076</t>
  </si>
  <si>
    <t>JHON FAIBER RODRIGUEZ MOLINA</t>
  </si>
  <si>
    <t>JOSE BENITO RAYO LEYTON</t>
  </si>
  <si>
    <t>JUAN ROBERT PRADO CORTES</t>
  </si>
  <si>
    <t>2015-11-000074</t>
  </si>
  <si>
    <t>FLAVER CEBALLOS ESTUPIÑAN</t>
  </si>
  <si>
    <t>2015-11-000051</t>
  </si>
  <si>
    <t>Ord.0032</t>
  </si>
  <si>
    <t xml:space="preserve"> ESDIMAQ LTDA</t>
  </si>
  <si>
    <t xml:space="preserve">15 DE NOVIEMBRE </t>
  </si>
  <si>
    <t>2015-11-000054</t>
  </si>
  <si>
    <t>Ord.0033</t>
  </si>
  <si>
    <t>DIEGO ALONSO FIAGA JIMENEZ </t>
  </si>
  <si>
    <t xml:space="preserve"> C.I COINDIS S.A.S</t>
  </si>
  <si>
    <t>YEFERSON GUZMAN QUINTERO </t>
  </si>
  <si>
    <t>DIEGO ALBERTO SANCHEZ CAICEDO</t>
  </si>
  <si>
    <t>2015-11-000079</t>
  </si>
  <si>
    <t>2015-10-000119</t>
  </si>
  <si>
    <t>FIRMENIICH</t>
  </si>
  <si>
    <t xml:space="preserve">RE.E COORDINADOR → 10-11-12 DE NOVIEMBRE </t>
  </si>
  <si>
    <t>2015-11-000021</t>
  </si>
  <si>
    <t xml:space="preserve">RE.E COORDINADOR → 11-12-13 DE NOVIEMBRE </t>
  </si>
  <si>
    <t>8432 QR</t>
  </si>
  <si>
    <t>8431 QR</t>
  </si>
  <si>
    <t>8430 QR</t>
  </si>
  <si>
    <t>8443 QR</t>
  </si>
  <si>
    <t>8429 QR</t>
  </si>
  <si>
    <t>8428 QR</t>
  </si>
  <si>
    <t>8427 QR</t>
  </si>
  <si>
    <t>8426 QR</t>
  </si>
  <si>
    <t>8444 QR</t>
  </si>
  <si>
    <t>8433 QR</t>
  </si>
  <si>
    <t>8445 QR</t>
  </si>
  <si>
    <t>8442 QR</t>
  </si>
  <si>
    <t>8440 QR</t>
  </si>
  <si>
    <t>8439 QR</t>
  </si>
  <si>
    <t>8438 QR</t>
  </si>
  <si>
    <t>8437 QR</t>
  </si>
  <si>
    <t>8435 QR</t>
  </si>
  <si>
    <t>8434 QR</t>
  </si>
  <si>
    <t>8436 QR</t>
  </si>
  <si>
    <t>2015-11-000071</t>
  </si>
  <si>
    <t>Ord.0043</t>
  </si>
  <si>
    <t xml:space="preserve">17 DE NOVIEMBRE </t>
  </si>
  <si>
    <t>JIMMY PRIETO CORTES </t>
  </si>
  <si>
    <t>2015-11-000073</t>
  </si>
  <si>
    <t>JOSE ARMANDO MORENO BOJACA </t>
  </si>
  <si>
    <t>2015-11-000081</t>
  </si>
  <si>
    <t>YALEXSI RANGEL RAMOS</t>
  </si>
  <si>
    <t>2015-11-000078</t>
  </si>
  <si>
    <t xml:space="preserve"> OMAR YAMID MARTINEZ RIOS</t>
  </si>
  <si>
    <t>2015-11-000069</t>
  </si>
  <si>
    <t>Ord.0040</t>
  </si>
  <si>
    <t>WILLIAM ANTONIO FLOREZ RICARDO</t>
  </si>
  <si>
    <t xml:space="preserve">17 Y 18 DE NOVIEMBRE </t>
  </si>
  <si>
    <t xml:space="preserve"> JOSE CARLOS PUSHAINA SALINAS</t>
  </si>
  <si>
    <t>8559 QR</t>
  </si>
  <si>
    <t xml:space="preserve">JAVIER ANDRES BUSTOS HERNANDEZ </t>
  </si>
  <si>
    <t xml:space="preserve">9 Y 12 DE SEPTIEMBRE </t>
  </si>
  <si>
    <t>8446 QR</t>
  </si>
  <si>
    <t>8542 QR</t>
  </si>
  <si>
    <t>8543 QR</t>
  </si>
  <si>
    <t>8544 QR</t>
  </si>
  <si>
    <t>8545 QR</t>
  </si>
  <si>
    <t>8546 QR</t>
  </si>
  <si>
    <t>8547 QR</t>
  </si>
  <si>
    <t>8548 QR</t>
  </si>
  <si>
    <t>8549 QR</t>
  </si>
  <si>
    <t>8550 QR</t>
  </si>
  <si>
    <t>JOSE AURELIO MONROY BAREÑO</t>
  </si>
  <si>
    <t>8552 QR</t>
  </si>
  <si>
    <t>8553 QR</t>
  </si>
  <si>
    <t>8554 QR</t>
  </si>
  <si>
    <t>8555 QR</t>
  </si>
  <si>
    <t>8556 QR</t>
  </si>
  <si>
    <t>8557 QR</t>
  </si>
  <si>
    <t>8558 QR</t>
  </si>
  <si>
    <t>8560 QR</t>
  </si>
  <si>
    <t>8561 QR</t>
  </si>
  <si>
    <t>8562 QR</t>
  </si>
  <si>
    <t>8563 QR</t>
  </si>
  <si>
    <t>8564 QR</t>
  </si>
  <si>
    <t>8565 QR</t>
  </si>
  <si>
    <t>8566 QR</t>
  </si>
  <si>
    <t>8502 QR</t>
  </si>
  <si>
    <t>8503 QR</t>
  </si>
  <si>
    <t>8504 QR</t>
  </si>
  <si>
    <t>8505 QR</t>
  </si>
  <si>
    <t>8506 QR</t>
  </si>
  <si>
    <t>8507 QR</t>
  </si>
  <si>
    <t>8508 QR</t>
  </si>
  <si>
    <t>8509 QR</t>
  </si>
  <si>
    <t>8510 QR</t>
  </si>
  <si>
    <t>8511 QR</t>
  </si>
  <si>
    <t>8512 QR</t>
  </si>
  <si>
    <t>8513 QR</t>
  </si>
  <si>
    <t>8514 QR</t>
  </si>
  <si>
    <t>8515 QR</t>
  </si>
  <si>
    <t>8516 QR</t>
  </si>
  <si>
    <t>8517 QR</t>
  </si>
  <si>
    <t>8518 QR</t>
  </si>
  <si>
    <t>8519 QR</t>
  </si>
  <si>
    <t>8520 QR</t>
  </si>
  <si>
    <t>8521 QR</t>
  </si>
  <si>
    <t>8530 QR</t>
  </si>
  <si>
    <t>8522 QR</t>
  </si>
  <si>
    <t>8523 QR</t>
  </si>
  <si>
    <t>8525 QR</t>
  </si>
  <si>
    <t>8526 QR</t>
  </si>
  <si>
    <t>8527 QR</t>
  </si>
  <si>
    <t>8528 QR</t>
  </si>
  <si>
    <t>8529 QR</t>
  </si>
  <si>
    <t>8551 QR</t>
  </si>
  <si>
    <t>8524 QR</t>
  </si>
  <si>
    <t>SAINT - GOBAIN COLOMBIA S.A.S.</t>
  </si>
  <si>
    <t xml:space="preserve">18 DE NOVIEMBRE </t>
  </si>
  <si>
    <t>SST.C.0030</t>
  </si>
  <si>
    <t xml:space="preserve">MANUEL ANTONIO ACEVEDO GARCIA </t>
  </si>
  <si>
    <t xml:space="preserve">10 Y 18 DE NOVIEMBRE </t>
  </si>
  <si>
    <t>GUIOVANNI ESPINOSA GONZALEZ</t>
  </si>
  <si>
    <t>2015-11-000082</t>
  </si>
  <si>
    <t>JOSE MIGUEL RODRIGUEZ GOMEZ</t>
  </si>
  <si>
    <t>2015-110-00083</t>
  </si>
  <si>
    <t>MARLON GUZMAN GUAVITA </t>
  </si>
  <si>
    <t>JUAN CARLOS VERGARA MARTINEZ</t>
  </si>
  <si>
    <t>JHONNY ESTEBAN CASTRO RUIZ</t>
  </si>
  <si>
    <t xml:space="preserve">19 DE NOVIEMBRE </t>
  </si>
  <si>
    <t>LUIS ERNESTO CAICEDO BOCANEGRA </t>
  </si>
  <si>
    <t>2015-11-000059</t>
  </si>
  <si>
    <t>JONATHAN ANTONIO BARRERA BAEZ </t>
  </si>
  <si>
    <t>2015-11-000014</t>
  </si>
  <si>
    <t>OSCAR IVAN PETRO SANTERO </t>
  </si>
  <si>
    <t xml:space="preserve">CUIDARTE TU SALUD </t>
  </si>
  <si>
    <t>2015-01-000153</t>
  </si>
  <si>
    <t>OSCAR LEONARDO MELO LOPEZ</t>
  </si>
  <si>
    <t>SST.C.0029</t>
  </si>
  <si>
    <t>2015-11-000086</t>
  </si>
  <si>
    <t>JESUS AUGUSTO PERAFAN VARGAS </t>
  </si>
  <si>
    <t>DAVID FERNANDO AREVALO TORRES</t>
  </si>
  <si>
    <t>JAVIER YOVANNY GUTIERREZ DIAZ</t>
  </si>
  <si>
    <t>SULAY CHINCHIA RINCON</t>
  </si>
  <si>
    <t xml:space="preserve">14 Y 19 DE NOVIEMBRE </t>
  </si>
  <si>
    <t>LEIDY MAYUSA RODRIGUEZ</t>
  </si>
  <si>
    <t>LUIS FELIPE VASQUEZ GARCIA</t>
  </si>
  <si>
    <t xml:space="preserve">19 Y 20 DE NOVIEMBRE </t>
  </si>
  <si>
    <t>JUAN SEBASTIAN JURIS ZAPATA </t>
  </si>
  <si>
    <t>ERIKA PAOLA BRICEÑO CASTILLO</t>
  </si>
  <si>
    <t>CHRISTIAN GUILLERMO RODRIGUEZ RAMIREZ</t>
  </si>
  <si>
    <t xml:space="preserve">COLNOTEX </t>
  </si>
  <si>
    <t>JHONY ESTEBAN MORA MENDIETA</t>
  </si>
  <si>
    <t>2015-11-000087</t>
  </si>
  <si>
    <t>LUIS CARLOS MARTINEZ GABALO</t>
  </si>
  <si>
    <t>JOSE HUMBERTO RODRIGUEZ PEREZ</t>
  </si>
  <si>
    <t>2015-11-000088</t>
  </si>
  <si>
    <t>ALFONSO RAFAEL BALDOVINO OSPINO</t>
  </si>
  <si>
    <t>2015-11-000090</t>
  </si>
  <si>
    <t xml:space="preserve">20 Y 21 DE NOVIEMBRE </t>
  </si>
  <si>
    <t>ANGEL DOMINGO PICO MESA</t>
  </si>
  <si>
    <t>LUIS FERNANDO RIOS GUTIERREZ</t>
  </si>
  <si>
    <t>LUIS FERNANDO PEREZ ORTEGA </t>
  </si>
  <si>
    <t>FREDY EDUARDO ROJAS RODRIGUEZ</t>
  </si>
  <si>
    <t xml:space="preserve">20 DE NOVIEMBRE </t>
  </si>
  <si>
    <t>BENJAMIN RAMON JURIS PADILLA </t>
  </si>
  <si>
    <t>DUVAN GABRIEL DEULOFEUTH GONZALEZ</t>
  </si>
  <si>
    <t>2011-11-000080</t>
  </si>
  <si>
    <t>FRANCISCO JAVIER GARAVITO ROJAS</t>
  </si>
  <si>
    <t>2015-11-000057</t>
  </si>
  <si>
    <t>Ord.0034</t>
  </si>
  <si>
    <t>JUAN CAMILO POVEDA SANDOVAL </t>
  </si>
  <si>
    <t xml:space="preserve">ACEAIRE </t>
  </si>
  <si>
    <t xml:space="preserve">21 DE NOVIEMBRE </t>
  </si>
  <si>
    <t>2015-11-000098</t>
  </si>
  <si>
    <t>JOSIMAR FONTALVO POLO </t>
  </si>
  <si>
    <t>2015-11-000104</t>
  </si>
  <si>
    <t>HERNANDO ELIECER RODRIGUEZ RAMIREZ</t>
  </si>
  <si>
    <t xml:space="preserve"> URIEL ALFONSO RUIZ PEREZ</t>
  </si>
  <si>
    <t>FRANKLIN ESTIVEN RUBIANO HUERTAS</t>
  </si>
  <si>
    <t>2015-11-000095</t>
  </si>
  <si>
    <t>Ord.0050</t>
  </si>
  <si>
    <t>ELIECER JAVIER VALBUENA RAMIREZ</t>
  </si>
  <si>
    <t xml:space="preserve">DIPROACERO </t>
  </si>
  <si>
    <t>2015-11-000101</t>
  </si>
  <si>
    <t>Ord.0052</t>
  </si>
  <si>
    <t xml:space="preserve">YOHORS BRAYAN VIRACACHA GUZMAN </t>
  </si>
  <si>
    <t>RAUL RAFAEL DE LA HOZ SARMIENTO</t>
  </si>
  <si>
    <t>2015-11-000094</t>
  </si>
  <si>
    <t>JHON ALEXANDER OSORIO VARGAS</t>
  </si>
  <si>
    <t xml:space="preserve">DIGEGON 3D SAS </t>
  </si>
  <si>
    <t>ABERCIO GUERRERO HINESTROZA</t>
  </si>
  <si>
    <t>JEFERSSON MAURICIO OLARTE CRUZ</t>
  </si>
  <si>
    <t>EVER FABIAN PENAGOS SANCHEZ</t>
  </si>
  <si>
    <t xml:space="preserve">21 Y 22 DE NOVIEMBRE </t>
  </si>
  <si>
    <t>2015-11-000049</t>
  </si>
  <si>
    <t>Ord.0046</t>
  </si>
  <si>
    <t>RONALD REAGAN SOTO CALVO</t>
  </si>
  <si>
    <t>2015-11-000103</t>
  </si>
  <si>
    <t>WILLIAM ARTURO RODRIGUEZ LINARES</t>
  </si>
  <si>
    <t xml:space="preserve">IMPERTECO SAS </t>
  </si>
  <si>
    <t>2015-11-000105</t>
  </si>
  <si>
    <t>ROBERTO CARLOS PIMIENTA ARIAS </t>
  </si>
  <si>
    <t>2015-11-000108</t>
  </si>
  <si>
    <t>JULIET ANGELICA MENDEZ GARCIA</t>
  </si>
  <si>
    <t xml:space="preserve">22 DE NOVIEMBRE </t>
  </si>
  <si>
    <t>JUAN SEBASTIAN PINILLA LOZANO </t>
  </si>
  <si>
    <t>YIMY FABIAN GARCIA PADILLA </t>
  </si>
  <si>
    <t xml:space="preserve">SEFARCOL </t>
  </si>
  <si>
    <t>8453 QR</t>
  </si>
  <si>
    <t>8454 QR</t>
  </si>
  <si>
    <t>8455 QR</t>
  </si>
  <si>
    <t>8475 QR</t>
  </si>
  <si>
    <t>Ord.0055</t>
  </si>
  <si>
    <t>DAVID STEVEN SUESCUN PEÑA</t>
  </si>
  <si>
    <t xml:space="preserve">23 Y 24 DE NOVIEMBRE </t>
  </si>
  <si>
    <t>JOSE JERMAN DIAZ PINILLA</t>
  </si>
  <si>
    <t>2015-11-000109</t>
  </si>
  <si>
    <t>DEVINSON LEONARDO LARROTA NIETO</t>
  </si>
  <si>
    <t>8571 QR</t>
  </si>
  <si>
    <t>8483 QR</t>
  </si>
  <si>
    <t>2015-11-000112</t>
  </si>
  <si>
    <t>DUBER GUILLERMO ESCOBAR CUERO</t>
  </si>
  <si>
    <t xml:space="preserve">24 y 25 DE NOVIEMBRE </t>
  </si>
  <si>
    <t>8593 QR</t>
  </si>
  <si>
    <t>8460 QR</t>
  </si>
  <si>
    <t>8457 QR</t>
  </si>
  <si>
    <t>8456 QR</t>
  </si>
  <si>
    <t>8447 QR</t>
  </si>
  <si>
    <t>8534 QR</t>
  </si>
  <si>
    <t>8540 QR</t>
  </si>
  <si>
    <t>8570 QR</t>
  </si>
  <si>
    <t>8541 QR</t>
  </si>
  <si>
    <t>8567 QR</t>
  </si>
  <si>
    <t>8568 QR</t>
  </si>
  <si>
    <t>8482 QR</t>
  </si>
  <si>
    <t>8481 QR</t>
  </si>
  <si>
    <t>8480 QR</t>
  </si>
  <si>
    <t>8489 QR</t>
  </si>
  <si>
    <t>8488 QR</t>
  </si>
  <si>
    <t>8479 QR</t>
  </si>
  <si>
    <t>8478 QR</t>
  </si>
  <si>
    <t>8477 QR</t>
  </si>
  <si>
    <t>8476 QR</t>
  </si>
  <si>
    <t>8474 QR</t>
  </si>
  <si>
    <t>8473 QR</t>
  </si>
  <si>
    <t>8472 QR</t>
  </si>
  <si>
    <t>8471 QR</t>
  </si>
  <si>
    <t>8470 QR</t>
  </si>
  <si>
    <t>8469 QR</t>
  </si>
  <si>
    <t>8468 QR</t>
  </si>
  <si>
    <t>8467 QR</t>
  </si>
  <si>
    <t>8466 QR</t>
  </si>
  <si>
    <t>8465 QR</t>
  </si>
  <si>
    <t>8464 QR</t>
  </si>
  <si>
    <t>8463 QR</t>
  </si>
  <si>
    <t>SUTEMPORAL S.A</t>
  </si>
  <si>
    <t>8462 QR</t>
  </si>
  <si>
    <t>8461 QR</t>
  </si>
  <si>
    <t>8459 QR</t>
  </si>
  <si>
    <t>8458 QR</t>
  </si>
  <si>
    <t>8452 QR</t>
  </si>
  <si>
    <t>8451 QR</t>
  </si>
  <si>
    <t>8450 QR</t>
  </si>
  <si>
    <t>8449 QR</t>
  </si>
  <si>
    <t>8448 QR</t>
  </si>
  <si>
    <t>8573 QR</t>
  </si>
  <si>
    <t>8572 QR</t>
  </si>
  <si>
    <t>8569 QR</t>
  </si>
  <si>
    <t>8539 QR</t>
  </si>
  <si>
    <t>8538 QR</t>
  </si>
  <si>
    <t>8537 QR</t>
  </si>
  <si>
    <t>8536 QR</t>
  </si>
  <si>
    <t>8535 QR</t>
  </si>
  <si>
    <t>8533 QR</t>
  </si>
  <si>
    <t>8532 QR</t>
  </si>
  <si>
    <t>8531 QR</t>
  </si>
  <si>
    <t>8501 QR</t>
  </si>
  <si>
    <t>8500 QR</t>
  </si>
  <si>
    <t>8499 QR</t>
  </si>
  <si>
    <t>8485 QR</t>
  </si>
  <si>
    <t>8484 QR</t>
  </si>
  <si>
    <t>8486 QR</t>
  </si>
  <si>
    <t>8487 QR</t>
  </si>
  <si>
    <t>8490 QR</t>
  </si>
  <si>
    <t>8491 QR</t>
  </si>
  <si>
    <t>8492 QR</t>
  </si>
  <si>
    <t>8493 QR</t>
  </si>
  <si>
    <t>8494 QR</t>
  </si>
  <si>
    <t>8495 QR</t>
  </si>
  <si>
    <t>8496 QR</t>
  </si>
  <si>
    <t>8497 QR</t>
  </si>
  <si>
    <t>INGRID CAROLINA ARIAS BELTRAN</t>
  </si>
  <si>
    <t>8594 QR</t>
  </si>
  <si>
    <t>8574 QR</t>
  </si>
  <si>
    <t>8603 QR</t>
  </si>
  <si>
    <t>JESUS DAVID GONZALEZ PRIETO</t>
  </si>
  <si>
    <t xml:space="preserve">20 Y 24 DE NOVIEMBRE </t>
  </si>
  <si>
    <t>JULIAN ORLANDO CEBALLOS GONZALEZ</t>
  </si>
  <si>
    <t>PAULO ANDRES CUELLAR RODRIGUEZ</t>
  </si>
  <si>
    <t>2015-11-000113</t>
  </si>
  <si>
    <t>SEGUNDO GERMAN MARQUEZ IZQUIERDO</t>
  </si>
  <si>
    <t>2015-11-000122</t>
  </si>
  <si>
    <t xml:space="preserve">CARLOS ANDRES BARRETO REYES </t>
  </si>
  <si>
    <t xml:space="preserve">25 DE NOVIEMBRE </t>
  </si>
  <si>
    <t xml:space="preserve">WILMAR ESTEBAN FULA ORGANISTA </t>
  </si>
  <si>
    <t>VICTOR ALFONSO RINCON JAIME </t>
  </si>
  <si>
    <t>JEAN KEVIN RAMIREZ HERRERA</t>
  </si>
  <si>
    <t xml:space="preserve">25 Y 26 DE NOVIENBRE </t>
  </si>
  <si>
    <t>2015-11-000084</t>
  </si>
  <si>
    <t>CERVAN ANDRADE OLCUNCHE</t>
  </si>
  <si>
    <t>2015-11-000096</t>
  </si>
  <si>
    <t>EDWIN OSWALDO MORERA MARIN</t>
  </si>
  <si>
    <t>CARLOS EDEISON MUÑOZ RUIZ</t>
  </si>
  <si>
    <t>2015-11-000061</t>
  </si>
  <si>
    <t>BRAYAN STICK MORA ROJAS </t>
  </si>
  <si>
    <t>JUAN CARLOS LARA HERNANDEZ</t>
  </si>
  <si>
    <t>JORGE GIOVANNY CONTRERAS VEGA</t>
  </si>
  <si>
    <t>2015-11-000106</t>
  </si>
  <si>
    <t>YEISON ESMITH DIAZ CIFUENTES</t>
  </si>
  <si>
    <t>2015-11-000120</t>
  </si>
  <si>
    <t>HECTOR FABIO MEJIA OSPINA</t>
  </si>
  <si>
    <t>2015-11-000119</t>
  </si>
  <si>
    <t>SAID MAURICIO MENDOZA COGOLLO</t>
  </si>
  <si>
    <t>2015-11-000121</t>
  </si>
  <si>
    <t>STIVEN ANDRES  QUINTERO  GÓMEZ</t>
  </si>
  <si>
    <t>CRISTIAN CAMILO QUINTERO RODRIGUEZ</t>
  </si>
  <si>
    <t>SST.C.0036</t>
  </si>
  <si>
    <t>2015-11-000114</t>
  </si>
  <si>
    <t>Ord.0057</t>
  </si>
  <si>
    <t>HOBBY JOEL RODRIGUEZ ANGEL </t>
  </si>
  <si>
    <t>8579 QR</t>
  </si>
  <si>
    <t>2015-11-000116</t>
  </si>
  <si>
    <t>JUAN ALBERTO CONTRERAS RAMIREZ </t>
  </si>
  <si>
    <t xml:space="preserve">INTERPESAJE </t>
  </si>
  <si>
    <t>2015-11-000123</t>
  </si>
  <si>
    <t>LEYSON HURTADO MONTAÑO </t>
  </si>
  <si>
    <t>2015-11-000093</t>
  </si>
  <si>
    <t>EDISON MORALES GARZON </t>
  </si>
  <si>
    <t xml:space="preserve">26 DE NOVIEMBRE </t>
  </si>
  <si>
    <t>8576 QR</t>
  </si>
  <si>
    <t>2015-11-000126</t>
  </si>
  <si>
    <t>Ord.0061</t>
  </si>
  <si>
    <t>FABIO EMILIO SALVADOR SANTANDER GUERRERO </t>
  </si>
  <si>
    <t>2015-10-000080</t>
  </si>
  <si>
    <t>CARLOS FERNANDO MORA FORERO</t>
  </si>
  <si>
    <t xml:space="preserve">C.I COINDIS SAS </t>
  </si>
  <si>
    <t>8595 QR</t>
  </si>
  <si>
    <t>8596 QR</t>
  </si>
  <si>
    <t>8597 QR</t>
  </si>
  <si>
    <t>8598 QR</t>
  </si>
  <si>
    <t>8599 QR</t>
  </si>
  <si>
    <t>8600 QR</t>
  </si>
  <si>
    <t>8601 QR</t>
  </si>
  <si>
    <t>8602 QR</t>
  </si>
  <si>
    <t>8592 QR</t>
  </si>
  <si>
    <t>8591 QR</t>
  </si>
  <si>
    <t>8590 QR</t>
  </si>
  <si>
    <t>8589 QR</t>
  </si>
  <si>
    <t>8588 QR</t>
  </si>
  <si>
    <t>8587 QR</t>
  </si>
  <si>
    <t>8586 QR</t>
  </si>
  <si>
    <t>8585 QR</t>
  </si>
  <si>
    <t>8584 QR</t>
  </si>
  <si>
    <t>8583 QR</t>
  </si>
  <si>
    <t>8582 QR</t>
  </si>
  <si>
    <t>8580 QR</t>
  </si>
  <si>
    <t>8581 QR</t>
  </si>
  <si>
    <t>8578 QR</t>
  </si>
  <si>
    <t>8577 QR</t>
  </si>
  <si>
    <t>8575 QR</t>
  </si>
  <si>
    <t>SST.C.0039</t>
  </si>
  <si>
    <t>2015-11-000128</t>
  </si>
  <si>
    <t xml:space="preserve">WISTON JAVIER CORNEJO MORENO </t>
  </si>
  <si>
    <t xml:space="preserve">26 Y 27 DE NOVIEMBRE </t>
  </si>
  <si>
    <t>SST.C.0038</t>
  </si>
  <si>
    <t>2015-11-000129</t>
  </si>
  <si>
    <t>Ord.0063</t>
  </si>
  <si>
    <t>OMAR ENRRIQUE MARTINEZ JIMENEZ</t>
  </si>
  <si>
    <t xml:space="preserve">27 DE NOVIEMBRE </t>
  </si>
  <si>
    <t>2015-11-000067</t>
  </si>
  <si>
    <t>JOEL ENRIQUE GUERRERO URANGO</t>
  </si>
  <si>
    <t xml:space="preserve">CANAL CLIMA SAS </t>
  </si>
  <si>
    <t xml:space="preserve">21 Y 27 DE NOVIEMBRE </t>
  </si>
  <si>
    <t>2015-11-000107</t>
  </si>
  <si>
    <t>JOHN ALEXANDER LOPEZ PEDRAZA</t>
  </si>
  <si>
    <t>SST.C.0037</t>
  </si>
  <si>
    <t>8604 QR</t>
  </si>
  <si>
    <t>3061-3067</t>
  </si>
  <si>
    <t>2015-11-000130</t>
  </si>
  <si>
    <t>Ord.0064</t>
  </si>
  <si>
    <t>HECTOR IGNACIO ACOSTA RODRIGUEZ</t>
  </si>
  <si>
    <t>2015-11-000089</t>
  </si>
  <si>
    <t>Ord.0051</t>
  </si>
  <si>
    <t xml:space="preserve">JORGE LUIS ALVAREZ FERNANDEZ </t>
  </si>
  <si>
    <t xml:space="preserve">28 DE NOVIEMBRE </t>
  </si>
  <si>
    <t>2015-11-000115</t>
  </si>
  <si>
    <t>JORGE LUIS RENGIFO ZAMBRANO</t>
  </si>
  <si>
    <t>2015-11-000117</t>
  </si>
  <si>
    <t>Ord.0058</t>
  </si>
  <si>
    <t xml:space="preserve">PORTECO </t>
  </si>
  <si>
    <t>2015-11-000131</t>
  </si>
  <si>
    <t>EDGAR FERNANDO DELGADO ROJAS </t>
  </si>
  <si>
    <t>SST.C.0040</t>
  </si>
  <si>
    <t>2015-11-000135</t>
  </si>
  <si>
    <t>JEIVER JOHAN MACHADO MORALES</t>
  </si>
  <si>
    <t>JOSE LUIS MUÑOZ ARTEAGA</t>
  </si>
  <si>
    <t>OVER DE JESUS MESTRA TAPIAS</t>
  </si>
  <si>
    <t>EDUARD ANTONIO OSPINO MERCADO</t>
  </si>
  <si>
    <t>MANUEL VICENTE ARIAS DIAZ</t>
  </si>
  <si>
    <t>2015-11-000137</t>
  </si>
  <si>
    <t>JORGE HERNAN BUCHELY MUÑOZ</t>
  </si>
  <si>
    <t>RISKCOLOMBIA S A S</t>
  </si>
  <si>
    <t>8629 QR</t>
  </si>
  <si>
    <t xml:space="preserve">RM </t>
  </si>
  <si>
    <t>2015-11-000134</t>
  </si>
  <si>
    <t>JORGE ALBERTO RUIZ SALAZAR</t>
  </si>
  <si>
    <t>JOSE EUGENIO SUAREZ GARCIA</t>
  </si>
  <si>
    <t>8630 QR</t>
  </si>
  <si>
    <t>JHON FREDY SOLANO RAMIREZ </t>
  </si>
  <si>
    <t xml:space="preserve">28 Y 29 DE NOVIEMBRE </t>
  </si>
  <si>
    <t>2015-11-000125</t>
  </si>
  <si>
    <t>GUILLERMO IGNACIO ROJAS OVIEDO </t>
  </si>
  <si>
    <t xml:space="preserve">CONSTRUTORA SERVIPANEL SAS </t>
  </si>
  <si>
    <t>2015-11-000127</t>
  </si>
  <si>
    <t>Ord.0060</t>
  </si>
  <si>
    <t>WILLIAM ORTIZ CRUZ </t>
  </si>
  <si>
    <t>MIGUEL ANTONIO CARDONA BENITEZ</t>
  </si>
  <si>
    <t>Ord.0065</t>
  </si>
  <si>
    <t>CARLOS ANDRES TOVAR RESTREPO </t>
  </si>
  <si>
    <t>2015-11-000133</t>
  </si>
  <si>
    <t>HAROLD ALEXIS LOZANO LOZANO </t>
  </si>
  <si>
    <t>JEISON ARLEY FIGUEROA NOVOA</t>
  </si>
  <si>
    <t>2015-11-000136</t>
  </si>
  <si>
    <t>JOVINTON ARLEY BATANERO BONILLA </t>
  </si>
  <si>
    <t>SISTEMAS ELECTRONICOS Y PESAJE SAS</t>
  </si>
  <si>
    <t>ELIECER ANTONIO MONTES CASTAÑO </t>
  </si>
  <si>
    <t>WILMAR ALBEIRO SANDOVAL SAINEA</t>
  </si>
  <si>
    <t>CAMILO ANDRES RUIZ SANDOVAL</t>
  </si>
  <si>
    <t>JHON JAIRO RODRIGUEZ RODRIGUEZ</t>
  </si>
  <si>
    <t>NATALIA ANDREA BOLIVAR MADRIGAL </t>
  </si>
  <si>
    <t xml:space="preserve">24 Y 25 DE NOVIEMBRE </t>
  </si>
  <si>
    <t>8614 QR</t>
  </si>
  <si>
    <t>WISTON JAVIER CORNEJO MORENO</t>
  </si>
  <si>
    <t>2015-11-000092</t>
  </si>
  <si>
    <t>JAIRO ALEJANDRO SOTO VASQUEZ </t>
  </si>
  <si>
    <t xml:space="preserve">24-25-26-27-28 Y 29 DE NOVIEMBRE </t>
  </si>
  <si>
    <t xml:space="preserve">YURI CAROLINA VELASCO BONILLA </t>
  </si>
  <si>
    <t>8616 QR</t>
  </si>
  <si>
    <t>8634 QR</t>
  </si>
  <si>
    <t>PAULA ANDREA HERRERA CADAVID</t>
  </si>
  <si>
    <t>8633 QR</t>
  </si>
  <si>
    <t>8613 QR</t>
  </si>
  <si>
    <t>8612 QR</t>
  </si>
  <si>
    <t>8611 QR</t>
  </si>
  <si>
    <t>8610 QR</t>
  </si>
  <si>
    <t>8609 QR</t>
  </si>
  <si>
    <t>8608 QR</t>
  </si>
  <si>
    <t>8607 QR</t>
  </si>
  <si>
    <t>8606 QR</t>
  </si>
  <si>
    <t>8605 QR</t>
  </si>
  <si>
    <t>8632 QR</t>
  </si>
  <si>
    <t>8631 QR</t>
  </si>
  <si>
    <t>8628 QR</t>
  </si>
  <si>
    <t>8627 QR</t>
  </si>
  <si>
    <t>8626 QR</t>
  </si>
  <si>
    <t>8625 QR</t>
  </si>
  <si>
    <t>8624 QR</t>
  </si>
  <si>
    <t>8623 QR</t>
  </si>
  <si>
    <t>8622 QR</t>
  </si>
  <si>
    <t>8621 QR</t>
  </si>
  <si>
    <t>8620 QR</t>
  </si>
  <si>
    <t>8619 QR</t>
  </si>
  <si>
    <t>8618 QR</t>
  </si>
  <si>
    <t>8615 QR</t>
  </si>
  <si>
    <t>8617 QR</t>
  </si>
  <si>
    <t>8636 QR</t>
  </si>
  <si>
    <t>2015-11-000144</t>
  </si>
  <si>
    <t>HAWORTH DE COLOMBIA SAS</t>
  </si>
  <si>
    <t xml:space="preserve">02 DE DICIEMBRE </t>
  </si>
  <si>
    <t>8635 QR</t>
  </si>
  <si>
    <t>EDNA CAROLINA ROA MUÑOZ </t>
  </si>
  <si>
    <t>2015-11-000139</t>
  </si>
  <si>
    <t>2015-11-000045</t>
  </si>
  <si>
    <t>JOEL ANDRES PATIÑO POLOCHE </t>
  </si>
  <si>
    <t>2015-11-000145</t>
  </si>
  <si>
    <t>LUIS HUMBERTO AREVALO MARTINEZ</t>
  </si>
  <si>
    <t>JHON JAIRO GUERRERO </t>
  </si>
  <si>
    <t>JUAN CARLOS GUERRERO BOLAÑOS</t>
  </si>
  <si>
    <t>WALTER DANIEL BARBERI SANABRIA</t>
  </si>
  <si>
    <t>MIGUEL ANGEL RODRIGUEZ JIMENEZ </t>
  </si>
  <si>
    <t>RAFAEL NESTOR MARIMON VIDAL </t>
  </si>
  <si>
    <t>2015-11-000146</t>
  </si>
  <si>
    <t>0rd.0071</t>
  </si>
  <si>
    <t>JEISSON YESID RIAÑO GALVIS</t>
  </si>
  <si>
    <t>YUDY PAOLA TELLEZ TELLEZ</t>
  </si>
  <si>
    <t>MARIO ENRIQUE MACIAS NIEBLES</t>
  </si>
  <si>
    <t>CRISTIAN CAMILO LARGO MALDONADO</t>
  </si>
  <si>
    <t>2015-11-000143</t>
  </si>
  <si>
    <t>JAHIR ALEXANDER ORTEGA BARRETO</t>
  </si>
  <si>
    <t>LUIS MIGUEL RODRIGUEZ RODRIGUEZ </t>
  </si>
  <si>
    <t xml:space="preserve">01 DE DICIEMBRE </t>
  </si>
  <si>
    <t>LEOMAR GRANOBLES PEREZ</t>
  </si>
  <si>
    <t>2015-11-000097</t>
  </si>
  <si>
    <t>SST.C.0041</t>
  </si>
  <si>
    <t>2015-11-000140</t>
  </si>
  <si>
    <t>Ord.0070</t>
  </si>
  <si>
    <t>FRANYER LEANDRO OLMOS BERNAL </t>
  </si>
  <si>
    <t>ASISTOTAL LTDA</t>
  </si>
  <si>
    <t>JUAN CESAR FORERO LEON</t>
  </si>
  <si>
    <t>ROLAN ARMANDO PIRAQUIVE MORALES </t>
  </si>
  <si>
    <t>JAVIER BARON NUÑEZ</t>
  </si>
  <si>
    <t xml:space="preserve">02 Y 03 DE DICIEMBRE </t>
  </si>
  <si>
    <t>LUIS ALVARO PEREZ ZAPATA</t>
  </si>
  <si>
    <t>2015-12-000007</t>
  </si>
  <si>
    <t>JOHN HENRY CAICEDO SANCHEZ</t>
  </si>
  <si>
    <t>CRISTIAN DE JESUS OVIEDO OTERO</t>
  </si>
  <si>
    <t xml:space="preserve">12 DE NOVIEMBRE Y 02 DE DICIEMBRE </t>
  </si>
  <si>
    <t>JUAN SEBASTIAN ANDRADE CHILO </t>
  </si>
  <si>
    <t xml:space="preserve">03 DE DICIEMBRE </t>
  </si>
  <si>
    <t>Ord.0067</t>
  </si>
  <si>
    <t>JEFFERSON MIGUEL BELLO FUENTES</t>
  </si>
  <si>
    <t>JHON ALEXANDER PENAGOS GUERRERO</t>
  </si>
  <si>
    <t>SST.C.0043</t>
  </si>
  <si>
    <t>2015-12-000010</t>
  </si>
  <si>
    <t>OSCAR ANDRES ACEVEDO PARRA</t>
  </si>
  <si>
    <t>2015-12-000011</t>
  </si>
  <si>
    <t>DIEGO ALEXIS CHAPARRO CONTRERAS</t>
  </si>
  <si>
    <t>2015-12-000014</t>
  </si>
  <si>
    <t>JOCIMAR ADEL LEMUS MORENO</t>
  </si>
  <si>
    <t xml:space="preserve">RECUPERAR SAS </t>
  </si>
  <si>
    <t>2015-12-000012</t>
  </si>
  <si>
    <t>NILSON RAFAEL CORDERO RAMOS</t>
  </si>
  <si>
    <t>2015-12-000016</t>
  </si>
  <si>
    <t>DIEGO FERNANDO NIETO RIAÑO </t>
  </si>
  <si>
    <t xml:space="preserve">RHEMA INTERNACIONAL SAS </t>
  </si>
  <si>
    <t>8642 QR</t>
  </si>
  <si>
    <t>CLAUDIA PATRICIA MONTAÑA ACEVEDO</t>
  </si>
  <si>
    <t xml:space="preserve">04 DE DICIEMBRE </t>
  </si>
  <si>
    <t>8679 QR</t>
  </si>
  <si>
    <t>8678 QR</t>
  </si>
  <si>
    <t>8676 QR</t>
  </si>
  <si>
    <t>8675 QR</t>
  </si>
  <si>
    <t>8674 QR</t>
  </si>
  <si>
    <t>8673 QR</t>
  </si>
  <si>
    <t>8672 QR</t>
  </si>
  <si>
    <t>8671 QR</t>
  </si>
  <si>
    <t>2015-12-000001</t>
  </si>
  <si>
    <t>DANIEL GIOVANNI MARTINEZ FORERO</t>
  </si>
  <si>
    <t xml:space="preserve">01 y 02 DE DICIEMBRE </t>
  </si>
  <si>
    <t>2015-12-000009</t>
  </si>
  <si>
    <t>JAIDER ALFONSO PEREZ BARRETO</t>
  </si>
  <si>
    <t xml:space="preserve">03 Y 04 DE DICIEMBRE </t>
  </si>
  <si>
    <t>JOHN JADER JIMENEZ PEREZ </t>
  </si>
  <si>
    <t>2015-12-000013</t>
  </si>
  <si>
    <t>CARLOS ANDRES SANCHEZ FIERRO</t>
  </si>
  <si>
    <t>2015-12-000002</t>
  </si>
  <si>
    <t>CARLOS JAVIER HUERTAS MORALES</t>
  </si>
  <si>
    <t>2015-11-000003</t>
  </si>
  <si>
    <t>URIEL ARMANDO MUÑOZ GARCIA </t>
  </si>
  <si>
    <t xml:space="preserve">03 Y 05 DE DICIEMBRE </t>
  </si>
  <si>
    <t>NEFTALI JIMENEZ PIÑEROS</t>
  </si>
  <si>
    <t>ANDRES XAVIER MUÑOZ CASTIBLANCO</t>
  </si>
  <si>
    <t>LUIS NORBERTO BAYER MEJIA </t>
  </si>
  <si>
    <t>MARIA EUGENIA COTRINA OLIVARES </t>
  </si>
  <si>
    <t>JOSE GUILLERMO GUZMAN SANCHEZ</t>
  </si>
  <si>
    <t>MISAEL REGALADO RANGEL </t>
  </si>
  <si>
    <t>JOSE DAVID AMORTEGUI AMORTEGUI</t>
  </si>
  <si>
    <t>LUIS ENRIQUE GUZMAN SANCHEZ </t>
  </si>
  <si>
    <t>JOSE RENE VELA CASAS </t>
  </si>
  <si>
    <t xml:space="preserve">04 Y 05 DE DICIEMBRE </t>
  </si>
  <si>
    <t>JAIRO DE JESUS BARRETO</t>
  </si>
  <si>
    <t xml:space="preserve">05 DE DICIEMBRE </t>
  </si>
  <si>
    <t>TEOFILO CALEÑO ESQUIVEL </t>
  </si>
  <si>
    <t>2015-11-000118</t>
  </si>
  <si>
    <t>HERMES CUERVO SAENZ </t>
  </si>
  <si>
    <t>RAFAEL EDUARDO ESPINOSA BARRETO </t>
  </si>
  <si>
    <t>DAGOBERTO MENDEZ MOJICA </t>
  </si>
  <si>
    <t>2015-12-000015</t>
  </si>
  <si>
    <t>FRANCISCO EBELIO ARIAS DUQUE </t>
  </si>
  <si>
    <t>FREDY HERNANDO RAMIREZ CABALLERO </t>
  </si>
  <si>
    <t>OLIVERIO CASTRO CORREDOR </t>
  </si>
  <si>
    <t>EDGAR ALONSO VIRVIESCAS AGUILERA </t>
  </si>
  <si>
    <t>RAMON ANTONIO MUÑOZ PEREZ </t>
  </si>
  <si>
    <t>2015-12-000008</t>
  </si>
  <si>
    <t>RUYERY PRECIADO RIVERA </t>
  </si>
  <si>
    <t>2015-12-000020</t>
  </si>
  <si>
    <t>Ord.0076</t>
  </si>
  <si>
    <t>JAVIER MAURICIO SALAZAR </t>
  </si>
  <si>
    <t>JOSE EDUARDO CHACON PEDRAZA </t>
  </si>
  <si>
    <t>JUAN CAMILO HERNANDEZ CARDOSO </t>
  </si>
  <si>
    <t>2015-12-000021</t>
  </si>
  <si>
    <t>JUAN ALBERTO LAISECA LEAL </t>
  </si>
  <si>
    <t>JUAN CARLOS CHIQUILLO ALFONSO </t>
  </si>
  <si>
    <t>RAFAEL GUILLERMO CHIQUILLO ALFONSO </t>
  </si>
  <si>
    <t>2015-12-000022</t>
  </si>
  <si>
    <t>WILSON JAVIER MONDRAGON SANCHEZ </t>
  </si>
  <si>
    <t>DIEGO ALEXANDER PERALTA GUAQUETA </t>
  </si>
  <si>
    <t>VICTOR MANUEL ALDANA LOPEZ </t>
  </si>
  <si>
    <t>2015-12-000024</t>
  </si>
  <si>
    <t>JHON ALEXANDER FONSECA AVILA </t>
  </si>
  <si>
    <t>2015-12-000029</t>
  </si>
  <si>
    <t>PABLO HERNAN GARCIA VALERO </t>
  </si>
  <si>
    <t>HUGO PINEDA VELOZA </t>
  </si>
  <si>
    <t xml:space="preserve">05 Y 06 DE DICIEMBRE </t>
  </si>
  <si>
    <t>2015-12-000018</t>
  </si>
  <si>
    <t>Ord.0075</t>
  </si>
  <si>
    <t>JAVIER GUSTAVO CORREA PINEDA </t>
  </si>
  <si>
    <t>ANDRES FELIPE CANTOR ALVAREZ </t>
  </si>
  <si>
    <t>2015-12-000026</t>
  </si>
  <si>
    <t>CAMILO ANDRES ARIAS ACUÑA </t>
  </si>
  <si>
    <t xml:space="preserve">SERLEC SAS </t>
  </si>
  <si>
    <t>2015-12-000019</t>
  </si>
  <si>
    <t xml:space="preserve">CARLOS HUMBERTO ROMERO ROJAS </t>
  </si>
  <si>
    <t>2015-11--000127</t>
  </si>
  <si>
    <t>Ord.0077</t>
  </si>
  <si>
    <t>INGRID MADELINE SARMIENTO ROJAS </t>
  </si>
  <si>
    <t>Ord.0074</t>
  </si>
  <si>
    <t>ALEXANDER AGUIRRE RUIZ </t>
  </si>
  <si>
    <t>CRISTIAN DAVID FORERO SEGURA </t>
  </si>
  <si>
    <t>2015-12-000030</t>
  </si>
  <si>
    <t>CLAUDIA PATRICIA OSORIO SERPA </t>
  </si>
  <si>
    <t>2015-12-000031</t>
  </si>
  <si>
    <t>JHON JAIRO ARANGO RIOS </t>
  </si>
  <si>
    <t>VICTOR ALFONSO GARCIA PEÑA </t>
  </si>
  <si>
    <t>ELIANA MARCELA AMEZQUITA BECERRA</t>
  </si>
  <si>
    <t xml:space="preserve">01-02-03-04-05 y 06 DE NOVIEMBRE </t>
  </si>
  <si>
    <t>WILLIAM ARTURO RODRIGUEZ LINARES </t>
  </si>
  <si>
    <t>CARLOS ADOLFO BELTRAN SALDAÑA </t>
  </si>
  <si>
    <t>JORGE ALEXANDER BELTRAN SALDAÑA </t>
  </si>
  <si>
    <t>8716 QR</t>
  </si>
  <si>
    <t>8740 QR</t>
  </si>
  <si>
    <t>8738 QR</t>
  </si>
  <si>
    <t>8737 QR</t>
  </si>
  <si>
    <t>8670 QR</t>
  </si>
  <si>
    <t>8695 QR</t>
  </si>
  <si>
    <t>8691 QR</t>
  </si>
  <si>
    <t>8715 QR</t>
  </si>
  <si>
    <t>8713 QR</t>
  </si>
  <si>
    <t>8712 QR</t>
  </si>
  <si>
    <t>8711 QR</t>
  </si>
  <si>
    <t>8710 QR</t>
  </si>
  <si>
    <t>8714 QR</t>
  </si>
  <si>
    <t>8709 QR</t>
  </si>
  <si>
    <t>8708 QR</t>
  </si>
  <si>
    <t>8707 QR</t>
  </si>
  <si>
    <t>8706 QR</t>
  </si>
  <si>
    <t>8705 QR</t>
  </si>
  <si>
    <t>8704 QR</t>
  </si>
  <si>
    <t>8703 QR</t>
  </si>
  <si>
    <t>8702 QR</t>
  </si>
  <si>
    <t>8701 QR</t>
  </si>
  <si>
    <t>8700 QR</t>
  </si>
  <si>
    <t>8699 QR</t>
  </si>
  <si>
    <t>8698 QR</t>
  </si>
  <si>
    <t>8697 QR</t>
  </si>
  <si>
    <t>8696 QR</t>
  </si>
  <si>
    <t>8643 QR</t>
  </si>
  <si>
    <t>8644 QR</t>
  </si>
  <si>
    <t>8645 QR</t>
  </si>
  <si>
    <t>8646 QR</t>
  </si>
  <si>
    <t>8665 QR</t>
  </si>
  <si>
    <t>8663 QR</t>
  </si>
  <si>
    <t>8662 QR</t>
  </si>
  <si>
    <t>8661 QR</t>
  </si>
  <si>
    <t>8660 QR</t>
  </si>
  <si>
    <t>8659 QR</t>
  </si>
  <si>
    <t xml:space="preserve">INTERMICA SAS </t>
  </si>
  <si>
    <t>8654 QR</t>
  </si>
  <si>
    <t>8653 QR</t>
  </si>
  <si>
    <t>8652 QR</t>
  </si>
  <si>
    <t xml:space="preserve">STRETTO COLOMBIA SAS </t>
  </si>
  <si>
    <t>8651 QR</t>
  </si>
  <si>
    <t>8650 QR</t>
  </si>
  <si>
    <t>8649 QR</t>
  </si>
  <si>
    <t>8647 QR</t>
  </si>
  <si>
    <t>8667 QR</t>
  </si>
  <si>
    <t>8677 QR</t>
  </si>
  <si>
    <t>8741 QR</t>
  </si>
  <si>
    <t>8739 QR</t>
  </si>
  <si>
    <t>8641 QR</t>
  </si>
  <si>
    <t>8694 QR</t>
  </si>
  <si>
    <t>8693 QR</t>
  </si>
  <si>
    <t>8692 QR</t>
  </si>
  <si>
    <t>8690 QR</t>
  </si>
  <si>
    <t>8689 QR</t>
  </si>
  <si>
    <t>8688 QR</t>
  </si>
  <si>
    <t>8687 QR</t>
  </si>
  <si>
    <t>8686 QR</t>
  </si>
  <si>
    <t>8685 QR</t>
  </si>
  <si>
    <t>8684 QR</t>
  </si>
  <si>
    <t>8683 QR</t>
  </si>
  <si>
    <t>8682 QR</t>
  </si>
  <si>
    <t>8681 QR</t>
  </si>
  <si>
    <t>8680 QR</t>
  </si>
  <si>
    <t>8664 QR</t>
  </si>
  <si>
    <t>8669 QR</t>
  </si>
  <si>
    <t>8668 QR</t>
  </si>
  <si>
    <t>8640 QR</t>
  </si>
  <si>
    <t>8638 QR</t>
  </si>
  <si>
    <t>8639 QR</t>
  </si>
  <si>
    <t>8637 QR</t>
  </si>
  <si>
    <t>8658 QR</t>
  </si>
  <si>
    <t>8657 QR</t>
  </si>
  <si>
    <t>8656 QR</t>
  </si>
  <si>
    <t>8655 QR</t>
  </si>
  <si>
    <t>2791-2836</t>
  </si>
  <si>
    <t>2969-3031</t>
  </si>
  <si>
    <t>3031-3049</t>
  </si>
  <si>
    <t xml:space="preserve">OBSEQUIO </t>
  </si>
  <si>
    <t>2015-12-000032</t>
  </si>
  <si>
    <t>LIBARDO ARGUELLO CABALLERO </t>
  </si>
  <si>
    <t xml:space="preserve">09 Y 10 DE DICIEMBRE </t>
  </si>
  <si>
    <t>CARLOS ALEXANDER DUEÑAS LOPEZ </t>
  </si>
  <si>
    <t>DIEGO FERNANDO DURAN GUERRERO </t>
  </si>
  <si>
    <t>YESENIA PAOLA ARENAS ARIAS </t>
  </si>
  <si>
    <t>CRISTIAN CAMILO JIMENEZ GUZMAN </t>
  </si>
  <si>
    <t>CRISTIAN CAMILO ALBORNOZ BEJARANO </t>
  </si>
  <si>
    <t>WENDY JHOANNA RODRIGUEZ ALVAREZ </t>
  </si>
  <si>
    <t xml:space="preserve">05 Y 09 DE DICIEMBRE </t>
  </si>
  <si>
    <t>CRISTIAN GEOVANNY CABEZAS DIAZ </t>
  </si>
  <si>
    <t>2015-12-000005</t>
  </si>
  <si>
    <t>JHON HENRY PANQUEVA MELGAREJO </t>
  </si>
  <si>
    <t>2015-12-000037</t>
  </si>
  <si>
    <t>LIDA MABEL SALAMANCA CARRILLO </t>
  </si>
  <si>
    <t xml:space="preserve">10 DE DICIEMBRE </t>
  </si>
  <si>
    <t>LUIS DAVID VELASQUEZ HERRERA </t>
  </si>
  <si>
    <t>JULIO ENRIQUE LOPEZ CORREA </t>
  </si>
  <si>
    <t>JEIDER JULIO ZAMBRANO </t>
  </si>
  <si>
    <t>MANUEL CRISTOBAL VILCHES VEGA </t>
  </si>
  <si>
    <t>RAUL BUITRAGO </t>
  </si>
  <si>
    <t>2015-12-000027</t>
  </si>
  <si>
    <t>OSCAR BARAJAS MONSALVE </t>
  </si>
  <si>
    <t xml:space="preserve">SU TEMPORAL SA </t>
  </si>
  <si>
    <t>JAINER DAVID MARQUEZ MEZA </t>
  </si>
  <si>
    <t>EDWIN ANDRES COSME GUZMAN </t>
  </si>
  <si>
    <t>JOBER GREGORIO PATERNINA MEDRANO </t>
  </si>
  <si>
    <t>MAURICIO OLIVARES VILLALBA </t>
  </si>
  <si>
    <t>WILLIAM ALEXANDER CALDERON CHACON </t>
  </si>
  <si>
    <t>JOHAN ALDEMAR ORTEGA CARRILLO </t>
  </si>
  <si>
    <t>GABRIEL DAVID RAMIREZ NARANJO </t>
  </si>
  <si>
    <t>MARIA ARGENIS ESPAÑOL LADINO </t>
  </si>
  <si>
    <t>2015-12-000028</t>
  </si>
  <si>
    <t>Ord.0078</t>
  </si>
  <si>
    <t xml:space="preserve">MIGUEL ANGEL TORRES VALENCIA </t>
  </si>
  <si>
    <t xml:space="preserve">10 Y 11 DE DICIEMBRE </t>
  </si>
  <si>
    <t>ELVER BENITEZ PRADA </t>
  </si>
  <si>
    <t>2015-12-000040</t>
  </si>
  <si>
    <t>EDGARDO RUIDIAZ RUIDIAZ </t>
  </si>
  <si>
    <t>WILBERTO NUÑEZ BENITEZ</t>
  </si>
  <si>
    <t xml:space="preserve">17 DE NOVIEMBRE Y 11 DE DICIEMBRE </t>
  </si>
  <si>
    <t>NEYARI GOMEZ BLANCO </t>
  </si>
  <si>
    <t xml:space="preserve">11 DE DICEIMBRE </t>
  </si>
  <si>
    <t>2015-12-000034</t>
  </si>
  <si>
    <t xml:space="preserve">DIANA CAROLINA ORTEGA SIFONTES </t>
  </si>
  <si>
    <t>WILSON ALEJANDRO DELGADO HERNANDEZ </t>
  </si>
  <si>
    <t>NICOLAS ANDRES LEON HERNANDEZ </t>
  </si>
  <si>
    <t xml:space="preserve">15 DE SEPTIEMBRE Y 11 DE DICIEMBRE </t>
  </si>
  <si>
    <t>JAIRO OMAR SOLANO FUENTES </t>
  </si>
  <si>
    <t xml:space="preserve">11 DE DICIEMBRE </t>
  </si>
  <si>
    <t>JULIAN ALBEIRO GARZON OROZCO </t>
  </si>
  <si>
    <t>SST.C.0048</t>
  </si>
  <si>
    <t>2015-12-000039</t>
  </si>
  <si>
    <t>Ord.0082</t>
  </si>
  <si>
    <t>JAIME ALONSO AVILA MORATO </t>
  </si>
  <si>
    <t>2015-12-000045</t>
  </si>
  <si>
    <t>OLMAN ANDRES ROJAS RODRIGUEZ </t>
  </si>
  <si>
    <t>JUAN CARLOS GORDILLO GOMEZ </t>
  </si>
  <si>
    <t>2015-12-000049</t>
  </si>
  <si>
    <t>LUIS CARLOS MARTINEZ AFRICANO </t>
  </si>
  <si>
    <t>2015-12-000046</t>
  </si>
  <si>
    <t>JONATHAN STIP CELEMIN ARIZA </t>
  </si>
  <si>
    <t xml:space="preserve">ALUMTEC SAS </t>
  </si>
  <si>
    <t>LUIS ISMAEL CELEMIN HERRERA </t>
  </si>
  <si>
    <t>JUAN RAFAEL MEJIA NUNEZ </t>
  </si>
  <si>
    <t xml:space="preserve">12 Y 13 DE DICIEMBRE </t>
  </si>
  <si>
    <t>2015-12-000038</t>
  </si>
  <si>
    <t>Ord.0081</t>
  </si>
  <si>
    <t>LIDA CONSTANZA RAMIREZ LOZANO </t>
  </si>
  <si>
    <t>JOSE DANILO ALVAREZ BERMUDEZ </t>
  </si>
  <si>
    <t>2015-12-000042</t>
  </si>
  <si>
    <t>Ord.0083</t>
  </si>
  <si>
    <t>JHON ALEXANDER ROCHA RAMIREZ </t>
  </si>
  <si>
    <t>DIEGO MARCELO ALVARADO HERNANDEZ </t>
  </si>
  <si>
    <t xml:space="preserve">02-03-04-05-06 Y 07 DE DICIEMBRE </t>
  </si>
  <si>
    <t>CONTROL ONLINE SAS</t>
  </si>
  <si>
    <t>8757 QR</t>
  </si>
  <si>
    <t>8759 QR</t>
  </si>
  <si>
    <t>8734 QR</t>
  </si>
  <si>
    <t>8735 QR</t>
  </si>
  <si>
    <t>8733 QR</t>
  </si>
  <si>
    <t>8732 QR</t>
  </si>
  <si>
    <t>8731 QR</t>
  </si>
  <si>
    <t>8730 QR</t>
  </si>
  <si>
    <t>8729 QR</t>
  </si>
  <si>
    <t>8728 QR</t>
  </si>
  <si>
    <t>8727 QR</t>
  </si>
  <si>
    <t>8726 QR</t>
  </si>
  <si>
    <t>8725 QR</t>
  </si>
  <si>
    <t>8648 QR</t>
  </si>
  <si>
    <t>8724 QR</t>
  </si>
  <si>
    <t>8723 QR</t>
  </si>
  <si>
    <t>8722 QR</t>
  </si>
  <si>
    <t>8721 QR</t>
  </si>
  <si>
    <t>8720 QR</t>
  </si>
  <si>
    <t>8719 QR</t>
  </si>
  <si>
    <t>8718 QR</t>
  </si>
  <si>
    <t>8717 QR</t>
  </si>
  <si>
    <t>8736 QR</t>
  </si>
  <si>
    <t>8666 QR</t>
  </si>
  <si>
    <t>8760 QR</t>
  </si>
  <si>
    <t>8761 QR</t>
  </si>
  <si>
    <t>8774 QR</t>
  </si>
  <si>
    <t>8762 QR</t>
  </si>
  <si>
    <t>8763 QR</t>
  </si>
  <si>
    <t>8764 QR</t>
  </si>
  <si>
    <t>8765 QR</t>
  </si>
  <si>
    <t>8766 QR</t>
  </si>
  <si>
    <t>8767 QR</t>
  </si>
  <si>
    <t>8768 QR</t>
  </si>
  <si>
    <t>8769 QR</t>
  </si>
  <si>
    <t>8770 QR</t>
  </si>
  <si>
    <t>8771 QR</t>
  </si>
  <si>
    <t>8772 QR</t>
  </si>
  <si>
    <t>8773 QR</t>
  </si>
  <si>
    <t>8775 QR</t>
  </si>
  <si>
    <t>WILSON ALEJANDRO DELGADO HERNANDEZ</t>
  </si>
  <si>
    <t>8776 QR</t>
  </si>
  <si>
    <t>8777 QR</t>
  </si>
  <si>
    <t>8778 QR</t>
  </si>
  <si>
    <t>8779 QR</t>
  </si>
  <si>
    <t>8780 QR</t>
  </si>
  <si>
    <t>8781 QR</t>
  </si>
  <si>
    <t>8782 QR</t>
  </si>
  <si>
    <t>8783 QR</t>
  </si>
  <si>
    <t>8784 QR</t>
  </si>
  <si>
    <t>8742 QR</t>
  </si>
  <si>
    <t>PABLO EMILIO MORALES BAÑOL</t>
  </si>
  <si>
    <t>8804 QR</t>
  </si>
  <si>
    <t>JAIRO ALFONSO MERCHAN CASTRO</t>
  </si>
  <si>
    <t>2015-12-000048</t>
  </si>
  <si>
    <t>EMETERIO MENDIVELSO SUA </t>
  </si>
  <si>
    <t xml:space="preserve">14 DE DICIEMBRE </t>
  </si>
  <si>
    <t>RUBEN DARIO CAJAMARCA GARZON </t>
  </si>
  <si>
    <t xml:space="preserve">14 Y 16 DE DICIEMBRE </t>
  </si>
  <si>
    <t>2015-12-000006</t>
  </si>
  <si>
    <t>NELSON TORO ASTUDILLO </t>
  </si>
  <si>
    <t xml:space="preserve">15 DE DICIEMBRE </t>
  </si>
  <si>
    <t>2015-12-000025</t>
  </si>
  <si>
    <t>JUNIOR EDILSON CARDENAS COFLES </t>
  </si>
  <si>
    <t>2015-12-000056</t>
  </si>
  <si>
    <t>JHONY ALEXANDER CELEMIN ARIZA </t>
  </si>
  <si>
    <t>RIGOBERTO MIRANDA SILVA </t>
  </si>
  <si>
    <t>2015-12-000047</t>
  </si>
  <si>
    <t>Ord.0084</t>
  </si>
  <si>
    <t>JEISSON FABIAN GARCIA MALAVER </t>
  </si>
  <si>
    <t>ARTURO FERNANDEZ HERNANDEZ </t>
  </si>
  <si>
    <t>8743 QR</t>
  </si>
  <si>
    <t>ALUMTEC SAS</t>
  </si>
  <si>
    <t>DIDIER ALONSO MONCADA URBANO </t>
  </si>
  <si>
    <t xml:space="preserve">09-10-11-12-13 Y 14 DE DICIEMBRE </t>
  </si>
  <si>
    <t>2015-12-000035</t>
  </si>
  <si>
    <t>DAVID ANDRES CORREA COLMENARES </t>
  </si>
  <si>
    <t>ARQ MELIDA CORREA E.U</t>
  </si>
  <si>
    <t>8748 QR</t>
  </si>
  <si>
    <t>8754 QR</t>
  </si>
  <si>
    <t>8755 QR</t>
  </si>
  <si>
    <t>8745 QR</t>
  </si>
  <si>
    <t>8746 QR</t>
  </si>
  <si>
    <t>8747 QR</t>
  </si>
  <si>
    <t>8749 QR</t>
  </si>
  <si>
    <t>8750 QR</t>
  </si>
  <si>
    <t>8751 QR</t>
  </si>
  <si>
    <t>8753 QR</t>
  </si>
  <si>
    <t>8744 QR</t>
  </si>
  <si>
    <t>8752 QR</t>
  </si>
  <si>
    <t>2015-12-000051</t>
  </si>
  <si>
    <t>ERIKA ALEJANDRA ANGEL NIÑO </t>
  </si>
  <si>
    <t>Zoom Coostructora SA</t>
  </si>
  <si>
    <t xml:space="preserve">16 DE DICIEMBRE </t>
  </si>
  <si>
    <t>JEFERSON DAYAN RAMIREZ GAMBA </t>
  </si>
  <si>
    <t xml:space="preserve">16 Y 17DE DICIEMBRE </t>
  </si>
  <si>
    <t>JORGE HERNAN CALDERON MUÑOZ </t>
  </si>
  <si>
    <t>2015-12-000057</t>
  </si>
  <si>
    <t>WILSON IVAN CAMARGO SANABRIA </t>
  </si>
  <si>
    <t xml:space="preserve">16 Y 18 DE DICIEMBRE </t>
  </si>
  <si>
    <t>CARLOS ARTURO BELTRAN BLANCO </t>
  </si>
  <si>
    <t xml:space="preserve">17 DE DICIEMBRE </t>
  </si>
  <si>
    <t>2015-12-000050</t>
  </si>
  <si>
    <t>Ord.0085</t>
  </si>
  <si>
    <t>2015-12-000054</t>
  </si>
  <si>
    <t>WILLIAM ALEXANDER ACOSTA FRANCO </t>
  </si>
  <si>
    <t>ISMAEL ENRIQUE MORENO TURGA </t>
  </si>
  <si>
    <t>EDILMA AURORA CUBILLOS CASTRO </t>
  </si>
  <si>
    <t>EDWIN ALFREDO AMOROCHO CARO </t>
  </si>
  <si>
    <t>2015-12-000053</t>
  </si>
  <si>
    <t>AURY ARENAS PEREZ </t>
  </si>
  <si>
    <t>CANAL CLIMA SAS</t>
  </si>
  <si>
    <t>2015-12-000052</t>
  </si>
  <si>
    <t>Ord.0087</t>
  </si>
  <si>
    <t>JHON ALEXANDER MORA RODRIGUEZ </t>
  </si>
  <si>
    <t>Ord.0089</t>
  </si>
  <si>
    <t>CESAR EDUARDO MONROY CALDERON </t>
  </si>
  <si>
    <t>Ord. 0054</t>
  </si>
  <si>
    <t>ALEJANDRO CARANTON RINCON </t>
  </si>
  <si>
    <t>Ord.0079</t>
  </si>
  <si>
    <t>PABLO ENRIQUE PORRAS PEÑA </t>
  </si>
  <si>
    <t>2015-12-000059</t>
  </si>
  <si>
    <t>EDWARD CORTES PEÑA </t>
  </si>
  <si>
    <t>ASERVIROD DE COLOMBIA</t>
  </si>
  <si>
    <t>2015-12-000062</t>
  </si>
  <si>
    <t>CELSO PARRA CENDALES </t>
  </si>
  <si>
    <t xml:space="preserve">18 Y 19 DE DICIEMBRE </t>
  </si>
  <si>
    <t>2015-12-000003</t>
  </si>
  <si>
    <t>SERGIO ANDRES VARGAS NAVEROS </t>
  </si>
  <si>
    <t xml:space="preserve">03 Y 18 DE DICIEMBRE </t>
  </si>
  <si>
    <t>DANIEL BONILLA GARCIA </t>
  </si>
  <si>
    <t>ALEXANDER ROZO VANEGAS </t>
  </si>
  <si>
    <t>2015-12-000060</t>
  </si>
  <si>
    <t>JULIAN ESTEBAN DAZA LOPEZ </t>
  </si>
  <si>
    <t xml:space="preserve">19 DE DICIEMBRE </t>
  </si>
  <si>
    <t>2015-12-000017</t>
  </si>
  <si>
    <t>EDWIN YOVANI GONZALEZ GONZALEZ </t>
  </si>
  <si>
    <t>JEFFERSON TORRES MAMBUSCAY </t>
  </si>
  <si>
    <t>2015-12-000064</t>
  </si>
  <si>
    <t>JOSE TRINIDAD SUAREZ RODRIGUEZ </t>
  </si>
  <si>
    <t>2015-12-000068</t>
  </si>
  <si>
    <t>LEONARDO OSORIO MONTOYA </t>
  </si>
  <si>
    <t>2015-12-000065</t>
  </si>
  <si>
    <t>DARLIN CESAR GARZON PARRA </t>
  </si>
  <si>
    <t xml:space="preserve">19 Y 20 DE DICIEMBRE </t>
  </si>
  <si>
    <t>Ord.0088</t>
  </si>
  <si>
    <t>HECTOR ORLANDO MUÑOZ LATORRE </t>
  </si>
  <si>
    <t>Ord.0092</t>
  </si>
  <si>
    <t>BRAYAN ALEXIS CASTILLO POVEDA </t>
  </si>
  <si>
    <t xml:space="preserve">GINNA ELIZABETH MORENO SARMIENTO </t>
  </si>
  <si>
    <t>2015-12-000067</t>
  </si>
  <si>
    <t>Ord.0091</t>
  </si>
  <si>
    <t>CARLOS MAURICIO BEJARANO GORDILLO </t>
  </si>
  <si>
    <t xml:space="preserve">GMT VARITEC DE COLOMBIA SASA </t>
  </si>
  <si>
    <t>LUIS HERNANDO BOLIVAR RICO </t>
  </si>
  <si>
    <t xml:space="preserve">21 DE DICIEMBRE </t>
  </si>
  <si>
    <t>RICARDO ALFONSO MONROY GOMEZ </t>
  </si>
  <si>
    <t xml:space="preserve">21 Y 22 DE DICIEMBRE </t>
  </si>
  <si>
    <t>CRISTIAN ANDRES CUBILLOS GAMEZ </t>
  </si>
  <si>
    <t>ELKIN JOSE FANDIÑO GARZON </t>
  </si>
  <si>
    <t xml:space="preserve">22 DE DICIEMBRE </t>
  </si>
  <si>
    <t>SAMUEL EDUARDO GOMEZ GONZALEZ </t>
  </si>
  <si>
    <t>2015-12-000058</t>
  </si>
  <si>
    <t>CATALINA RINCON PLAZAS </t>
  </si>
  <si>
    <t>LUIS JAVIER HERRERA DUARTE </t>
  </si>
  <si>
    <t>JONN FREDY BARRERO CASALLAS </t>
  </si>
  <si>
    <t>OSCAR ANDRES BARRAGAN SUAREZ </t>
  </si>
  <si>
    <t>2015-12-000069</t>
  </si>
  <si>
    <t>ROBINSON CAICEDO BOCANEGRA </t>
  </si>
  <si>
    <t>2015-11-000142</t>
  </si>
  <si>
    <t>FABIAN ORTIZ ARISTIZABAL </t>
  </si>
  <si>
    <t xml:space="preserve">22 Y 23 DE DICIEMBRE </t>
  </si>
  <si>
    <t>STEVEN ARTURO BUITRAGO OSORIO</t>
  </si>
  <si>
    <t>2015-12-000074</t>
  </si>
  <si>
    <t>EDWIN GERMAN GOMEZ MOLANO </t>
  </si>
  <si>
    <t xml:space="preserve">23 DE DICIEMBRE </t>
  </si>
  <si>
    <t>2015-12-000070</t>
  </si>
  <si>
    <t>JAIRO ALEIXIS PEÑA CUELLAR </t>
  </si>
  <si>
    <t xml:space="preserve">ASEOS LA PERFECCION </t>
  </si>
  <si>
    <t xml:space="preserve">27 DE DICIEMBRE </t>
  </si>
  <si>
    <t>MARTIN ANTONIO ACOSTA CABARCAS </t>
  </si>
  <si>
    <t>DARIO ALEJANDRO HERNANDEZ MARTIN </t>
  </si>
  <si>
    <t>2015-12-000077</t>
  </si>
  <si>
    <t>HERIBERTO CHAPARRO CRISTANCHO </t>
  </si>
  <si>
    <t xml:space="preserve">DISEPIL SAS </t>
  </si>
  <si>
    <t>2015-12-000079</t>
  </si>
  <si>
    <t>JAIME URIZA RODRIGUEZ </t>
  </si>
  <si>
    <t xml:space="preserve">COMTECOL SAS </t>
  </si>
  <si>
    <t>GABRIEL ENRIQUE MATAMOROS CASTAÑEDA </t>
  </si>
  <si>
    <t xml:space="preserve">28 DE AGOSTO Y 19 NOVIEMBRE </t>
  </si>
  <si>
    <t>JHOAN ALEXANDER PERDOMO ORTIZ </t>
  </si>
  <si>
    <t>8843 QR</t>
  </si>
  <si>
    <t>8869 QR</t>
  </si>
  <si>
    <t>8874 QR</t>
  </si>
  <si>
    <t>8884 QR</t>
  </si>
  <si>
    <t>8883 QR</t>
  </si>
  <si>
    <t>8882 QR</t>
  </si>
  <si>
    <t>8881 QR</t>
  </si>
  <si>
    <t>8880 QR</t>
  </si>
  <si>
    <t>8879 QR</t>
  </si>
  <si>
    <t>8878 QR</t>
  </si>
  <si>
    <t>8877 QR</t>
  </si>
  <si>
    <t>8876 QR</t>
  </si>
  <si>
    <t>8875 QR</t>
  </si>
  <si>
    <t>8873 QR</t>
  </si>
  <si>
    <t>8872 QR</t>
  </si>
  <si>
    <t>8852 QR</t>
  </si>
  <si>
    <t>8871 QR</t>
  </si>
  <si>
    <t>8870 QR</t>
  </si>
  <si>
    <t>8868 QR</t>
  </si>
  <si>
    <t>8867 QR</t>
  </si>
  <si>
    <t>8861 QR</t>
  </si>
  <si>
    <t>8863 QR</t>
  </si>
  <si>
    <t>8866 QR</t>
  </si>
  <si>
    <t>8865 QR</t>
  </si>
  <si>
    <t>8864 QR</t>
  </si>
  <si>
    <t>8862 QR</t>
  </si>
  <si>
    <t>8860 QR</t>
  </si>
  <si>
    <t>8859 QR</t>
  </si>
  <si>
    <t>8858 QR</t>
  </si>
  <si>
    <t>8857 QR</t>
  </si>
  <si>
    <t>8850 QR</t>
  </si>
  <si>
    <t>8853 QR</t>
  </si>
  <si>
    <t>8855 QR</t>
  </si>
  <si>
    <t>8851 QR</t>
  </si>
  <si>
    <t>8854 QR</t>
  </si>
  <si>
    <t>8856 QR</t>
  </si>
  <si>
    <t>8849 QR</t>
  </si>
  <si>
    <t>8848 QR</t>
  </si>
  <si>
    <t>8847 QR</t>
  </si>
  <si>
    <t>8846 QR</t>
  </si>
  <si>
    <t>8845 QR</t>
  </si>
  <si>
    <t>8802 QR</t>
  </si>
  <si>
    <t>8801 QR</t>
  </si>
  <si>
    <t>8803 QR</t>
  </si>
  <si>
    <t>8842 QR</t>
  </si>
  <si>
    <t>AURY ARENAS PEREZ</t>
  </si>
  <si>
    <t>8844 QR</t>
  </si>
  <si>
    <t>8885 QR</t>
  </si>
  <si>
    <t>SST.C.0056</t>
  </si>
  <si>
    <t>2015-12-000063</t>
  </si>
  <si>
    <t>CARLOS ALBERTO TRIVIÑO CORREA </t>
  </si>
  <si>
    <t xml:space="preserve">28 Y 29 DE DICIEMBRE </t>
  </si>
  <si>
    <t>JAVIER ANTONIO TRIVIÑO RODRIGUEZ </t>
  </si>
  <si>
    <t>EDGARD ALBERTO SANCHEZ REYES </t>
  </si>
  <si>
    <t>3035-3158</t>
  </si>
  <si>
    <t>Ord.0093</t>
  </si>
  <si>
    <t>CEFERINO VEGA ALVAREZ </t>
  </si>
  <si>
    <t>2015-12-000073</t>
  </si>
  <si>
    <t>CARLOS FERNEY LOPEZ PRIETO</t>
  </si>
  <si>
    <t>2015-12-000075</t>
  </si>
  <si>
    <t>ROCIO DEL PILAR CASTILLO MONTEALEGRE</t>
  </si>
  <si>
    <t xml:space="preserve">ECC INGENIEROS </t>
  </si>
  <si>
    <t>2015-12-000041</t>
  </si>
  <si>
    <t>TARCICIO AVILA PEDRAZA </t>
  </si>
  <si>
    <t xml:space="preserve">ARCO CONSULTORIA Y CONTRUCCION </t>
  </si>
  <si>
    <t xml:space="preserve">29 DE DICIEMBRE </t>
  </si>
  <si>
    <t>SST.C.0057</t>
  </si>
  <si>
    <t>RAFAEL MEDINA GOMEZ </t>
  </si>
  <si>
    <t>CARLOS MAURICIO MENDOZA RAMIREZ </t>
  </si>
  <si>
    <t>2015-12-000081</t>
  </si>
  <si>
    <t>MANUEL RAMON LOPEZ MARTINEZ </t>
  </si>
  <si>
    <t>PEDRO ANGEL JULIO MARTINEZ </t>
  </si>
  <si>
    <t>CARLOS VICENTE AVILA CIFUENTES </t>
  </si>
  <si>
    <t>ELBERT FLOREZ COA </t>
  </si>
  <si>
    <t>THOMAS SANTIAGO ACEVEDO URREA</t>
  </si>
  <si>
    <t>JUVENAL ANILLO GIL </t>
  </si>
  <si>
    <t>EDWIN ALEXANDER ACEVEDO URREA </t>
  </si>
  <si>
    <t>NEMESIO SANTANA ARRIETA </t>
  </si>
  <si>
    <t>DELVIS MORENO GALETH </t>
  </si>
  <si>
    <t>DAYRON MENDOZA HURTADO </t>
  </si>
  <si>
    <t>RAMIRO PAEZ NOVOA </t>
  </si>
  <si>
    <t>2015-12-000080</t>
  </si>
  <si>
    <t>MIGUEL HUMBERTO CIFUENTES TABORDA </t>
  </si>
  <si>
    <t>2015-12-000066</t>
  </si>
  <si>
    <t>ELIANA LIZETH RODRIGUEZ RODRIGUEZ </t>
  </si>
  <si>
    <t xml:space="preserve">COLDISMEC SECURITY SAS </t>
  </si>
  <si>
    <t xml:space="preserve">21-22-23-28 Y 29 DE DICIEMBRE </t>
  </si>
  <si>
    <t>SST.C.0055</t>
  </si>
  <si>
    <t>SST.C.0058</t>
  </si>
  <si>
    <t>8919 QR</t>
  </si>
  <si>
    <t>EDUARDO TORRES PIFFANO</t>
  </si>
  <si>
    <t>JAIME ANDRES MARTINEZ TURRINI</t>
  </si>
  <si>
    <t>SST.C.0017</t>
  </si>
  <si>
    <t>SST.C.0001</t>
  </si>
  <si>
    <t>SST.C.0047</t>
  </si>
  <si>
    <t>SST.C.0044</t>
  </si>
  <si>
    <t>SST.C.0008</t>
  </si>
  <si>
    <t>SST.C.0019</t>
  </si>
  <si>
    <t>SST.C.0020</t>
  </si>
  <si>
    <t>SST.C.0028</t>
  </si>
  <si>
    <t>SST.C.0031</t>
  </si>
  <si>
    <t>SST.C.0034</t>
  </si>
  <si>
    <t>SST.C.0032</t>
  </si>
  <si>
    <t>SST.C.0035</t>
  </si>
  <si>
    <t>SST.C.0033</t>
  </si>
  <si>
    <t>SST.C.0042</t>
  </si>
  <si>
    <t>SST.C.0046</t>
  </si>
  <si>
    <t>SST.C.0052</t>
  </si>
  <si>
    <t>SST.C.0051</t>
  </si>
  <si>
    <t>SST.C.0050</t>
  </si>
  <si>
    <t>SST.C.0053</t>
  </si>
  <si>
    <t>2643/2978</t>
  </si>
  <si>
    <t xml:space="preserve">SERGUPLUS </t>
  </si>
  <si>
    <t xml:space="preserve">INNESMAN </t>
  </si>
  <si>
    <t xml:space="preserve">INESSMAN </t>
  </si>
  <si>
    <t xml:space="preserve">01 Y 02 DE NOVIEMBRE </t>
  </si>
  <si>
    <t>8907 QR</t>
  </si>
  <si>
    <t>JOHN JAIRO TIMOTE CAICEDO </t>
  </si>
  <si>
    <t>8917 QR</t>
  </si>
  <si>
    <t>8916 QR</t>
  </si>
  <si>
    <t>8918 QR</t>
  </si>
  <si>
    <t>8901 QR</t>
  </si>
  <si>
    <t>8915 QR</t>
  </si>
  <si>
    <t>8913 QR</t>
  </si>
  <si>
    <t>8914 QR</t>
  </si>
  <si>
    <t>8910 QR</t>
  </si>
  <si>
    <t>8911 QR</t>
  </si>
  <si>
    <t>8912 QR</t>
  </si>
  <si>
    <t>8902 QR</t>
  </si>
  <si>
    <t>8903 QR</t>
  </si>
  <si>
    <t>8904 QR</t>
  </si>
  <si>
    <t>8905 QR</t>
  </si>
  <si>
    <t>8906 QR</t>
  </si>
  <si>
    <t>8908 QR</t>
  </si>
  <si>
    <t>8909 QR</t>
  </si>
  <si>
    <t>8886 QR</t>
  </si>
  <si>
    <t>8887 QR</t>
  </si>
  <si>
    <t>8888 QR</t>
  </si>
  <si>
    <t>8889 QR</t>
  </si>
  <si>
    <t>8890 QR</t>
  </si>
  <si>
    <t>8891 QR</t>
  </si>
  <si>
    <t xml:space="preserve">TECNOLOGIA DE SERVICIOS PETROLEROS </t>
  </si>
  <si>
    <t>8892 QR</t>
  </si>
  <si>
    <t>8893 QR</t>
  </si>
  <si>
    <t>8894 QR</t>
  </si>
  <si>
    <t>8898 QR</t>
  </si>
  <si>
    <t>8899 QR</t>
  </si>
  <si>
    <t>8900 QR</t>
  </si>
  <si>
    <t>8897 QR</t>
  </si>
  <si>
    <t>8896 QR</t>
  </si>
  <si>
    <t>8895 QR</t>
  </si>
  <si>
    <t>8925 QR</t>
  </si>
  <si>
    <t>JOHN JAIRO TIMOTE CAICEDO</t>
  </si>
  <si>
    <t>8923 QR</t>
  </si>
  <si>
    <t>8920 QR</t>
  </si>
  <si>
    <t>8921 QR</t>
  </si>
  <si>
    <t>JULIAN CAMILO JIMENEZ CARDONA</t>
  </si>
  <si>
    <t>8922 QR</t>
  </si>
  <si>
    <t>ANDRES ADOLFO VALENCIA SALAZAR</t>
  </si>
  <si>
    <t>8924 QR</t>
  </si>
  <si>
    <t>JULIO ENRIQUE CARDONA SANHEZ</t>
  </si>
  <si>
    <t>8934 QR</t>
  </si>
  <si>
    <t>BERNARDO ESPITIA AGUIRRE</t>
  </si>
  <si>
    <t>8938 QR</t>
  </si>
  <si>
    <t>LUIS ALEJANDRO WILCHES JIMENEZ</t>
  </si>
  <si>
    <t>8937 QR</t>
  </si>
  <si>
    <t>JADER JOSE VERGARA HERNANDEZ</t>
  </si>
  <si>
    <t>8936 QR</t>
  </si>
  <si>
    <t>DORALINO PALACIOS MENA</t>
  </si>
  <si>
    <t>8935 QR</t>
  </si>
  <si>
    <t>HERNEY CUBIDES BALLESTEROS</t>
  </si>
  <si>
    <t>8939 QR</t>
  </si>
  <si>
    <t>LUIS FRANCISCO GALVIS MARTINEZ</t>
  </si>
  <si>
    <t>8793 QR</t>
  </si>
  <si>
    <t>8756 QR</t>
  </si>
  <si>
    <t>8794 QR</t>
  </si>
  <si>
    <t>8800 QR</t>
  </si>
  <si>
    <t>8799 QR</t>
  </si>
  <si>
    <t>EMERSON GONZALEZ PEREIRA</t>
  </si>
  <si>
    <t>JEISSON STIVEN RIVERA CANACUE</t>
  </si>
  <si>
    <t>SST.C.0061</t>
  </si>
  <si>
    <t>8806 QR</t>
  </si>
  <si>
    <t>8807 QR</t>
  </si>
  <si>
    <t>8814 QR</t>
  </si>
  <si>
    <t>ASMAR MIGUEL BELTRAN LAZARO</t>
  </si>
  <si>
    <t xml:space="preserve">8 Y 9 DE SEPTIEMBRE </t>
  </si>
  <si>
    <t xml:space="preserve">8829 QR </t>
  </si>
  <si>
    <t>JOSE HUMBERTO ROJAS </t>
  </si>
  <si>
    <t>MIGUEL ANGEL NOVOA TORRES </t>
  </si>
  <si>
    <t>EDUAR HOLGUIN OMEN TITINAGO</t>
  </si>
  <si>
    <t>LUIS CARLOS ORTIZ CASTELLANOS</t>
  </si>
  <si>
    <t>RESOLUCION</t>
  </si>
  <si>
    <t>CARLOS ARTURO OVALLE FLOREZ</t>
  </si>
  <si>
    <t>8976 QR</t>
  </si>
  <si>
    <t>CARLOS ALBERTO ARIAS RODRIGUEZ</t>
  </si>
  <si>
    <t>9020 QR</t>
  </si>
  <si>
    <t>23 DE ENERO 2016</t>
  </si>
  <si>
    <t>SST.C.0079</t>
  </si>
  <si>
    <t xml:space="preserve">                                                             LISTADO DE PERSONAS CAPACITADAS EN MANEJO DEFENSIVO</t>
  </si>
  <si>
    <t xml:space="preserve">OBSERVACION </t>
  </si>
  <si>
    <t xml:space="preserve">CONSECUTIVOS ANULADOS </t>
  </si>
  <si>
    <t>21 Y 22 DE  DICIEMBRE</t>
  </si>
  <si>
    <t>9040 QR</t>
  </si>
  <si>
    <t>WILFRIDO PEÑA MENDOZA</t>
  </si>
  <si>
    <t>9100 QR</t>
  </si>
  <si>
    <t>9251 QR</t>
  </si>
  <si>
    <t>CE351473</t>
  </si>
  <si>
    <t>CE340954</t>
  </si>
  <si>
    <t>CE6409545</t>
  </si>
  <si>
    <t>CE506657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</si>
</sst>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;[Red]0"/>
  </numFmts>
  <fonts count="5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8"/>
      <name val="Arial"/>
      <family val="2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000000"/>
      <name val="Calibri"/>
      <family val="2"/>
      <scheme val="minor"/>
    </font>
    <font>
      <b/>
      <sz val="8"/>
      <name val="Cambria"/>
      <family val="1"/>
      <scheme val="maj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0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8"/>
      <color rgb="FF000000"/>
      <name val="Cambria"/>
      <family val="1"/>
      <scheme val="major"/>
    </font>
    <font>
      <sz val="9"/>
      <color rgb="FF000000"/>
      <name val="Calibri"/>
      <family val="2"/>
      <scheme val="minor"/>
    </font>
    <font>
      <b/>
      <sz val="9"/>
      <color theme="0"/>
      <name val="Cambria"/>
      <family val="1"/>
      <scheme val="major"/>
    </font>
    <font>
      <b/>
      <sz val="9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sz val="9"/>
      <color theme="1"/>
      <name val="Calibri"/>
      <family val="2"/>
      <scheme val="minor"/>
    </font>
    <font>
      <b/>
      <sz val="14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u/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u/>
      <sz val="10"/>
      <color indexed="81"/>
      <name val="Tahoma"/>
      <family val="2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color theme="0"/>
      <name val="MV Boli"/>
    </font>
    <font>
      <b/>
      <sz val="24"/>
      <color theme="0"/>
      <name val="Brush Script MT"/>
      <family val="4"/>
    </font>
    <font>
      <b/>
      <sz val="8"/>
      <color rgb="FFFFFFCC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rgb="FFCCFFFF"/>
      <name val="Calibri"/>
      <family val="2"/>
      <scheme val="minor"/>
    </font>
    <font>
      <b/>
      <sz val="8"/>
      <color theme="8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MV Boli"/>
    </font>
  </fonts>
  <fills count="3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8F7DC"/>
        <bgColor indexed="64"/>
      </patternFill>
    </fill>
    <fill>
      <patternFill patternType="solid">
        <fgColor rgb="FFD6FAE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593"/>
        <bgColor indexed="64"/>
      </patternFill>
    </fill>
    <fill>
      <patternFill patternType="solid">
        <fgColor rgb="FFFBD9F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54D89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FDBE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</fills>
  <borders count="53">
    <border>
      <left/>
      <right/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3" tint="-0.499984740745262"/>
      </left>
      <right style="thin">
        <color theme="3" tint="-0.499984740745262"/>
      </right>
      <top/>
      <bottom style="thin">
        <color theme="3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medium">
        <color indexed="64"/>
      </left>
      <right style="thin">
        <color theme="3" tint="-0.499984740745262"/>
      </right>
      <top style="thin">
        <color theme="3" tint="-0.499984740745262"/>
      </top>
      <bottom style="medium">
        <color indexed="64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 style="thin">
        <color indexed="64"/>
      </bottom>
      <diagonal/>
    </border>
  </borders>
  <cellStyleXfs count="10">
    <xf numFmtId="0" fontId="0" fillId="0" borderId="0"/>
    <xf numFmtId="0" fontId="6" fillId="0" borderId="0"/>
    <xf numFmtId="0" fontId="10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6" fillId="0" borderId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33" fillId="0" borderId="0" applyFont="0" applyFill="0" applyBorder="0" applyAlignment="0" applyProtection="0"/>
  </cellStyleXfs>
  <cellXfs count="411">
    <xf numFmtId="0" fontId="0" fillId="0" borderId="0" xfId="0"/>
    <xf numFmtId="0" fontId="3" fillId="3" borderId="1" xfId="0" applyFont="1" applyFill="1" applyBorder="1" applyAlignment="1">
      <alignment horizontal="center"/>
    </xf>
    <xf numFmtId="0" fontId="2" fillId="3" borderId="0" xfId="0" applyFont="1" applyFill="1"/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4" borderId="0" xfId="0" applyFill="1"/>
    <xf numFmtId="0" fontId="3" fillId="3" borderId="8" xfId="0" applyFont="1" applyFill="1" applyBorder="1" applyAlignment="1">
      <alignment horizontal="center"/>
    </xf>
    <xf numFmtId="0" fontId="7" fillId="11" borderId="9" xfId="0" applyFont="1" applyFill="1" applyBorder="1" applyAlignment="1">
      <alignment horizontal="center"/>
    </xf>
    <xf numFmtId="0" fontId="7" fillId="11" borderId="9" xfId="0" applyNumberFormat="1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0" fillId="0" borderId="0" xfId="0"/>
    <xf numFmtId="0" fontId="8" fillId="13" borderId="6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/>
    </xf>
    <xf numFmtId="0" fontId="8" fillId="14" borderId="6" xfId="0" applyFont="1" applyFill="1" applyBorder="1" applyAlignment="1">
      <alignment horizontal="center" vertical="center"/>
    </xf>
    <xf numFmtId="0" fontId="8" fillId="14" borderId="3" xfId="0" applyFont="1" applyFill="1" applyBorder="1" applyAlignment="1">
      <alignment horizontal="center" vertical="center"/>
    </xf>
    <xf numFmtId="0" fontId="3" fillId="3" borderId="8" xfId="0" applyFont="1" applyFill="1" applyBorder="1" applyAlignment="1"/>
    <xf numFmtId="0" fontId="3" fillId="3" borderId="12" xfId="0" applyFont="1" applyFill="1" applyBorder="1" applyAlignment="1">
      <alignment horizontal="center"/>
    </xf>
    <xf numFmtId="0" fontId="8" fillId="13" borderId="13" xfId="0" applyFont="1" applyFill="1" applyBorder="1" applyAlignment="1">
      <alignment horizontal="center"/>
    </xf>
    <xf numFmtId="0" fontId="8" fillId="14" borderId="13" xfId="0" applyFont="1" applyFill="1" applyBorder="1" applyAlignment="1">
      <alignment horizontal="center"/>
    </xf>
    <xf numFmtId="0" fontId="8" fillId="12" borderId="3" xfId="0" applyFont="1" applyFill="1" applyBorder="1" applyAlignment="1">
      <alignment horizontal="center" vertical="center"/>
    </xf>
    <xf numFmtId="0" fontId="9" fillId="12" borderId="9" xfId="0" applyFont="1" applyFill="1" applyBorder="1" applyAlignment="1">
      <alignment horizontal="center"/>
    </xf>
    <xf numFmtId="0" fontId="9" fillId="12" borderId="9" xfId="0" applyNumberFormat="1" applyFont="1" applyFill="1" applyBorder="1" applyAlignment="1">
      <alignment horizontal="center"/>
    </xf>
    <xf numFmtId="0" fontId="9" fillId="15" borderId="9" xfId="0" applyFont="1" applyFill="1" applyBorder="1" applyAlignment="1">
      <alignment horizontal="center"/>
    </xf>
    <xf numFmtId="0" fontId="9" fillId="15" borderId="9" xfId="0" applyNumberFormat="1" applyFont="1" applyFill="1" applyBorder="1" applyAlignment="1">
      <alignment horizontal="center"/>
    </xf>
    <xf numFmtId="0" fontId="0" fillId="16" borderId="0" xfId="0" applyFont="1" applyFill="1"/>
    <xf numFmtId="0" fontId="9" fillId="11" borderId="9" xfId="0" applyFont="1" applyFill="1" applyBorder="1" applyAlignment="1">
      <alignment horizontal="center"/>
    </xf>
    <xf numFmtId="0" fontId="9" fillId="11" borderId="9" xfId="0" applyNumberFormat="1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0" fillId="0" borderId="0" xfId="0" applyFont="1"/>
    <xf numFmtId="0" fontId="9" fillId="15" borderId="3" xfId="0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/>
    </xf>
    <xf numFmtId="0" fontId="0" fillId="19" borderId="0" xfId="0" applyFill="1"/>
    <xf numFmtId="0" fontId="5" fillId="0" borderId="3" xfId="0" applyFont="1" applyBorder="1" applyAlignment="1">
      <alignment horizontal="center" vertical="top"/>
    </xf>
    <xf numFmtId="0" fontId="0" fillId="0" borderId="0" xfId="0"/>
    <xf numFmtId="0" fontId="0" fillId="0" borderId="3" xfId="0" applyBorder="1" applyAlignment="1">
      <alignment horizontal="left" vertical="top"/>
    </xf>
    <xf numFmtId="0" fontId="0" fillId="4" borderId="0" xfId="0" applyFont="1" applyFill="1"/>
    <xf numFmtId="0" fontId="0" fillId="0" borderId="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3" xfId="0" applyNumberFormat="1" applyBorder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0" fontId="0" fillId="4" borderId="19" xfId="0" applyFill="1" applyBorder="1" applyAlignment="1">
      <alignment horizontal="center" vertical="top"/>
    </xf>
    <xf numFmtId="0" fontId="0" fillId="0" borderId="19" xfId="0" applyNumberFormat="1" applyBorder="1" applyAlignment="1">
      <alignment horizontal="center" vertical="top"/>
    </xf>
    <xf numFmtId="0" fontId="15" fillId="4" borderId="3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center" vertical="top"/>
    </xf>
    <xf numFmtId="0" fontId="0" fillId="0" borderId="3" xfId="0" applyNumberFormat="1" applyFont="1" applyBorder="1" applyAlignment="1">
      <alignment horizontal="center" vertical="top"/>
    </xf>
    <xf numFmtId="0" fontId="6" fillId="11" borderId="3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/>
    </xf>
    <xf numFmtId="0" fontId="0" fillId="0" borderId="3" xfId="0" applyBorder="1" applyAlignment="1">
      <alignment horizontal="center" vertical="top"/>
    </xf>
    <xf numFmtId="0" fontId="0" fillId="19" borderId="3" xfId="0" applyFont="1" applyFill="1" applyBorder="1"/>
    <xf numFmtId="3" fontId="9" fillId="19" borderId="3" xfId="0" applyNumberFormat="1" applyFont="1" applyFill="1" applyBorder="1" applyAlignment="1">
      <alignment horizontal="center" vertical="center"/>
    </xf>
    <xf numFmtId="0" fontId="0" fillId="19" borderId="3" xfId="0" applyFont="1" applyFill="1" applyBorder="1" applyAlignment="1">
      <alignment horizontal="center"/>
    </xf>
    <xf numFmtId="0" fontId="11" fillId="19" borderId="3" xfId="0" applyFont="1" applyFill="1" applyBorder="1" applyAlignment="1">
      <alignment horizontal="left" vertical="top"/>
    </xf>
    <xf numFmtId="0" fontId="11" fillId="19" borderId="3" xfId="0" applyFont="1" applyFill="1" applyBorder="1" applyAlignment="1">
      <alignment horizontal="center" vertical="top"/>
    </xf>
    <xf numFmtId="0" fontId="4" fillId="19" borderId="3" xfId="0" applyFont="1" applyFill="1" applyBorder="1" applyAlignment="1">
      <alignment horizontal="left" vertical="center"/>
    </xf>
    <xf numFmtId="0" fontId="11" fillId="19" borderId="3" xfId="0" applyNumberFormat="1" applyFont="1" applyFill="1" applyBorder="1" applyAlignment="1">
      <alignment horizontal="center" vertical="top"/>
    </xf>
    <xf numFmtId="0" fontId="11" fillId="19" borderId="19" xfId="0" applyFont="1" applyFill="1" applyBorder="1" applyAlignment="1">
      <alignment horizontal="center" vertical="top"/>
    </xf>
    <xf numFmtId="0" fontId="11" fillId="19" borderId="19" xfId="0" applyNumberFormat="1" applyFont="1" applyFill="1" applyBorder="1" applyAlignment="1">
      <alignment horizontal="center" vertical="top"/>
    </xf>
    <xf numFmtId="0" fontId="9" fillId="19" borderId="3" xfId="0" applyFont="1" applyFill="1" applyBorder="1" applyAlignment="1">
      <alignment horizontal="center" vertical="center"/>
    </xf>
    <xf numFmtId="0" fontId="11" fillId="19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5" fillId="0" borderId="3" xfId="0" applyFont="1" applyBorder="1" applyAlignment="1">
      <alignment horizontal="center"/>
    </xf>
    <xf numFmtId="0" fontId="0" fillId="2" borderId="3" xfId="0" applyFill="1" applyBorder="1" applyAlignment="1">
      <alignment horizontal="left" vertical="top"/>
    </xf>
    <xf numFmtId="3" fontId="1" fillId="19" borderId="7" xfId="0" applyNumberFormat="1" applyFont="1" applyFill="1" applyBorder="1" applyAlignment="1">
      <alignment horizontal="center" vertical="center"/>
    </xf>
    <xf numFmtId="165" fontId="1" fillId="19" borderId="3" xfId="0" applyNumberFormat="1" applyFont="1" applyFill="1" applyBorder="1" applyAlignment="1">
      <alignment horizontal="center" vertical="center"/>
    </xf>
    <xf numFmtId="3" fontId="1" fillId="19" borderId="3" xfId="0" applyNumberFormat="1" applyFont="1" applyFill="1" applyBorder="1" applyAlignment="1">
      <alignment horizontal="center" vertical="center"/>
    </xf>
    <xf numFmtId="0" fontId="11" fillId="21" borderId="3" xfId="0" applyFont="1" applyFill="1" applyBorder="1" applyAlignment="1">
      <alignment horizontal="center" vertical="top"/>
    </xf>
    <xf numFmtId="0" fontId="11" fillId="21" borderId="3" xfId="0" applyNumberFormat="1" applyFont="1" applyFill="1" applyBorder="1" applyAlignment="1">
      <alignment horizontal="center" vertical="top"/>
    </xf>
    <xf numFmtId="0" fontId="18" fillId="0" borderId="0" xfId="0" applyFont="1"/>
    <xf numFmtId="0" fontId="18" fillId="0" borderId="0" xfId="0" applyFont="1" applyAlignment="1">
      <alignment horizontal="center"/>
    </xf>
    <xf numFmtId="0" fontId="11" fillId="21" borderId="3" xfId="0" applyFont="1" applyFill="1" applyBorder="1" applyAlignment="1">
      <alignment horizontal="center"/>
    </xf>
    <xf numFmtId="0" fontId="9" fillId="21" borderId="3" xfId="0" applyFont="1" applyFill="1" applyBorder="1" applyAlignment="1">
      <alignment horizontal="center" vertical="center"/>
    </xf>
    <xf numFmtId="0" fontId="11" fillId="21" borderId="19" xfId="0" applyFont="1" applyFill="1" applyBorder="1" applyAlignment="1">
      <alignment horizontal="center" vertical="top"/>
    </xf>
    <xf numFmtId="0" fontId="11" fillId="21" borderId="19" xfId="0" applyNumberFormat="1" applyFont="1" applyFill="1" applyBorder="1" applyAlignment="1">
      <alignment horizontal="center" vertical="top"/>
    </xf>
    <xf numFmtId="0" fontId="9" fillId="21" borderId="3" xfId="0" applyFont="1" applyFill="1" applyBorder="1" applyAlignment="1">
      <alignment horizontal="left" vertical="center"/>
    </xf>
    <xf numFmtId="0" fontId="11" fillId="21" borderId="3" xfId="0" applyFont="1" applyFill="1" applyBorder="1" applyAlignment="1">
      <alignment horizontal="left" vertical="top"/>
    </xf>
    <xf numFmtId="15" fontId="9" fillId="11" borderId="3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3" fillId="3" borderId="3" xfId="0" applyFont="1" applyFill="1" applyBorder="1" applyAlignment="1"/>
    <xf numFmtId="0" fontId="8" fillId="13" borderId="3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14" fontId="1" fillId="11" borderId="3" xfId="0" applyNumberFormat="1" applyFont="1" applyFill="1" applyBorder="1" applyAlignment="1">
      <alignment horizontal="center" vertical="center"/>
    </xf>
    <xf numFmtId="0" fontId="20" fillId="24" borderId="3" xfId="0" applyFont="1" applyFill="1" applyBorder="1" applyAlignment="1">
      <alignment horizontal="center"/>
    </xf>
    <xf numFmtId="0" fontId="11" fillId="23" borderId="3" xfId="0" applyFont="1" applyFill="1" applyBorder="1" applyAlignment="1">
      <alignment horizontal="center"/>
    </xf>
    <xf numFmtId="0" fontId="11" fillId="24" borderId="3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12" fillId="3" borderId="12" xfId="0" applyFont="1" applyFill="1" applyBorder="1" applyAlignment="1">
      <alignment horizontal="center"/>
    </xf>
    <xf numFmtId="0" fontId="12" fillId="3" borderId="14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9" fillId="24" borderId="9" xfId="0" applyFont="1" applyFill="1" applyBorder="1" applyAlignment="1">
      <alignment horizontal="center"/>
    </xf>
    <xf numFmtId="0" fontId="9" fillId="24" borderId="3" xfId="0" applyFont="1" applyFill="1" applyBorder="1" applyAlignment="1">
      <alignment horizontal="center" vertical="center"/>
    </xf>
    <xf numFmtId="0" fontId="9" fillId="24" borderId="15" xfId="0" applyFont="1" applyFill="1" applyBorder="1" applyAlignment="1">
      <alignment horizontal="center"/>
    </xf>
    <xf numFmtId="0" fontId="9" fillId="24" borderId="5" xfId="0" applyFont="1" applyFill="1" applyBorder="1" applyAlignment="1">
      <alignment horizontal="center" vertical="center"/>
    </xf>
    <xf numFmtId="0" fontId="22" fillId="3" borderId="0" xfId="0" applyFont="1" applyFill="1"/>
    <xf numFmtId="0" fontId="21" fillId="4" borderId="0" xfId="0" applyFont="1" applyFill="1"/>
    <xf numFmtId="0" fontId="21" fillId="0" borderId="0" xfId="0" applyFont="1"/>
    <xf numFmtId="0" fontId="11" fillId="4" borderId="0" xfId="0" applyFont="1" applyFill="1" applyBorder="1" applyAlignment="1">
      <alignment horizontal="center"/>
    </xf>
    <xf numFmtId="0" fontId="9" fillId="21" borderId="9" xfId="0" applyFont="1" applyFill="1" applyBorder="1" applyAlignment="1">
      <alignment horizontal="center"/>
    </xf>
    <xf numFmtId="0" fontId="9" fillId="17" borderId="9" xfId="0" applyFont="1" applyFill="1" applyBorder="1" applyAlignment="1">
      <alignment horizontal="center"/>
    </xf>
    <xf numFmtId="0" fontId="11" fillId="4" borderId="0" xfId="0" applyFont="1" applyFill="1" applyAlignment="1">
      <alignment horizontal="center"/>
    </xf>
    <xf numFmtId="0" fontId="12" fillId="3" borderId="8" xfId="0" applyFont="1" applyFill="1" applyBorder="1" applyAlignment="1">
      <alignment horizontal="left"/>
    </xf>
    <xf numFmtId="0" fontId="9" fillId="12" borderId="3" xfId="0" applyFont="1" applyFill="1" applyBorder="1" applyAlignment="1">
      <alignment horizontal="center" vertical="center"/>
    </xf>
    <xf numFmtId="0" fontId="26" fillId="23" borderId="23" xfId="0" applyFont="1" applyFill="1" applyBorder="1" applyAlignment="1">
      <alignment horizontal="center"/>
    </xf>
    <xf numFmtId="0" fontId="9" fillId="21" borderId="9" xfId="0" applyNumberFormat="1" applyFont="1" applyFill="1" applyBorder="1" applyAlignment="1">
      <alignment horizontal="center"/>
    </xf>
    <xf numFmtId="0" fontId="25" fillId="23" borderId="23" xfId="0" applyFont="1" applyFill="1" applyBorder="1" applyAlignment="1">
      <alignment horizontal="center"/>
    </xf>
    <xf numFmtId="3" fontId="19" fillId="23" borderId="23" xfId="0" applyNumberFormat="1" applyFont="1" applyFill="1" applyBorder="1" applyAlignment="1">
      <alignment horizontal="center" vertical="center"/>
    </xf>
    <xf numFmtId="0" fontId="19" fillId="23" borderId="23" xfId="0" applyFont="1" applyFill="1" applyBorder="1" applyAlignment="1">
      <alignment horizontal="center"/>
    </xf>
    <xf numFmtId="0" fontId="25" fillId="23" borderId="23" xfId="0" applyFont="1" applyFill="1" applyBorder="1" applyAlignment="1">
      <alignment horizontal="center" vertical="top"/>
    </xf>
    <xf numFmtId="0" fontId="19" fillId="23" borderId="23" xfId="0" applyFont="1" applyFill="1" applyBorder="1" applyAlignment="1">
      <alignment horizontal="center" vertical="top"/>
    </xf>
    <xf numFmtId="0" fontId="25" fillId="23" borderId="23" xfId="0" applyFont="1" applyFill="1" applyBorder="1" applyAlignment="1">
      <alignment horizontal="center" vertical="center"/>
    </xf>
    <xf numFmtId="15" fontId="23" fillId="21" borderId="3" xfId="0" applyNumberFormat="1" applyFont="1" applyFill="1" applyBorder="1" applyAlignment="1">
      <alignment horizontal="center" vertical="center"/>
    </xf>
    <xf numFmtId="0" fontId="25" fillId="20" borderId="23" xfId="0" applyFont="1" applyFill="1" applyBorder="1" applyAlignment="1">
      <alignment horizontal="center"/>
    </xf>
    <xf numFmtId="0" fontId="26" fillId="24" borderId="0" xfId="0" applyFont="1" applyFill="1" applyAlignment="1">
      <alignment horizontal="center"/>
    </xf>
    <xf numFmtId="0" fontId="19" fillId="23" borderId="26" xfId="0" applyFont="1" applyFill="1" applyBorder="1" applyAlignment="1">
      <alignment horizontal="center" vertical="center"/>
    </xf>
    <xf numFmtId="0" fontId="26" fillId="23" borderId="3" xfId="0" applyFont="1" applyFill="1" applyBorder="1" applyAlignment="1">
      <alignment horizontal="center"/>
    </xf>
    <xf numFmtId="0" fontId="24" fillId="25" borderId="23" xfId="0" applyFont="1" applyFill="1" applyBorder="1" applyAlignment="1">
      <alignment horizontal="center"/>
    </xf>
    <xf numFmtId="0" fontId="25" fillId="25" borderId="23" xfId="0" applyFont="1" applyFill="1" applyBorder="1" applyAlignment="1">
      <alignment horizontal="center"/>
    </xf>
    <xf numFmtId="0" fontId="28" fillId="25" borderId="3" xfId="0" applyFont="1" applyFill="1" applyBorder="1" applyAlignment="1">
      <alignment horizontal="center"/>
    </xf>
    <xf numFmtId="0" fontId="29" fillId="25" borderId="3" xfId="0" applyFont="1" applyFill="1" applyBorder="1" applyAlignment="1">
      <alignment horizontal="center"/>
    </xf>
    <xf numFmtId="0" fontId="29" fillId="25" borderId="23" xfId="0" applyFont="1" applyFill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25" fillId="17" borderId="23" xfId="0" applyFont="1" applyFill="1" applyBorder="1" applyAlignment="1">
      <alignment horizontal="center"/>
    </xf>
    <xf numFmtId="0" fontId="9" fillId="17" borderId="9" xfId="0" applyNumberFormat="1" applyFont="1" applyFill="1" applyBorder="1" applyAlignment="1">
      <alignment horizontal="center"/>
    </xf>
    <xf numFmtId="14" fontId="9" fillId="17" borderId="3" xfId="0" applyNumberFormat="1" applyFont="1" applyFill="1" applyBorder="1" applyAlignment="1">
      <alignment horizontal="center" vertical="center"/>
    </xf>
    <xf numFmtId="0" fontId="9" fillId="17" borderId="3" xfId="0" applyFont="1" applyFill="1" applyBorder="1" applyAlignment="1">
      <alignment horizontal="center" vertical="center"/>
    </xf>
    <xf numFmtId="0" fontId="25" fillId="17" borderId="24" xfId="0" applyFont="1" applyFill="1" applyBorder="1" applyAlignment="1">
      <alignment horizontal="center"/>
    </xf>
    <xf numFmtId="0" fontId="26" fillId="17" borderId="23" xfId="0" applyFont="1" applyFill="1" applyBorder="1" applyAlignment="1">
      <alignment horizontal="center"/>
    </xf>
    <xf numFmtId="0" fontId="7" fillId="17" borderId="9" xfId="0" applyFont="1" applyFill="1" applyBorder="1" applyAlignment="1">
      <alignment horizontal="center"/>
    </xf>
    <xf numFmtId="0" fontId="19" fillId="23" borderId="23" xfId="0" applyFont="1" applyFill="1" applyBorder="1" applyAlignment="1">
      <alignment horizontal="center" vertical="center"/>
    </xf>
    <xf numFmtId="0" fontId="25" fillId="23" borderId="3" xfId="0" applyFont="1" applyFill="1" applyBorder="1" applyAlignment="1">
      <alignment horizontal="center"/>
    </xf>
    <xf numFmtId="14" fontId="9" fillId="11" borderId="3" xfId="0" applyNumberFormat="1" applyFont="1" applyFill="1" applyBorder="1" applyAlignment="1">
      <alignment horizontal="center" vertical="center"/>
    </xf>
    <xf numFmtId="0" fontId="8" fillId="17" borderId="3" xfId="0" applyFont="1" applyFill="1" applyBorder="1" applyAlignment="1">
      <alignment horizontal="center" vertical="center"/>
    </xf>
    <xf numFmtId="0" fontId="30" fillId="17" borderId="3" xfId="0" applyFont="1" applyFill="1" applyBorder="1" applyAlignment="1">
      <alignment horizontal="center"/>
    </xf>
    <xf numFmtId="165" fontId="25" fillId="17" borderId="3" xfId="0" applyNumberFormat="1" applyFont="1" applyFill="1" applyBorder="1" applyAlignment="1">
      <alignment horizontal="center"/>
    </xf>
    <xf numFmtId="0" fontId="25" fillId="23" borderId="24" xfId="0" applyFont="1" applyFill="1" applyBorder="1" applyAlignment="1">
      <alignment horizontal="center"/>
    </xf>
    <xf numFmtId="0" fontId="25" fillId="23" borderId="0" xfId="0" applyFont="1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19" fillId="17" borderId="23" xfId="0" applyFont="1" applyFill="1" applyBorder="1" applyAlignment="1">
      <alignment horizontal="center"/>
    </xf>
    <xf numFmtId="0" fontId="0" fillId="28" borderId="0" xfId="0" applyFill="1"/>
    <xf numFmtId="0" fontId="25" fillId="23" borderId="23" xfId="0" applyFont="1" applyFill="1" applyBorder="1" applyAlignment="1">
      <alignment horizontal="center"/>
    </xf>
    <xf numFmtId="0" fontId="19" fillId="23" borderId="23" xfId="0" applyFont="1" applyFill="1" applyBorder="1" applyAlignment="1">
      <alignment horizontal="center"/>
    </xf>
    <xf numFmtId="0" fontId="19" fillId="23" borderId="23" xfId="0" applyFont="1" applyFill="1" applyBorder="1" applyAlignment="1">
      <alignment horizontal="center" vertical="center"/>
    </xf>
    <xf numFmtId="0" fontId="0" fillId="0" borderId="0" xfId="0"/>
    <xf numFmtId="0" fontId="25" fillId="23" borderId="23" xfId="0" applyFont="1" applyFill="1" applyBorder="1" applyAlignment="1">
      <alignment horizontal="center"/>
    </xf>
    <xf numFmtId="0" fontId="19" fillId="23" borderId="23" xfId="0" applyFont="1" applyFill="1" applyBorder="1" applyAlignment="1">
      <alignment horizontal="center"/>
    </xf>
    <xf numFmtId="0" fontId="19" fillId="23" borderId="23" xfId="0" applyFont="1" applyFill="1" applyBorder="1" applyAlignment="1">
      <alignment horizontal="center" vertical="center"/>
    </xf>
    <xf numFmtId="0" fontId="25" fillId="23" borderId="23" xfId="0" applyFont="1" applyFill="1" applyBorder="1" applyAlignment="1">
      <alignment horizontal="center"/>
    </xf>
    <xf numFmtId="0" fontId="19" fillId="23" borderId="23" xfId="0" applyFont="1" applyFill="1" applyBorder="1" applyAlignment="1">
      <alignment horizontal="center"/>
    </xf>
    <xf numFmtId="0" fontId="19" fillId="23" borderId="23" xfId="0" applyFont="1" applyFill="1" applyBorder="1" applyAlignment="1">
      <alignment horizontal="center" vertical="center"/>
    </xf>
    <xf numFmtId="0" fontId="9" fillId="11" borderId="9" xfId="0" applyFont="1" applyFill="1" applyBorder="1" applyAlignment="1">
      <alignment horizontal="center"/>
    </xf>
    <xf numFmtId="0" fontId="9" fillId="11" borderId="9" xfId="0" applyNumberFormat="1" applyFont="1" applyFill="1" applyBorder="1" applyAlignment="1">
      <alignment horizontal="center"/>
    </xf>
    <xf numFmtId="0" fontId="9" fillId="11" borderId="3" xfId="0" applyFont="1" applyFill="1" applyBorder="1" applyAlignment="1">
      <alignment horizontal="center" vertical="center"/>
    </xf>
    <xf numFmtId="0" fontId="9" fillId="17" borderId="9" xfId="0" applyFont="1" applyFill="1" applyBorder="1" applyAlignment="1">
      <alignment horizontal="center"/>
    </xf>
    <xf numFmtId="0" fontId="25" fillId="7" borderId="23" xfId="0" applyFont="1" applyFill="1" applyBorder="1" applyAlignment="1">
      <alignment horizontal="center"/>
    </xf>
    <xf numFmtId="0" fontId="19" fillId="7" borderId="23" xfId="0" applyFont="1" applyFill="1" applyBorder="1" applyAlignment="1">
      <alignment horizontal="center" vertical="center"/>
    </xf>
    <xf numFmtId="0" fontId="19" fillId="7" borderId="23" xfId="0" applyFont="1" applyFill="1" applyBorder="1" applyAlignment="1">
      <alignment horizontal="center"/>
    </xf>
    <xf numFmtId="0" fontId="12" fillId="3" borderId="1" xfId="0" applyNumberFormat="1" applyFont="1" applyFill="1" applyBorder="1" applyAlignment="1">
      <alignment horizontal="center"/>
    </xf>
    <xf numFmtId="0" fontId="12" fillId="3" borderId="2" xfId="0" applyNumberFormat="1" applyFont="1" applyFill="1" applyBorder="1" applyAlignment="1">
      <alignment horizontal="center"/>
    </xf>
    <xf numFmtId="0" fontId="9" fillId="24" borderId="9" xfId="0" applyNumberFormat="1" applyFont="1" applyFill="1" applyBorder="1" applyAlignment="1">
      <alignment horizontal="center"/>
    </xf>
    <xf numFmtId="0" fontId="9" fillId="24" borderId="15" xfId="0" applyNumberFormat="1" applyFont="1" applyFill="1" applyBorder="1" applyAlignment="1">
      <alignment horizontal="center"/>
    </xf>
    <xf numFmtId="0" fontId="11" fillId="24" borderId="3" xfId="0" applyNumberFormat="1" applyFont="1" applyFill="1" applyBorder="1" applyAlignment="1">
      <alignment horizontal="center"/>
    </xf>
    <xf numFmtId="0" fontId="11" fillId="0" borderId="0" xfId="0" applyNumberFormat="1" applyFont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3" fillId="3" borderId="2" xfId="0" applyNumberFormat="1" applyFont="1" applyFill="1" applyBorder="1" applyAlignment="1">
      <alignment horizontal="center"/>
    </xf>
    <xf numFmtId="0" fontId="8" fillId="13" borderId="3" xfId="0" applyNumberFormat="1" applyFont="1" applyFill="1" applyBorder="1" applyAlignment="1">
      <alignment horizontal="center" vertical="center"/>
    </xf>
    <xf numFmtId="0" fontId="8" fillId="14" borderId="3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24" fillId="25" borderId="23" xfId="0" applyNumberFormat="1" applyFont="1" applyFill="1" applyBorder="1" applyAlignment="1">
      <alignment horizontal="center"/>
    </xf>
    <xf numFmtId="0" fontId="19" fillId="23" borderId="23" xfId="0" applyNumberFormat="1" applyFont="1" applyFill="1" applyBorder="1" applyAlignment="1">
      <alignment horizontal="center" vertical="center"/>
    </xf>
    <xf numFmtId="0" fontId="25" fillId="23" borderId="23" xfId="0" applyNumberFormat="1" applyFont="1" applyFill="1" applyBorder="1" applyAlignment="1">
      <alignment horizontal="center"/>
    </xf>
    <xf numFmtId="0" fontId="25" fillId="23" borderId="23" xfId="0" applyNumberFormat="1" applyFont="1" applyFill="1" applyBorder="1" applyAlignment="1">
      <alignment horizontal="center" vertical="top"/>
    </xf>
    <xf numFmtId="0" fontId="19" fillId="23" borderId="23" xfId="0" applyNumberFormat="1" applyFont="1" applyFill="1" applyBorder="1" applyAlignment="1">
      <alignment horizontal="center"/>
    </xf>
    <xf numFmtId="0" fontId="19" fillId="23" borderId="25" xfId="0" applyNumberFormat="1" applyFont="1" applyFill="1" applyBorder="1" applyAlignment="1">
      <alignment horizontal="center" vertical="center"/>
    </xf>
    <xf numFmtId="0" fontId="19" fillId="23" borderId="26" xfId="0" applyNumberFormat="1" applyFont="1" applyFill="1" applyBorder="1" applyAlignment="1">
      <alignment horizontal="center" vertical="center"/>
    </xf>
    <xf numFmtId="0" fontId="19" fillId="7" borderId="23" xfId="0" applyNumberFormat="1" applyFont="1" applyFill="1" applyBorder="1" applyAlignment="1">
      <alignment horizontal="center" vertical="center"/>
    </xf>
    <xf numFmtId="0" fontId="25" fillId="23" borderId="23" xfId="0" applyFont="1" applyFill="1" applyBorder="1" applyAlignment="1">
      <alignment horizontal="center"/>
    </xf>
    <xf numFmtId="0" fontId="19" fillId="23" borderId="23" xfId="0" applyFont="1" applyFill="1" applyBorder="1" applyAlignment="1">
      <alignment horizontal="center" vertical="center"/>
    </xf>
    <xf numFmtId="0" fontId="24" fillId="25" borderId="24" xfId="0" applyFont="1" applyFill="1" applyBorder="1" applyAlignment="1">
      <alignment horizontal="center"/>
    </xf>
    <xf numFmtId="0" fontId="19" fillId="23" borderId="24" xfId="0" applyFont="1" applyFill="1" applyBorder="1" applyAlignment="1">
      <alignment horizontal="center"/>
    </xf>
    <xf numFmtId="0" fontId="19" fillId="7" borderId="24" xfId="0" applyFont="1" applyFill="1" applyBorder="1" applyAlignment="1">
      <alignment horizontal="center"/>
    </xf>
    <xf numFmtId="0" fontId="25" fillId="25" borderId="25" xfId="0" applyFont="1" applyFill="1" applyBorder="1" applyAlignment="1">
      <alignment horizontal="center"/>
    </xf>
    <xf numFmtId="0" fontId="25" fillId="23" borderId="25" xfId="0" applyFont="1" applyFill="1" applyBorder="1" applyAlignment="1">
      <alignment horizontal="center"/>
    </xf>
    <xf numFmtId="0" fontId="25" fillId="4" borderId="0" xfId="0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34" fillId="19" borderId="9" xfId="0" applyFont="1" applyFill="1" applyBorder="1" applyAlignment="1">
      <alignment horizontal="center" vertical="center"/>
    </xf>
    <xf numFmtId="0" fontId="34" fillId="19" borderId="9" xfId="0" applyNumberFormat="1" applyFont="1" applyFill="1" applyBorder="1" applyAlignment="1">
      <alignment horizontal="center" vertical="center"/>
    </xf>
    <xf numFmtId="0" fontId="34" fillId="19" borderId="3" xfId="0" applyFont="1" applyFill="1" applyBorder="1" applyAlignment="1">
      <alignment horizontal="center" vertical="center"/>
    </xf>
    <xf numFmtId="0" fontId="35" fillId="4" borderId="3" xfId="0" applyFont="1" applyFill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4" fillId="11" borderId="3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4" fillId="17" borderId="9" xfId="0" applyFont="1" applyFill="1" applyBorder="1" applyAlignment="1">
      <alignment horizontal="center" vertical="center"/>
    </xf>
    <xf numFmtId="0" fontId="9" fillId="19" borderId="9" xfId="0" applyFont="1" applyFill="1" applyBorder="1" applyAlignment="1">
      <alignment horizontal="center"/>
    </xf>
    <xf numFmtId="0" fontId="34" fillId="11" borderId="3" xfId="0" applyFont="1" applyFill="1" applyBorder="1" applyAlignment="1">
      <alignment horizontal="center" vertical="center"/>
    </xf>
    <xf numFmtId="0" fontId="34" fillId="15" borderId="9" xfId="0" applyFont="1" applyFill="1" applyBorder="1" applyAlignment="1">
      <alignment horizontal="center"/>
    </xf>
    <xf numFmtId="0" fontId="34" fillId="15" borderId="9" xfId="0" applyNumberFormat="1" applyFont="1" applyFill="1" applyBorder="1" applyAlignment="1">
      <alignment horizontal="center"/>
    </xf>
    <xf numFmtId="0" fontId="34" fillId="15" borderId="3" xfId="0" applyFont="1" applyFill="1" applyBorder="1" applyAlignment="1">
      <alignment horizontal="center" vertical="center"/>
    </xf>
    <xf numFmtId="0" fontId="34" fillId="26" borderId="9" xfId="0" applyFont="1" applyFill="1" applyBorder="1" applyAlignment="1">
      <alignment horizontal="center"/>
    </xf>
    <xf numFmtId="0" fontId="34" fillId="17" borderId="9" xfId="0" applyFont="1" applyFill="1" applyBorder="1" applyAlignment="1">
      <alignment horizontal="center"/>
    </xf>
    <xf numFmtId="0" fontId="34" fillId="5" borderId="9" xfId="0" applyFont="1" applyFill="1" applyBorder="1" applyAlignment="1">
      <alignment horizontal="center"/>
    </xf>
    <xf numFmtId="0" fontId="34" fillId="5" borderId="3" xfId="0" applyFont="1" applyFill="1" applyBorder="1" applyAlignment="1">
      <alignment horizontal="center" vertical="center"/>
    </xf>
    <xf numFmtId="0" fontId="34" fillId="5" borderId="9" xfId="0" applyNumberFormat="1" applyFont="1" applyFill="1" applyBorder="1" applyAlignment="1">
      <alignment horizontal="center"/>
    </xf>
    <xf numFmtId="0" fontId="34" fillId="11" borderId="9" xfId="0" applyNumberFormat="1" applyFont="1" applyFill="1" applyBorder="1" applyAlignment="1">
      <alignment horizontal="center"/>
    </xf>
    <xf numFmtId="16" fontId="34" fillId="11" borderId="3" xfId="0" applyNumberFormat="1" applyFont="1" applyFill="1" applyBorder="1" applyAlignment="1">
      <alignment horizontal="center" vertical="center"/>
    </xf>
    <xf numFmtId="0" fontId="31" fillId="0" borderId="0" xfId="0" applyFont="1"/>
    <xf numFmtId="0" fontId="34" fillId="17" borderId="9" xfId="0" applyNumberFormat="1" applyFont="1" applyFill="1" applyBorder="1" applyAlignment="1">
      <alignment horizontal="center" vertical="center"/>
    </xf>
    <xf numFmtId="0" fontId="25" fillId="23" borderId="23" xfId="0" applyFont="1" applyFill="1" applyBorder="1" applyAlignment="1">
      <alignment horizontal="center"/>
    </xf>
    <xf numFmtId="0" fontId="19" fillId="23" borderId="24" xfId="0" applyFont="1" applyFill="1" applyBorder="1" applyAlignment="1">
      <alignment horizontal="center"/>
    </xf>
    <xf numFmtId="0" fontId="25" fillId="23" borderId="23" xfId="0" applyFont="1" applyFill="1" applyBorder="1" applyAlignment="1">
      <alignment horizontal="center"/>
    </xf>
    <xf numFmtId="0" fontId="19" fillId="23" borderId="24" xfId="0" applyFont="1" applyFill="1" applyBorder="1" applyAlignment="1">
      <alignment horizontal="center"/>
    </xf>
    <xf numFmtId="0" fontId="19" fillId="23" borderId="24" xfId="0" applyNumberFormat="1" applyFont="1" applyFill="1" applyBorder="1" applyAlignment="1">
      <alignment horizontal="center" vertical="center"/>
    </xf>
    <xf numFmtId="0" fontId="19" fillId="23" borderId="25" xfId="0" applyFont="1" applyFill="1" applyBorder="1" applyAlignment="1">
      <alignment horizontal="center"/>
    </xf>
    <xf numFmtId="0" fontId="0" fillId="0" borderId="0" xfId="0"/>
    <xf numFmtId="0" fontId="34" fillId="11" borderId="9" xfId="0" applyFont="1" applyFill="1" applyBorder="1" applyAlignment="1">
      <alignment horizontal="center"/>
    </xf>
    <xf numFmtId="0" fontId="19" fillId="23" borderId="25" xfId="0" applyFont="1" applyFill="1" applyBorder="1" applyAlignment="1">
      <alignment horizontal="center" vertical="center"/>
    </xf>
    <xf numFmtId="0" fontId="25" fillId="17" borderId="29" xfId="0" applyFont="1" applyFill="1" applyBorder="1" applyAlignment="1">
      <alignment horizontal="center"/>
    </xf>
    <xf numFmtId="0" fontId="25" fillId="23" borderId="26" xfId="0" applyFont="1" applyFill="1" applyBorder="1" applyAlignment="1">
      <alignment horizontal="center"/>
    </xf>
    <xf numFmtId="0" fontId="34" fillId="12" borderId="3" xfId="0" applyFont="1" applyFill="1" applyBorder="1" applyAlignment="1">
      <alignment horizontal="center" vertical="center"/>
    </xf>
    <xf numFmtId="0" fontId="34" fillId="28" borderId="3" xfId="0" applyFont="1" applyFill="1" applyBorder="1" applyAlignment="1">
      <alignment horizontal="center" vertical="center"/>
    </xf>
    <xf numFmtId="0" fontId="35" fillId="28" borderId="3" xfId="0" applyFont="1" applyFill="1" applyBorder="1" applyAlignment="1">
      <alignment horizontal="center" vertical="center"/>
    </xf>
    <xf numFmtId="0" fontId="34" fillId="28" borderId="9" xfId="0" applyFont="1" applyFill="1" applyBorder="1" applyAlignment="1">
      <alignment horizontal="center" vertical="center"/>
    </xf>
    <xf numFmtId="0" fontId="34" fillId="28" borderId="9" xfId="0" applyNumberFormat="1" applyFont="1" applyFill="1" applyBorder="1" applyAlignment="1">
      <alignment horizontal="center" vertical="center"/>
    </xf>
    <xf numFmtId="0" fontId="34" fillId="11" borderId="9" xfId="0" applyFont="1" applyFill="1" applyBorder="1" applyAlignment="1">
      <alignment horizontal="center" vertical="center"/>
    </xf>
    <xf numFmtId="0" fontId="34" fillId="11" borderId="9" xfId="0" applyNumberFormat="1" applyFont="1" applyFill="1" applyBorder="1" applyAlignment="1">
      <alignment horizontal="center" vertical="center"/>
    </xf>
    <xf numFmtId="0" fontId="35" fillId="0" borderId="3" xfId="0" applyNumberFormat="1" applyFont="1" applyBorder="1" applyAlignment="1">
      <alignment horizontal="center" vertical="center"/>
    </xf>
    <xf numFmtId="0" fontId="35" fillId="0" borderId="19" xfId="0" applyFont="1" applyBorder="1" applyAlignment="1">
      <alignment horizontal="center" vertical="center"/>
    </xf>
    <xf numFmtId="0" fontId="35" fillId="4" borderId="19" xfId="0" applyFont="1" applyFill="1" applyBorder="1" applyAlignment="1">
      <alignment horizontal="center" vertical="center"/>
    </xf>
    <xf numFmtId="0" fontId="35" fillId="0" borderId="19" xfId="0" applyNumberFormat="1" applyFont="1" applyBorder="1" applyAlignment="1">
      <alignment horizontal="center" vertical="center"/>
    </xf>
    <xf numFmtId="0" fontId="34" fillId="4" borderId="3" xfId="0" applyFont="1" applyFill="1" applyBorder="1" applyAlignment="1">
      <alignment horizontal="center" vertical="center"/>
    </xf>
    <xf numFmtId="0" fontId="42" fillId="0" borderId="0" xfId="0" applyFont="1"/>
    <xf numFmtId="0" fontId="41" fillId="23" borderId="3" xfId="0" applyFont="1" applyFill="1" applyBorder="1" applyAlignment="1">
      <alignment horizontal="center"/>
    </xf>
    <xf numFmtId="0" fontId="41" fillId="4" borderId="0" xfId="0" applyFont="1" applyFill="1" applyBorder="1" applyAlignment="1">
      <alignment horizontal="center"/>
    </xf>
    <xf numFmtId="0" fontId="43" fillId="23" borderId="3" xfId="0" applyFont="1" applyFill="1" applyBorder="1" applyAlignment="1">
      <alignment horizontal="center" vertical="center"/>
    </xf>
    <xf numFmtId="165" fontId="41" fillId="23" borderId="3" xfId="0" applyNumberFormat="1" applyFont="1" applyFill="1" applyBorder="1" applyAlignment="1">
      <alignment horizontal="center"/>
    </xf>
    <xf numFmtId="0" fontId="41" fillId="23" borderId="3" xfId="0" applyNumberFormat="1" applyFont="1" applyFill="1" applyBorder="1" applyAlignment="1">
      <alignment horizontal="center"/>
    </xf>
    <xf numFmtId="0" fontId="44" fillId="23" borderId="3" xfId="0" applyFont="1" applyFill="1" applyBorder="1" applyAlignment="1">
      <alignment horizontal="center"/>
    </xf>
    <xf numFmtId="0" fontId="44" fillId="23" borderId="3" xfId="0" applyFont="1" applyFill="1" applyBorder="1" applyAlignment="1">
      <alignment horizontal="center" vertical="center"/>
    </xf>
    <xf numFmtId="165" fontId="44" fillId="23" borderId="3" xfId="0" applyNumberFormat="1" applyFont="1" applyFill="1" applyBorder="1" applyAlignment="1">
      <alignment horizontal="center"/>
    </xf>
    <xf numFmtId="0" fontId="43" fillId="17" borderId="3" xfId="0" applyFont="1" applyFill="1" applyBorder="1" applyAlignment="1">
      <alignment horizontal="center" vertical="center"/>
    </xf>
    <xf numFmtId="0" fontId="41" fillId="23" borderId="3" xfId="0" applyFont="1" applyFill="1" applyBorder="1" applyAlignment="1">
      <alignment horizontal="center" vertical="center"/>
    </xf>
    <xf numFmtId="0" fontId="41" fillId="23" borderId="3" xfId="0" applyNumberFormat="1" applyFont="1" applyFill="1" applyBorder="1" applyAlignment="1">
      <alignment horizontal="center" vertical="center"/>
    </xf>
    <xf numFmtId="0" fontId="41" fillId="23" borderId="19" xfId="0" applyFont="1" applyFill="1" applyBorder="1" applyAlignment="1">
      <alignment horizontal="center" vertical="center"/>
    </xf>
    <xf numFmtId="165" fontId="41" fillId="23" borderId="19" xfId="0" applyNumberFormat="1" applyFont="1" applyFill="1" applyBorder="1" applyAlignment="1">
      <alignment horizontal="center" vertical="center"/>
    </xf>
    <xf numFmtId="0" fontId="41" fillId="23" borderId="18" xfId="0" applyNumberFormat="1" applyFont="1" applyFill="1" applyBorder="1" applyAlignment="1">
      <alignment horizontal="center" vertical="center"/>
    </xf>
    <xf numFmtId="0" fontId="44" fillId="23" borderId="18" xfId="0" applyFont="1" applyFill="1" applyBorder="1" applyAlignment="1">
      <alignment horizontal="center" vertical="center"/>
    </xf>
    <xf numFmtId="165" fontId="44" fillId="23" borderId="19" xfId="0" applyNumberFormat="1" applyFont="1" applyFill="1" applyBorder="1" applyAlignment="1">
      <alignment horizontal="center" vertical="center"/>
    </xf>
    <xf numFmtId="0" fontId="43" fillId="23" borderId="18" xfId="0" applyFont="1" applyFill="1" applyBorder="1" applyAlignment="1">
      <alignment horizontal="center" vertical="center"/>
    </xf>
    <xf numFmtId="0" fontId="40" fillId="3" borderId="3" xfId="0" applyFont="1" applyFill="1" applyBorder="1" applyAlignment="1">
      <alignment horizontal="center" vertical="center" wrapText="1"/>
    </xf>
    <xf numFmtId="0" fontId="40" fillId="3" borderId="3" xfId="0" applyNumberFormat="1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/>
    </xf>
    <xf numFmtId="0" fontId="41" fillId="21" borderId="3" xfId="0" applyFont="1" applyFill="1" applyBorder="1" applyAlignment="1">
      <alignment horizontal="center"/>
    </xf>
    <xf numFmtId="0" fontId="43" fillId="17" borderId="3" xfId="0" applyFont="1" applyFill="1" applyBorder="1" applyAlignment="1">
      <alignment horizontal="center"/>
    </xf>
    <xf numFmtId="0" fontId="41" fillId="2" borderId="3" xfId="0" applyFont="1" applyFill="1" applyBorder="1" applyAlignment="1">
      <alignment horizontal="center"/>
    </xf>
    <xf numFmtId="0" fontId="41" fillId="2" borderId="3" xfId="0" applyNumberFormat="1" applyFont="1" applyFill="1" applyBorder="1" applyAlignment="1">
      <alignment horizontal="center"/>
    </xf>
    <xf numFmtId="0" fontId="41" fillId="19" borderId="0" xfId="0" applyFont="1" applyFill="1" applyAlignment="1">
      <alignment horizontal="center"/>
    </xf>
    <xf numFmtId="3" fontId="44" fillId="2" borderId="3" xfId="0" applyNumberFormat="1" applyFont="1" applyFill="1" applyBorder="1" applyAlignment="1">
      <alignment horizontal="center" vertical="center"/>
    </xf>
    <xf numFmtId="0" fontId="43" fillId="4" borderId="0" xfId="0" applyFont="1" applyFill="1" applyBorder="1" applyAlignment="1">
      <alignment horizontal="center" vertical="center"/>
    </xf>
    <xf numFmtId="0" fontId="41" fillId="4" borderId="0" xfId="0" applyNumberFormat="1" applyFont="1" applyFill="1" applyBorder="1" applyAlignment="1">
      <alignment horizontal="center"/>
    </xf>
    <xf numFmtId="0" fontId="41" fillId="21" borderId="19" xfId="0" applyFont="1" applyFill="1" applyBorder="1" applyAlignment="1">
      <alignment horizontal="center"/>
    </xf>
    <xf numFmtId="0" fontId="43" fillId="4" borderId="19" xfId="0" applyFont="1" applyFill="1" applyBorder="1" applyAlignment="1">
      <alignment horizontal="center" vertical="center"/>
    </xf>
    <xf numFmtId="0" fontId="41" fillId="0" borderId="19" xfId="0" applyFont="1" applyBorder="1" applyAlignment="1">
      <alignment horizontal="center"/>
    </xf>
    <xf numFmtId="0" fontId="41" fillId="0" borderId="19" xfId="0" applyNumberFormat="1" applyFont="1" applyBorder="1" applyAlignment="1">
      <alignment horizontal="center"/>
    </xf>
    <xf numFmtId="0" fontId="41" fillId="4" borderId="19" xfId="0" applyFont="1" applyFill="1" applyBorder="1" applyAlignment="1">
      <alignment horizontal="center"/>
    </xf>
    <xf numFmtId="0" fontId="43" fillId="4" borderId="3" xfId="0" applyFont="1" applyFill="1" applyBorder="1" applyAlignment="1">
      <alignment horizontal="center" vertical="center"/>
    </xf>
    <xf numFmtId="0" fontId="41" fillId="0" borderId="3" xfId="0" applyFont="1" applyBorder="1" applyAlignment="1">
      <alignment horizontal="center"/>
    </xf>
    <xf numFmtId="0" fontId="41" fillId="0" borderId="3" xfId="0" applyNumberFormat="1" applyFont="1" applyBorder="1" applyAlignment="1">
      <alignment horizontal="center"/>
    </xf>
    <xf numFmtId="0" fontId="41" fillId="4" borderId="3" xfId="0" applyFont="1" applyFill="1" applyBorder="1" applyAlignment="1">
      <alignment horizontal="center"/>
    </xf>
    <xf numFmtId="0" fontId="41" fillId="23" borderId="7" xfId="0" applyFont="1" applyFill="1" applyBorder="1" applyAlignment="1">
      <alignment horizontal="center"/>
    </xf>
    <xf numFmtId="0" fontId="41" fillId="21" borderId="3" xfId="0" applyNumberFormat="1" applyFont="1" applyFill="1" applyBorder="1" applyAlignment="1">
      <alignment horizontal="center"/>
    </xf>
    <xf numFmtId="0" fontId="44" fillId="7" borderId="3" xfId="0" applyFont="1" applyFill="1" applyBorder="1" applyAlignment="1">
      <alignment horizontal="center" vertical="center"/>
    </xf>
    <xf numFmtId="0" fontId="44" fillId="7" borderId="3" xfId="0" applyFont="1" applyFill="1" applyBorder="1" applyAlignment="1">
      <alignment horizontal="center"/>
    </xf>
    <xf numFmtId="0" fontId="41" fillId="8" borderId="3" xfId="0" applyFont="1" applyFill="1" applyBorder="1" applyAlignment="1">
      <alignment horizontal="center"/>
    </xf>
    <xf numFmtId="0" fontId="44" fillId="23" borderId="3" xfId="0" applyNumberFormat="1" applyFont="1" applyFill="1" applyBorder="1" applyAlignment="1">
      <alignment horizontal="center" vertical="center"/>
    </xf>
    <xf numFmtId="3" fontId="44" fillId="23" borderId="3" xfId="0" applyNumberFormat="1" applyFont="1" applyFill="1" applyBorder="1" applyAlignment="1">
      <alignment horizontal="center" vertical="center"/>
    </xf>
    <xf numFmtId="0" fontId="43" fillId="22" borderId="3" xfId="0" applyFont="1" applyFill="1" applyBorder="1" applyAlignment="1">
      <alignment horizontal="center" vertical="center"/>
    </xf>
    <xf numFmtId="0" fontId="43" fillId="8" borderId="3" xfId="0" applyFont="1" applyFill="1" applyBorder="1" applyAlignment="1">
      <alignment horizontal="center" vertical="center"/>
    </xf>
    <xf numFmtId="0" fontId="41" fillId="8" borderId="3" xfId="0" applyNumberFormat="1" applyFont="1" applyFill="1" applyBorder="1" applyAlignment="1">
      <alignment horizontal="center"/>
    </xf>
    <xf numFmtId="0" fontId="43" fillId="18" borderId="3" xfId="0" applyFont="1" applyFill="1" applyBorder="1" applyAlignment="1">
      <alignment horizontal="center" vertical="center"/>
    </xf>
    <xf numFmtId="0" fontId="41" fillId="18" borderId="0" xfId="0" applyFont="1" applyFill="1" applyAlignment="1">
      <alignment horizontal="center"/>
    </xf>
    <xf numFmtId="0" fontId="43" fillId="20" borderId="3" xfId="0" applyFont="1" applyFill="1" applyBorder="1" applyAlignment="1">
      <alignment horizontal="center" vertical="center"/>
    </xf>
    <xf numFmtId="0" fontId="49" fillId="2" borderId="3" xfId="0" applyFont="1" applyFill="1" applyBorder="1" applyAlignment="1">
      <alignment horizontal="center"/>
    </xf>
    <xf numFmtId="0" fontId="49" fillId="2" borderId="3" xfId="0" applyNumberFormat="1" applyFont="1" applyFill="1" applyBorder="1" applyAlignment="1">
      <alignment horizontal="center"/>
    </xf>
    <xf numFmtId="0" fontId="41" fillId="21" borderId="0" xfId="0" applyFont="1" applyFill="1" applyAlignment="1">
      <alignment horizontal="center"/>
    </xf>
    <xf numFmtId="0" fontId="43" fillId="2" borderId="3" xfId="0" applyFont="1" applyFill="1" applyBorder="1" applyAlignment="1">
      <alignment horizontal="center" vertical="center"/>
    </xf>
    <xf numFmtId="0" fontId="41" fillId="10" borderId="0" xfId="0" applyFont="1" applyFill="1" applyAlignment="1">
      <alignment horizontal="center"/>
    </xf>
    <xf numFmtId="0" fontId="41" fillId="24" borderId="3" xfId="0" applyFont="1" applyFill="1" applyBorder="1" applyAlignment="1">
      <alignment horizontal="center"/>
    </xf>
    <xf numFmtId="0" fontId="41" fillId="22" borderId="3" xfId="0" applyFont="1" applyFill="1" applyBorder="1" applyAlignment="1">
      <alignment horizontal="center"/>
    </xf>
    <xf numFmtId="16" fontId="41" fillId="23" borderId="3" xfId="0" applyNumberFormat="1" applyFont="1" applyFill="1" applyBorder="1" applyAlignment="1">
      <alignment horizontal="center"/>
    </xf>
    <xf numFmtId="0" fontId="51" fillId="23" borderId="3" xfId="0" applyFont="1" applyFill="1" applyBorder="1" applyAlignment="1">
      <alignment horizontal="center"/>
    </xf>
    <xf numFmtId="0" fontId="41" fillId="18" borderId="3" xfId="0" applyFont="1" applyFill="1" applyBorder="1" applyAlignment="1">
      <alignment horizontal="center"/>
    </xf>
    <xf numFmtId="0" fontId="41" fillId="18" borderId="3" xfId="0" applyNumberFormat="1" applyFont="1" applyFill="1" applyBorder="1" applyAlignment="1">
      <alignment horizontal="center"/>
    </xf>
    <xf numFmtId="0" fontId="41" fillId="18" borderId="0" xfId="0" applyFont="1" applyFill="1" applyBorder="1" applyAlignment="1">
      <alignment horizontal="center"/>
    </xf>
    <xf numFmtId="0" fontId="41" fillId="29" borderId="3" xfId="0" applyFont="1" applyFill="1" applyBorder="1" applyAlignment="1">
      <alignment horizontal="center"/>
    </xf>
    <xf numFmtId="0" fontId="41" fillId="9" borderId="3" xfId="0" applyFont="1" applyFill="1" applyBorder="1" applyAlignment="1">
      <alignment horizontal="center"/>
    </xf>
    <xf numFmtId="0" fontId="41" fillId="6" borderId="3" xfId="0" applyFont="1" applyFill="1" applyBorder="1" applyAlignment="1">
      <alignment horizontal="center"/>
    </xf>
    <xf numFmtId="0" fontId="42" fillId="23" borderId="3" xfId="0" applyFont="1" applyFill="1" applyBorder="1" applyAlignment="1">
      <alignment horizontal="center"/>
    </xf>
    <xf numFmtId="0" fontId="41" fillId="10" borderId="3" xfId="0" applyFont="1" applyFill="1" applyBorder="1" applyAlignment="1">
      <alignment horizontal="center"/>
    </xf>
    <xf numFmtId="0" fontId="41" fillId="10" borderId="3" xfId="0" applyNumberFormat="1" applyFont="1" applyFill="1" applyBorder="1" applyAlignment="1">
      <alignment horizontal="center"/>
    </xf>
    <xf numFmtId="0" fontId="41" fillId="17" borderId="3" xfId="0" applyFont="1" applyFill="1" applyBorder="1" applyAlignment="1">
      <alignment horizontal="center"/>
    </xf>
    <xf numFmtId="0" fontId="42" fillId="10" borderId="3" xfId="0" applyFont="1" applyFill="1" applyBorder="1" applyAlignment="1">
      <alignment horizontal="center"/>
    </xf>
    <xf numFmtId="0" fontId="41" fillId="7" borderId="3" xfId="0" applyFont="1" applyFill="1" applyBorder="1" applyAlignment="1">
      <alignment horizontal="center"/>
    </xf>
    <xf numFmtId="0" fontId="41" fillId="7" borderId="3" xfId="0" applyNumberFormat="1" applyFont="1" applyFill="1" applyBorder="1" applyAlignment="1">
      <alignment horizontal="center"/>
    </xf>
    <xf numFmtId="0" fontId="44" fillId="28" borderId="3" xfId="0" applyFont="1" applyFill="1" applyBorder="1" applyAlignment="1">
      <alignment horizontal="center" vertical="center"/>
    </xf>
    <xf numFmtId="0" fontId="43" fillId="28" borderId="3" xfId="0" applyFont="1" applyFill="1" applyBorder="1" applyAlignment="1">
      <alignment horizontal="center" vertical="center"/>
    </xf>
    <xf numFmtId="165" fontId="41" fillId="28" borderId="3" xfId="0" applyNumberFormat="1" applyFont="1" applyFill="1" applyBorder="1" applyAlignment="1">
      <alignment horizontal="center"/>
    </xf>
    <xf numFmtId="0" fontId="41" fillId="28" borderId="3" xfId="0" applyNumberFormat="1" applyFont="1" applyFill="1" applyBorder="1" applyAlignment="1">
      <alignment horizontal="center"/>
    </xf>
    <xf numFmtId="0" fontId="41" fillId="28" borderId="3" xfId="0" applyFont="1" applyFill="1" applyBorder="1" applyAlignment="1">
      <alignment horizontal="center"/>
    </xf>
    <xf numFmtId="0" fontId="41" fillId="7" borderId="3" xfId="0" applyFont="1" applyFill="1" applyBorder="1" applyAlignment="1">
      <alignment horizontal="center" vertical="center"/>
    </xf>
    <xf numFmtId="165" fontId="41" fillId="7" borderId="3" xfId="0" applyNumberFormat="1" applyFont="1" applyFill="1" applyBorder="1" applyAlignment="1">
      <alignment horizontal="center"/>
    </xf>
    <xf numFmtId="165" fontId="44" fillId="7" borderId="3" xfId="0" applyNumberFormat="1" applyFont="1" applyFill="1" applyBorder="1" applyAlignment="1">
      <alignment horizontal="center"/>
    </xf>
    <xf numFmtId="0" fontId="41" fillId="23" borderId="3" xfId="0" applyFont="1" applyFill="1" applyBorder="1" applyAlignment="1">
      <alignment horizontal="center" wrapText="1"/>
    </xf>
    <xf numFmtId="0" fontId="52" fillId="2" borderId="3" xfId="0" applyFont="1" applyFill="1" applyBorder="1" applyAlignment="1">
      <alignment horizontal="center"/>
    </xf>
    <xf numFmtId="165" fontId="41" fillId="8" borderId="3" xfId="0" applyNumberFormat="1" applyFont="1" applyFill="1" applyBorder="1" applyAlignment="1">
      <alignment horizontal="center"/>
    </xf>
    <xf numFmtId="165" fontId="43" fillId="23" borderId="3" xfId="0" applyNumberFormat="1" applyFont="1" applyFill="1" applyBorder="1" applyAlignment="1">
      <alignment horizontal="center" vertical="center"/>
    </xf>
    <xf numFmtId="14" fontId="41" fillId="23" borderId="3" xfId="0" applyNumberFormat="1" applyFont="1" applyFill="1" applyBorder="1" applyAlignment="1">
      <alignment horizontal="center"/>
    </xf>
    <xf numFmtId="0" fontId="35" fillId="23" borderId="18" xfId="0" applyFont="1" applyFill="1" applyBorder="1" applyAlignment="1">
      <alignment horizontal="center"/>
    </xf>
    <xf numFmtId="0" fontId="36" fillId="3" borderId="3" xfId="0" applyFont="1" applyFill="1" applyBorder="1" applyAlignment="1">
      <alignment horizontal="center" vertical="center"/>
    </xf>
    <xf numFmtId="0" fontId="36" fillId="3" borderId="3" xfId="0" applyFont="1" applyFill="1" applyBorder="1" applyAlignment="1">
      <alignment horizontal="left" vertical="center" wrapText="1"/>
    </xf>
    <xf numFmtId="0" fontId="34" fillId="15" borderId="30" xfId="0" applyFont="1" applyFill="1" applyBorder="1" applyAlignment="1">
      <alignment horizontal="center"/>
    </xf>
    <xf numFmtId="0" fontId="34" fillId="15" borderId="30" xfId="0" applyNumberFormat="1" applyFont="1" applyFill="1" applyBorder="1" applyAlignment="1">
      <alignment horizontal="center"/>
    </xf>
    <xf numFmtId="0" fontId="34" fillId="15" borderId="19" xfId="0" applyFont="1" applyFill="1" applyBorder="1" applyAlignment="1">
      <alignment horizontal="center" vertical="center"/>
    </xf>
    <xf numFmtId="15" fontId="9" fillId="2" borderId="3" xfId="0" applyNumberFormat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/>
    </xf>
    <xf numFmtId="0" fontId="7" fillId="2" borderId="9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15" fontId="9" fillId="2" borderId="34" xfId="0" applyNumberFormat="1" applyFont="1" applyFill="1" applyBorder="1" applyAlignment="1">
      <alignment horizontal="center" vertical="center"/>
    </xf>
    <xf numFmtId="0" fontId="9" fillId="2" borderId="35" xfId="0" applyNumberFormat="1" applyFont="1" applyFill="1" applyBorder="1" applyAlignment="1">
      <alignment horizontal="center" vertical="center"/>
    </xf>
    <xf numFmtId="15" fontId="9" fillId="2" borderId="35" xfId="0" applyNumberFormat="1" applyFont="1" applyFill="1" applyBorder="1" applyAlignment="1">
      <alignment horizontal="center" vertical="center"/>
    </xf>
    <xf numFmtId="15" fontId="9" fillId="2" borderId="36" xfId="0" applyNumberFormat="1" applyFont="1" applyFill="1" applyBorder="1" applyAlignment="1">
      <alignment horizontal="center" vertical="center"/>
    </xf>
    <xf numFmtId="15" fontId="9" fillId="2" borderId="6" xfId="0" applyNumberFormat="1" applyFont="1" applyFill="1" applyBorder="1" applyAlignment="1">
      <alignment horizontal="center" vertical="center"/>
    </xf>
    <xf numFmtId="15" fontId="9" fillId="2" borderId="37" xfId="0" applyNumberFormat="1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horizontal="center"/>
    </xf>
    <xf numFmtId="0" fontId="4" fillId="2" borderId="37" xfId="0" applyFont="1" applyFill="1" applyBorder="1" applyAlignment="1">
      <alignment horizontal="center" vertical="center"/>
    </xf>
    <xf numFmtId="0" fontId="7" fillId="2" borderId="42" xfId="0" applyFont="1" applyFill="1" applyBorder="1" applyAlignment="1">
      <alignment horizontal="center"/>
    </xf>
    <xf numFmtId="0" fontId="7" fillId="2" borderId="43" xfId="0" applyNumberFormat="1" applyFont="1" applyFill="1" applyBorder="1" applyAlignment="1">
      <alignment horizontal="center"/>
    </xf>
    <xf numFmtId="0" fontId="7" fillId="2" borderId="43" xfId="0" applyFont="1" applyFill="1" applyBorder="1" applyAlignment="1">
      <alignment horizontal="center"/>
    </xf>
    <xf numFmtId="0" fontId="1" fillId="2" borderId="39" xfId="0" applyFont="1" applyFill="1" applyBorder="1" applyAlignment="1">
      <alignment horizontal="center" vertical="center"/>
    </xf>
    <xf numFmtId="0" fontId="4" fillId="2" borderId="40" xfId="0" applyFont="1" applyFill="1" applyBorder="1" applyAlignment="1">
      <alignment horizontal="center" vertical="center"/>
    </xf>
    <xf numFmtId="0" fontId="7" fillId="11" borderId="15" xfId="0" applyFont="1" applyFill="1" applyBorder="1" applyAlignment="1">
      <alignment horizontal="center"/>
    </xf>
    <xf numFmtId="0" fontId="7" fillId="11" borderId="15" xfId="0" applyNumberFormat="1" applyFont="1" applyFill="1" applyBorder="1" applyAlignment="1">
      <alignment horizontal="center"/>
    </xf>
    <xf numFmtId="0" fontId="7" fillId="17" borderId="15" xfId="0" applyFont="1" applyFill="1" applyBorder="1" applyAlignment="1">
      <alignment horizontal="center"/>
    </xf>
    <xf numFmtId="15" fontId="9" fillId="11" borderId="5" xfId="0" applyNumberFormat="1" applyFont="1" applyFill="1" applyBorder="1" applyAlignment="1">
      <alignment horizontal="center" vertical="center"/>
    </xf>
    <xf numFmtId="0" fontId="3" fillId="3" borderId="38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0" fillId="19" borderId="19" xfId="0" applyFill="1" applyBorder="1" applyAlignment="1">
      <alignment horizontal="center"/>
    </xf>
    <xf numFmtId="3" fontId="15" fillId="19" borderId="19" xfId="0" applyNumberFormat="1" applyFont="1" applyFill="1" applyBorder="1" applyAlignment="1">
      <alignment horizontal="center" vertical="center"/>
    </xf>
    <xf numFmtId="165" fontId="6" fillId="19" borderId="19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19" borderId="6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19" borderId="37" xfId="0" applyFill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37" xfId="0" applyFont="1" applyFill="1" applyBorder="1" applyAlignment="1">
      <alignment horizontal="center"/>
    </xf>
    <xf numFmtId="0" fontId="0" fillId="19" borderId="37" xfId="0" applyFont="1" applyFill="1" applyBorder="1" applyAlignment="1">
      <alignment horizontal="center"/>
    </xf>
    <xf numFmtId="0" fontId="0" fillId="19" borderId="6" xfId="0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9" borderId="19" xfId="0" applyFont="1" applyFill="1" applyBorder="1" applyAlignment="1">
      <alignment horizontal="center"/>
    </xf>
    <xf numFmtId="0" fontId="0" fillId="19" borderId="47" xfId="0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53" fillId="18" borderId="49" xfId="0" applyFont="1" applyFill="1" applyBorder="1" applyAlignment="1">
      <alignment horizontal="center" vertical="center"/>
    </xf>
    <xf numFmtId="0" fontId="53" fillId="18" borderId="50" xfId="0" applyFont="1" applyFill="1" applyBorder="1" applyAlignment="1">
      <alignment horizontal="center" vertical="center"/>
    </xf>
    <xf numFmtId="0" fontId="53" fillId="18" borderId="51" xfId="0" applyFont="1" applyFill="1" applyBorder="1" applyAlignment="1">
      <alignment horizontal="center" vertical="center"/>
    </xf>
    <xf numFmtId="0" fontId="24" fillId="25" borderId="23" xfId="0" applyFont="1" applyFill="1" applyBorder="1" applyAlignment="1">
      <alignment horizontal="center" wrapText="1"/>
    </xf>
    <xf numFmtId="0" fontId="24" fillId="25" borderId="23" xfId="0" applyFont="1" applyFill="1" applyBorder="1" applyAlignment="1">
      <alignment horizontal="center" vertical="center"/>
    </xf>
    <xf numFmtId="0" fontId="24" fillId="25" borderId="23" xfId="0" applyFont="1" applyFill="1" applyBorder="1" applyAlignment="1">
      <alignment horizontal="center" vertical="center" wrapText="1"/>
    </xf>
    <xf numFmtId="0" fontId="34" fillId="11" borderId="52" xfId="0" applyFont="1" applyFill="1" applyBorder="1" applyAlignment="1">
      <alignment horizontal="center"/>
    </xf>
    <xf numFmtId="0" fontId="43" fillId="17" borderId="18" xfId="0" applyFont="1" applyFill="1" applyBorder="1" applyAlignment="1">
      <alignment horizontal="center" vertical="center"/>
    </xf>
    <xf numFmtId="0" fontId="21" fillId="4" borderId="16" xfId="0" applyFont="1" applyFill="1" applyBorder="1" applyAlignment="1">
      <alignment horizontal="center"/>
    </xf>
    <xf numFmtId="0" fontId="21" fillId="4" borderId="17" xfId="0" applyFont="1" applyFill="1" applyBorder="1" applyAlignment="1">
      <alignment horizontal="center"/>
    </xf>
    <xf numFmtId="0" fontId="21" fillId="4" borderId="10" xfId="0" applyFont="1" applyFill="1" applyBorder="1" applyAlignment="1">
      <alignment horizontal="center"/>
    </xf>
    <xf numFmtId="0" fontId="21" fillId="4" borderId="21" xfId="0" applyFont="1" applyFill="1" applyBorder="1" applyAlignment="1">
      <alignment horizontal="center"/>
    </xf>
    <xf numFmtId="0" fontId="21" fillId="4" borderId="22" xfId="0" applyFont="1" applyFill="1" applyBorder="1" applyAlignment="1">
      <alignment horizontal="center"/>
    </xf>
    <xf numFmtId="0" fontId="21" fillId="4" borderId="18" xfId="0" applyFont="1" applyFill="1" applyBorder="1" applyAlignment="1">
      <alignment horizontal="center"/>
    </xf>
    <xf numFmtId="0" fontId="0" fillId="4" borderId="16" xfId="0" applyFont="1" applyFill="1" applyBorder="1" applyAlignment="1">
      <alignment horizontal="center"/>
    </xf>
    <xf numFmtId="0" fontId="0" fillId="4" borderId="17" xfId="0" applyFont="1" applyFill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0" fillId="4" borderId="21" xfId="0" applyFont="1" applyFill="1" applyBorder="1" applyAlignment="1">
      <alignment horizontal="center"/>
    </xf>
    <xf numFmtId="0" fontId="0" fillId="4" borderId="22" xfId="0" applyFont="1" applyFill="1" applyBorder="1" applyAlignment="1">
      <alignment horizontal="center"/>
    </xf>
    <xf numFmtId="0" fontId="0" fillId="4" borderId="18" xfId="0" applyFont="1" applyFill="1" applyBorder="1" applyAlignment="1">
      <alignment horizontal="center"/>
    </xf>
    <xf numFmtId="0" fontId="46" fillId="30" borderId="31" xfId="0" applyFont="1" applyFill="1" applyBorder="1" applyAlignment="1">
      <alignment horizontal="center"/>
    </xf>
    <xf numFmtId="0" fontId="46" fillId="30" borderId="32" xfId="0" applyFont="1" applyFill="1" applyBorder="1" applyAlignment="1">
      <alignment horizontal="center"/>
    </xf>
    <xf numFmtId="0" fontId="46" fillId="30" borderId="33" xfId="0" applyFont="1" applyFill="1" applyBorder="1" applyAlignment="1">
      <alignment horizontal="center"/>
    </xf>
    <xf numFmtId="0" fontId="46" fillId="30" borderId="44" xfId="0" applyFont="1" applyFill="1" applyBorder="1" applyAlignment="1">
      <alignment horizontal="center"/>
    </xf>
    <xf numFmtId="0" fontId="46" fillId="30" borderId="45" xfId="0" applyFont="1" applyFill="1" applyBorder="1" applyAlignment="1">
      <alignment horizontal="center"/>
    </xf>
    <xf numFmtId="0" fontId="46" fillId="30" borderId="46" xfId="0" applyFont="1" applyFill="1" applyBorder="1" applyAlignment="1">
      <alignment horizontal="center"/>
    </xf>
    <xf numFmtId="0" fontId="3" fillId="3" borderId="34" xfId="0" applyFont="1" applyFill="1" applyBorder="1" applyAlignment="1">
      <alignment vertical="center"/>
    </xf>
    <xf numFmtId="0" fontId="3" fillId="3" borderId="35" xfId="0" applyFont="1" applyFill="1" applyBorder="1" applyAlignment="1">
      <alignment vertical="center"/>
    </xf>
    <xf numFmtId="0" fontId="3" fillId="3" borderId="36" xfId="0" applyFont="1" applyFill="1" applyBorder="1" applyAlignment="1">
      <alignment vertical="center"/>
    </xf>
    <xf numFmtId="0" fontId="45" fillId="3" borderId="22" xfId="0" applyFont="1" applyFill="1" applyBorder="1" applyAlignment="1">
      <alignment horizontal="center" wrapText="1"/>
    </xf>
    <xf numFmtId="0" fontId="47" fillId="31" borderId="28" xfId="0" applyFont="1" applyFill="1" applyBorder="1" applyAlignment="1">
      <alignment horizontal="center" vertical="center"/>
    </xf>
    <xf numFmtId="0" fontId="47" fillId="31" borderId="7" xfId="0" applyFont="1" applyFill="1" applyBorder="1" applyAlignment="1">
      <alignment horizontal="center" vertical="center"/>
    </xf>
    <xf numFmtId="0" fontId="50" fillId="31" borderId="3" xfId="0" applyFont="1" applyFill="1" applyBorder="1" applyAlignment="1">
      <alignment horizontal="center" vertical="center"/>
    </xf>
    <xf numFmtId="0" fontId="48" fillId="8" borderId="20" xfId="0" applyFont="1" applyFill="1" applyBorder="1" applyAlignment="1">
      <alignment horizontal="center" vertical="center"/>
    </xf>
    <xf numFmtId="0" fontId="48" fillId="8" borderId="0" xfId="0" applyFont="1" applyFill="1" applyBorder="1" applyAlignment="1">
      <alignment horizontal="center" vertical="center"/>
    </xf>
    <xf numFmtId="0" fontId="47" fillId="32" borderId="3" xfId="0" applyFont="1" applyFill="1" applyBorder="1" applyAlignment="1">
      <alignment horizontal="center" vertical="center"/>
    </xf>
    <xf numFmtId="0" fontId="19" fillId="27" borderId="23" xfId="0" applyFont="1" applyFill="1" applyBorder="1" applyAlignment="1">
      <alignment horizontal="center" vertical="center"/>
    </xf>
    <xf numFmtId="0" fontId="24" fillId="25" borderId="24" xfId="0" applyFont="1" applyFill="1" applyBorder="1" applyAlignment="1">
      <alignment horizontal="center"/>
    </xf>
    <xf numFmtId="0" fontId="24" fillId="25" borderId="27" xfId="0" applyFont="1" applyFill="1" applyBorder="1" applyAlignment="1">
      <alignment horizontal="center"/>
    </xf>
    <xf numFmtId="0" fontId="24" fillId="25" borderId="25" xfId="0" applyFont="1" applyFill="1" applyBorder="1" applyAlignment="1">
      <alignment horizontal="center"/>
    </xf>
    <xf numFmtId="0" fontId="53" fillId="18" borderId="34" xfId="0" applyFont="1" applyFill="1" applyBorder="1" applyAlignment="1">
      <alignment horizontal="center" vertical="center"/>
    </xf>
    <xf numFmtId="0" fontId="53" fillId="18" borderId="35" xfId="0" applyFont="1" applyFill="1" applyBorder="1" applyAlignment="1">
      <alignment horizontal="center" vertical="center"/>
    </xf>
    <xf numFmtId="0" fontId="53" fillId="18" borderId="36" xfId="0" applyFont="1" applyFill="1" applyBorder="1" applyAlignment="1">
      <alignment horizontal="center" vertical="center"/>
    </xf>
  </cellXfs>
  <cellStyles count="10">
    <cellStyle name="Hipervínculo 2" xfId="3"/>
    <cellStyle name="Hipervínculo 3" xfId="4"/>
    <cellStyle name="Millares 2" xfId="6"/>
    <cellStyle name="Millares 2 2" xfId="7"/>
    <cellStyle name="Millares 2 2 2" xfId="9"/>
    <cellStyle name="Millares 2 3" xfId="8"/>
    <cellStyle name="Normal" xfId="0" builtinId="0"/>
    <cellStyle name="Normal 2" xfId="1"/>
    <cellStyle name="Normal 2 2" xfId="2"/>
    <cellStyle name="Normal 2 2 2" xfId="5"/>
  </cellStyles>
  <dxfs count="0"/>
  <tableStyles count="0" defaultTableStyle="TableStyleMedium2" defaultPivotStyle="PivotStyleLight16"/>
  <colors>
    <mruColors>
      <color rgb="FF54D890"/>
      <color rgb="FFFFFFCC"/>
      <color rgb="FF00FFFF"/>
      <color rgb="FFCCECFF"/>
      <color rgb="FFD938F4"/>
      <color rgb="FFCCFFFF"/>
      <color rgb="FF00FF00"/>
      <color rgb="FF99FFCC"/>
      <color rgb="FFBFDBE1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26"/>
  <sheetViews>
    <sheetView view="pageBreakPreview" zoomScaleNormal="100" workbookViewId="0">
      <selection activeCell="E3" sqref="E3:E26"/>
    </sheetView>
  </sheetViews>
  <sheetFormatPr baseColWidth="10" defaultRowHeight="14.25" x14ac:dyDescent="0.45"/>
  <cols>
    <col min="1" max="1" width="34.1328125" customWidth="1"/>
    <col min="2" max="2" width="19.1328125" customWidth="1"/>
    <col min="3" max="3" width="34.265625" customWidth="1"/>
    <col min="4" max="4" width="20.3984375" customWidth="1"/>
    <col min="5" max="5" width="26.1328125" customWidth="1"/>
  </cols>
  <sheetData>
    <row r="1" spans="1:9" ht="14.65" thickBot="1" x14ac:dyDescent="0.5">
      <c r="A1" s="1" t="s">
        <v>174</v>
      </c>
      <c r="B1" s="1"/>
      <c r="C1" s="6"/>
      <c r="D1" s="2"/>
      <c r="E1" s="2"/>
    </row>
    <row r="2" spans="1:9" ht="15" thickTop="1" thickBot="1" x14ac:dyDescent="0.5">
      <c r="A2" s="3" t="s">
        <v>37</v>
      </c>
      <c r="B2" s="3" t="s">
        <v>3</v>
      </c>
      <c r="C2" s="3" t="s">
        <v>4</v>
      </c>
      <c r="D2" s="4" t="s">
        <v>6</v>
      </c>
      <c r="E2" s="4" t="s">
        <v>154</v>
      </c>
    </row>
    <row r="3" spans="1:9" ht="14.65" thickTop="1" x14ac:dyDescent="0.45">
      <c r="A3" s="192" t="s">
        <v>175</v>
      </c>
      <c r="B3" s="193">
        <v>1076646139</v>
      </c>
      <c r="C3" s="192" t="s">
        <v>22</v>
      </c>
      <c r="D3" s="194" t="s">
        <v>176</v>
      </c>
      <c r="E3" s="194" t="s">
        <v>60</v>
      </c>
    </row>
    <row r="4" spans="1:9" x14ac:dyDescent="0.45">
      <c r="A4" s="192" t="s">
        <v>23</v>
      </c>
      <c r="B4" s="193">
        <v>79751123</v>
      </c>
      <c r="C4" s="192" t="s">
        <v>22</v>
      </c>
      <c r="D4" s="194" t="s">
        <v>176</v>
      </c>
      <c r="E4" s="194" t="s">
        <v>60</v>
      </c>
    </row>
    <row r="5" spans="1:9" s="25" customFormat="1" x14ac:dyDescent="0.45">
      <c r="A5" s="192" t="s">
        <v>208</v>
      </c>
      <c r="B5" s="193">
        <v>80069964</v>
      </c>
      <c r="C5" s="192" t="s">
        <v>209</v>
      </c>
      <c r="D5" s="194" t="s">
        <v>223</v>
      </c>
      <c r="E5" s="194" t="s">
        <v>60</v>
      </c>
      <c r="F5" s="52"/>
      <c r="G5" s="53"/>
      <c r="H5" s="54"/>
      <c r="I5" s="52"/>
    </row>
    <row r="6" spans="1:9" s="25" customFormat="1" x14ac:dyDescent="0.45">
      <c r="A6" s="192" t="s">
        <v>210</v>
      </c>
      <c r="B6" s="193">
        <v>11186900</v>
      </c>
      <c r="C6" s="192" t="s">
        <v>209</v>
      </c>
      <c r="D6" s="194" t="s">
        <v>223</v>
      </c>
      <c r="E6" s="194" t="s">
        <v>60</v>
      </c>
      <c r="F6" s="52"/>
      <c r="G6" s="53"/>
      <c r="H6" s="54"/>
      <c r="I6" s="52"/>
    </row>
    <row r="7" spans="1:9" x14ac:dyDescent="0.45">
      <c r="A7" s="195" t="s">
        <v>340</v>
      </c>
      <c r="B7" s="196">
        <v>92540913</v>
      </c>
      <c r="C7" s="196" t="s">
        <v>262</v>
      </c>
      <c r="D7" s="197" t="s">
        <v>342</v>
      </c>
      <c r="E7" s="198" t="s">
        <v>261</v>
      </c>
    </row>
    <row r="8" spans="1:9" x14ac:dyDescent="0.45">
      <c r="A8" s="195" t="s">
        <v>341</v>
      </c>
      <c r="B8" s="196">
        <v>79991918</v>
      </c>
      <c r="C8" s="196" t="s">
        <v>262</v>
      </c>
      <c r="D8" s="197" t="s">
        <v>342</v>
      </c>
      <c r="E8" s="197" t="s">
        <v>261</v>
      </c>
    </row>
    <row r="9" spans="1:9" x14ac:dyDescent="0.45">
      <c r="A9" s="196" t="s">
        <v>383</v>
      </c>
      <c r="B9" s="196">
        <v>1058844566</v>
      </c>
      <c r="C9" s="195" t="s">
        <v>324</v>
      </c>
      <c r="D9" s="197" t="s">
        <v>67</v>
      </c>
      <c r="E9" s="194" t="s">
        <v>60</v>
      </c>
    </row>
    <row r="10" spans="1:9" x14ac:dyDescent="0.45">
      <c r="A10" s="196" t="s">
        <v>384</v>
      </c>
      <c r="B10" s="196">
        <v>1101683503</v>
      </c>
      <c r="C10" s="195" t="s">
        <v>324</v>
      </c>
      <c r="D10" s="197" t="s">
        <v>67</v>
      </c>
      <c r="E10" s="194" t="s">
        <v>60</v>
      </c>
    </row>
    <row r="11" spans="1:9" x14ac:dyDescent="0.45">
      <c r="A11" s="196" t="s">
        <v>416</v>
      </c>
      <c r="B11" s="196">
        <v>80452088</v>
      </c>
      <c r="C11" s="196" t="s">
        <v>406</v>
      </c>
      <c r="D11" s="196" t="s">
        <v>409</v>
      </c>
      <c r="E11" s="194" t="s">
        <v>5627</v>
      </c>
    </row>
    <row r="12" spans="1:9" x14ac:dyDescent="0.45">
      <c r="A12" s="196" t="s">
        <v>417</v>
      </c>
      <c r="B12" s="196">
        <v>1023909010</v>
      </c>
      <c r="C12" s="196" t="s">
        <v>406</v>
      </c>
      <c r="D12" s="196" t="s">
        <v>409</v>
      </c>
      <c r="E12" s="194" t="s">
        <v>5627</v>
      </c>
    </row>
    <row r="13" spans="1:9" x14ac:dyDescent="0.45">
      <c r="A13" s="192" t="s">
        <v>868</v>
      </c>
      <c r="B13" s="193">
        <v>1033769676</v>
      </c>
      <c r="C13" s="192" t="s">
        <v>448</v>
      </c>
      <c r="D13" s="194" t="s">
        <v>1020</v>
      </c>
      <c r="E13" s="194" t="s">
        <v>5627</v>
      </c>
    </row>
    <row r="14" spans="1:9" x14ac:dyDescent="0.45">
      <c r="A14" s="192" t="s">
        <v>2009</v>
      </c>
      <c r="B14" s="193">
        <v>79632540</v>
      </c>
      <c r="C14" s="199" t="s">
        <v>448</v>
      </c>
      <c r="D14" s="194" t="s">
        <v>529</v>
      </c>
      <c r="E14" s="194" t="s">
        <v>5627</v>
      </c>
    </row>
    <row r="15" spans="1:9" x14ac:dyDescent="0.45">
      <c r="A15" s="192" t="s">
        <v>6198</v>
      </c>
      <c r="B15" s="193">
        <v>1093911094</v>
      </c>
      <c r="C15" s="199" t="s">
        <v>6199</v>
      </c>
      <c r="D15" s="194" t="s">
        <v>6172</v>
      </c>
      <c r="E15" s="194" t="s">
        <v>5627</v>
      </c>
    </row>
    <row r="16" spans="1:9" x14ac:dyDescent="0.45">
      <c r="A16" s="192" t="s">
        <v>5534</v>
      </c>
      <c r="B16" s="193">
        <v>13452412</v>
      </c>
      <c r="C16" s="199" t="s">
        <v>6199</v>
      </c>
      <c r="D16" s="194" t="s">
        <v>6172</v>
      </c>
      <c r="E16" s="194" t="s">
        <v>5627</v>
      </c>
    </row>
    <row r="17" spans="1:5" x14ac:dyDescent="0.45">
      <c r="A17" s="192" t="s">
        <v>5535</v>
      </c>
      <c r="B17" s="193">
        <v>88198291</v>
      </c>
      <c r="C17" s="199" t="s">
        <v>6199</v>
      </c>
      <c r="D17" s="194" t="s">
        <v>6172</v>
      </c>
      <c r="E17" s="194" t="s">
        <v>5627</v>
      </c>
    </row>
    <row r="18" spans="1:5" x14ac:dyDescent="0.45">
      <c r="A18" s="192" t="s">
        <v>455</v>
      </c>
      <c r="B18" s="193">
        <v>79901899</v>
      </c>
      <c r="C18" s="199" t="s">
        <v>6199</v>
      </c>
      <c r="D18" s="194" t="s">
        <v>6172</v>
      </c>
      <c r="E18" s="194" t="s">
        <v>5627</v>
      </c>
    </row>
    <row r="19" spans="1:5" x14ac:dyDescent="0.45">
      <c r="A19" s="192" t="s">
        <v>401</v>
      </c>
      <c r="B19" s="193">
        <v>80427139</v>
      </c>
      <c r="C19" s="199" t="s">
        <v>6199</v>
      </c>
      <c r="D19" s="194" t="s">
        <v>6172</v>
      </c>
      <c r="E19" s="194" t="s">
        <v>5627</v>
      </c>
    </row>
    <row r="20" spans="1:5" x14ac:dyDescent="0.45">
      <c r="A20" s="192" t="s">
        <v>441</v>
      </c>
      <c r="B20" s="193">
        <v>88176540</v>
      </c>
      <c r="C20" s="199" t="s">
        <v>6199</v>
      </c>
      <c r="D20" s="194" t="s">
        <v>6172</v>
      </c>
      <c r="E20" s="194" t="s">
        <v>5627</v>
      </c>
    </row>
    <row r="21" spans="1:5" x14ac:dyDescent="0.45">
      <c r="A21" s="192" t="s">
        <v>7111</v>
      </c>
      <c r="B21" s="193">
        <v>1101683503</v>
      </c>
      <c r="C21" s="213" t="s">
        <v>7112</v>
      </c>
      <c r="D21" s="194" t="s">
        <v>7103</v>
      </c>
      <c r="E21" s="194" t="s">
        <v>5627</v>
      </c>
    </row>
    <row r="22" spans="1:5" s="150" customFormat="1" x14ac:dyDescent="0.45">
      <c r="A22" s="192" t="s">
        <v>7535</v>
      </c>
      <c r="B22" s="193">
        <v>79527568</v>
      </c>
      <c r="C22" s="213" t="s">
        <v>7112</v>
      </c>
      <c r="D22" s="194" t="s">
        <v>7806</v>
      </c>
      <c r="E22" s="194" t="s">
        <v>5627</v>
      </c>
    </row>
    <row r="23" spans="1:5" s="220" customFormat="1" x14ac:dyDescent="0.45">
      <c r="A23" s="192" t="s">
        <v>8624</v>
      </c>
      <c r="B23" s="193">
        <v>79049908</v>
      </c>
      <c r="C23" s="199" t="s">
        <v>8197</v>
      </c>
      <c r="D23" s="194" t="s">
        <v>8567</v>
      </c>
      <c r="E23" s="194" t="s">
        <v>5627</v>
      </c>
    </row>
    <row r="24" spans="1:5" s="220" customFormat="1" x14ac:dyDescent="0.45">
      <c r="A24" s="192" t="s">
        <v>8625</v>
      </c>
      <c r="B24" s="193">
        <v>1030533425</v>
      </c>
      <c r="C24" s="199" t="s">
        <v>8197</v>
      </c>
      <c r="D24" s="194" t="s">
        <v>8567</v>
      </c>
      <c r="E24" s="194" t="s">
        <v>5627</v>
      </c>
    </row>
    <row r="25" spans="1:5" s="220" customFormat="1" x14ac:dyDescent="0.45">
      <c r="A25" s="192" t="s">
        <v>8626</v>
      </c>
      <c r="B25" s="193">
        <v>80008167</v>
      </c>
      <c r="C25" s="199" t="s">
        <v>8197</v>
      </c>
      <c r="D25" s="194" t="s">
        <v>8567</v>
      </c>
      <c r="E25" s="194" t="s">
        <v>5627</v>
      </c>
    </row>
    <row r="26" spans="1:5" s="220" customFormat="1" x14ac:dyDescent="0.45">
      <c r="A26" s="192" t="s">
        <v>1707</v>
      </c>
      <c r="B26" s="193">
        <v>5989346</v>
      </c>
      <c r="C26" s="199" t="s">
        <v>8197</v>
      </c>
      <c r="D26" s="194" t="s">
        <v>8567</v>
      </c>
      <c r="E26" s="194" t="s">
        <v>5627</v>
      </c>
    </row>
    <row r="27" spans="1:5" x14ac:dyDescent="0.45">
      <c r="A27" s="200"/>
      <c r="B27" s="200"/>
      <c r="C27" s="200"/>
      <c r="D27" s="200"/>
      <c r="E27" s="200"/>
    </row>
    <row r="28" spans="1:5" x14ac:dyDescent="0.45">
      <c r="A28" s="200"/>
      <c r="B28" s="200"/>
      <c r="C28" s="200"/>
      <c r="D28" s="200"/>
      <c r="E28" s="200"/>
    </row>
    <row r="29" spans="1:5" x14ac:dyDescent="0.45">
      <c r="A29" s="200"/>
      <c r="B29" s="200"/>
      <c r="C29" s="200"/>
      <c r="D29" s="200"/>
      <c r="E29" s="200"/>
    </row>
    <row r="30" spans="1:5" x14ac:dyDescent="0.45">
      <c r="A30" s="200"/>
      <c r="B30" s="200"/>
      <c r="C30" s="200"/>
      <c r="D30" s="200"/>
      <c r="E30" s="200"/>
    </row>
    <row r="31" spans="1:5" x14ac:dyDescent="0.45">
      <c r="A31" s="200"/>
      <c r="B31" s="200"/>
      <c r="C31" s="200"/>
      <c r="D31" s="200"/>
      <c r="E31" s="200"/>
    </row>
    <row r="32" spans="1:5" x14ac:dyDescent="0.45">
      <c r="A32" s="200"/>
      <c r="B32" s="200"/>
      <c r="C32" s="200"/>
      <c r="D32" s="200"/>
      <c r="E32" s="200"/>
    </row>
    <row r="33" spans="1:5" x14ac:dyDescent="0.45">
      <c r="A33" s="200"/>
      <c r="B33" s="200"/>
      <c r="C33" s="200"/>
      <c r="D33" s="200"/>
      <c r="E33" s="200"/>
    </row>
    <row r="34" spans="1:5" x14ac:dyDescent="0.45">
      <c r="A34" s="200"/>
      <c r="B34" s="200"/>
      <c r="C34" s="200"/>
      <c r="D34" s="200"/>
      <c r="E34" s="200"/>
    </row>
    <row r="35" spans="1:5" x14ac:dyDescent="0.45">
      <c r="A35" s="200"/>
      <c r="B35" s="200"/>
      <c r="C35" s="200"/>
      <c r="D35" s="200"/>
      <c r="E35" s="200"/>
    </row>
    <row r="36" spans="1:5" x14ac:dyDescent="0.45">
      <c r="A36" s="200"/>
      <c r="B36" s="200"/>
      <c r="C36" s="200"/>
      <c r="D36" s="200"/>
      <c r="E36" s="200"/>
    </row>
    <row r="37" spans="1:5" x14ac:dyDescent="0.45">
      <c r="A37" s="200"/>
      <c r="B37" s="200"/>
      <c r="C37" s="200"/>
      <c r="D37" s="200"/>
      <c r="E37" s="200"/>
    </row>
    <row r="38" spans="1:5" x14ac:dyDescent="0.45">
      <c r="A38" s="200"/>
      <c r="B38" s="200"/>
      <c r="C38" s="200"/>
      <c r="D38" s="200"/>
      <c r="E38" s="200"/>
    </row>
    <row r="39" spans="1:5" x14ac:dyDescent="0.45">
      <c r="A39" s="200"/>
      <c r="B39" s="200"/>
      <c r="C39" s="200"/>
      <c r="D39" s="200"/>
      <c r="E39" s="200"/>
    </row>
    <row r="40" spans="1:5" x14ac:dyDescent="0.45">
      <c r="A40" s="200"/>
      <c r="B40" s="200"/>
      <c r="C40" s="200"/>
      <c r="D40" s="200"/>
      <c r="E40" s="200"/>
    </row>
    <row r="41" spans="1:5" x14ac:dyDescent="0.45">
      <c r="A41" s="200"/>
      <c r="B41" s="200"/>
      <c r="C41" s="200"/>
      <c r="D41" s="200"/>
      <c r="E41" s="200"/>
    </row>
    <row r="42" spans="1:5" x14ac:dyDescent="0.45">
      <c r="A42" s="200"/>
      <c r="B42" s="200"/>
      <c r="C42" s="200"/>
      <c r="D42" s="200"/>
      <c r="E42" s="200"/>
    </row>
    <row r="43" spans="1:5" x14ac:dyDescent="0.45">
      <c r="A43" s="200"/>
      <c r="B43" s="200"/>
      <c r="C43" s="200"/>
      <c r="D43" s="200"/>
      <c r="E43" s="200"/>
    </row>
    <row r="44" spans="1:5" x14ac:dyDescent="0.45">
      <c r="A44" s="200"/>
      <c r="B44" s="200"/>
      <c r="C44" s="200"/>
      <c r="D44" s="200"/>
      <c r="E44" s="200"/>
    </row>
    <row r="45" spans="1:5" x14ac:dyDescent="0.45">
      <c r="A45" s="200"/>
      <c r="B45" s="200"/>
      <c r="C45" s="200"/>
      <c r="D45" s="200"/>
      <c r="E45" s="200"/>
    </row>
    <row r="46" spans="1:5" x14ac:dyDescent="0.45">
      <c r="A46" s="200"/>
      <c r="B46" s="200"/>
      <c r="C46" s="200"/>
      <c r="D46" s="200"/>
      <c r="E46" s="200"/>
    </row>
    <row r="47" spans="1:5" x14ac:dyDescent="0.45">
      <c r="A47" s="200"/>
      <c r="B47" s="200"/>
      <c r="C47" s="200"/>
      <c r="D47" s="200"/>
      <c r="E47" s="200"/>
    </row>
    <row r="48" spans="1:5" x14ac:dyDescent="0.45">
      <c r="A48" s="200"/>
      <c r="B48" s="200"/>
      <c r="C48" s="200"/>
      <c r="D48" s="200"/>
      <c r="E48" s="200"/>
    </row>
    <row r="49" spans="1:5" x14ac:dyDescent="0.45">
      <c r="A49" s="200"/>
      <c r="B49" s="200"/>
      <c r="C49" s="200"/>
      <c r="D49" s="200"/>
      <c r="E49" s="200"/>
    </row>
    <row r="50" spans="1:5" x14ac:dyDescent="0.45">
      <c r="A50" s="200"/>
      <c r="B50" s="200"/>
      <c r="C50" s="200"/>
      <c r="D50" s="200"/>
      <c r="E50" s="200"/>
    </row>
    <row r="51" spans="1:5" x14ac:dyDescent="0.45">
      <c r="A51" s="200"/>
      <c r="B51" s="200"/>
      <c r="C51" s="200"/>
      <c r="D51" s="200"/>
      <c r="E51" s="200"/>
    </row>
    <row r="52" spans="1:5" x14ac:dyDescent="0.45">
      <c r="A52" s="200"/>
      <c r="B52" s="200"/>
      <c r="C52" s="200"/>
      <c r="D52" s="200"/>
      <c r="E52" s="200"/>
    </row>
    <row r="53" spans="1:5" x14ac:dyDescent="0.45">
      <c r="A53" s="200"/>
      <c r="B53" s="200"/>
      <c r="C53" s="200"/>
      <c r="D53" s="200"/>
      <c r="E53" s="200"/>
    </row>
    <row r="54" spans="1:5" x14ac:dyDescent="0.45">
      <c r="A54" s="200"/>
      <c r="B54" s="200"/>
      <c r="C54" s="200"/>
      <c r="D54" s="200"/>
      <c r="E54" s="200"/>
    </row>
    <row r="55" spans="1:5" x14ac:dyDescent="0.45">
      <c r="A55" s="200"/>
      <c r="B55" s="200"/>
      <c r="C55" s="200"/>
      <c r="D55" s="200"/>
      <c r="E55" s="200"/>
    </row>
    <row r="56" spans="1:5" x14ac:dyDescent="0.45">
      <c r="A56" s="200"/>
      <c r="B56" s="200"/>
      <c r="C56" s="200"/>
      <c r="D56" s="200"/>
      <c r="E56" s="200"/>
    </row>
    <row r="57" spans="1:5" x14ac:dyDescent="0.45">
      <c r="A57" s="200"/>
      <c r="B57" s="200"/>
      <c r="C57" s="200"/>
      <c r="D57" s="200"/>
      <c r="E57" s="200"/>
    </row>
    <row r="58" spans="1:5" x14ac:dyDescent="0.45">
      <c r="A58" s="200"/>
      <c r="B58" s="200"/>
      <c r="C58" s="200"/>
      <c r="D58" s="200"/>
      <c r="E58" s="200"/>
    </row>
    <row r="59" spans="1:5" x14ac:dyDescent="0.45">
      <c r="A59" s="200"/>
      <c r="B59" s="200"/>
      <c r="C59" s="200"/>
      <c r="D59" s="200"/>
      <c r="E59" s="200"/>
    </row>
    <row r="60" spans="1:5" x14ac:dyDescent="0.45">
      <c r="A60" s="200"/>
      <c r="B60" s="200"/>
      <c r="C60" s="200"/>
      <c r="D60" s="200"/>
      <c r="E60" s="200"/>
    </row>
    <row r="61" spans="1:5" x14ac:dyDescent="0.45">
      <c r="A61" s="200"/>
      <c r="B61" s="200"/>
      <c r="C61" s="200"/>
      <c r="D61" s="200"/>
      <c r="E61" s="200"/>
    </row>
    <row r="62" spans="1:5" x14ac:dyDescent="0.45">
      <c r="A62" s="200"/>
      <c r="B62" s="200"/>
      <c r="C62" s="200"/>
      <c r="D62" s="200"/>
      <c r="E62" s="200"/>
    </row>
    <row r="63" spans="1:5" x14ac:dyDescent="0.45">
      <c r="A63" s="200"/>
      <c r="B63" s="200"/>
      <c r="C63" s="200"/>
      <c r="D63" s="200"/>
      <c r="E63" s="200"/>
    </row>
    <row r="64" spans="1:5" x14ac:dyDescent="0.45">
      <c r="A64" s="200"/>
      <c r="B64" s="200"/>
      <c r="C64" s="200"/>
      <c r="D64" s="200"/>
      <c r="E64" s="200"/>
    </row>
    <row r="65" spans="1:5" x14ac:dyDescent="0.45">
      <c r="A65" s="200"/>
      <c r="B65" s="200"/>
      <c r="C65" s="200"/>
      <c r="D65" s="200"/>
      <c r="E65" s="200"/>
    </row>
    <row r="66" spans="1:5" x14ac:dyDescent="0.45">
      <c r="A66" s="200"/>
      <c r="B66" s="200"/>
      <c r="C66" s="200"/>
      <c r="D66" s="200"/>
      <c r="E66" s="200"/>
    </row>
    <row r="67" spans="1:5" x14ac:dyDescent="0.45">
      <c r="A67" s="200"/>
      <c r="B67" s="200"/>
      <c r="C67" s="200"/>
      <c r="D67" s="200"/>
      <c r="E67" s="200"/>
    </row>
    <row r="68" spans="1:5" x14ac:dyDescent="0.45">
      <c r="A68" s="200"/>
      <c r="B68" s="200"/>
      <c r="C68" s="200"/>
      <c r="D68" s="200"/>
      <c r="E68" s="200"/>
    </row>
    <row r="69" spans="1:5" x14ac:dyDescent="0.45">
      <c r="A69" s="200"/>
      <c r="B69" s="200"/>
      <c r="C69" s="200"/>
      <c r="D69" s="200"/>
      <c r="E69" s="200"/>
    </row>
    <row r="70" spans="1:5" x14ac:dyDescent="0.45">
      <c r="A70" s="200"/>
      <c r="B70" s="200"/>
      <c r="C70" s="200"/>
      <c r="D70" s="200"/>
      <c r="E70" s="200"/>
    </row>
    <row r="71" spans="1:5" x14ac:dyDescent="0.45">
      <c r="A71" s="200"/>
      <c r="B71" s="200"/>
      <c r="C71" s="200"/>
      <c r="D71" s="200"/>
      <c r="E71" s="200"/>
    </row>
    <row r="72" spans="1:5" x14ac:dyDescent="0.45">
      <c r="A72" s="200"/>
      <c r="B72" s="200"/>
      <c r="C72" s="200"/>
      <c r="D72" s="200"/>
      <c r="E72" s="200"/>
    </row>
    <row r="73" spans="1:5" x14ac:dyDescent="0.45">
      <c r="A73" s="200"/>
      <c r="B73" s="200"/>
      <c r="C73" s="200"/>
      <c r="D73" s="200"/>
      <c r="E73" s="200"/>
    </row>
    <row r="74" spans="1:5" x14ac:dyDescent="0.45">
      <c r="A74" s="200"/>
      <c r="B74" s="200"/>
      <c r="C74" s="200"/>
      <c r="D74" s="200"/>
      <c r="E74" s="200"/>
    </row>
    <row r="75" spans="1:5" x14ac:dyDescent="0.45">
      <c r="A75" s="200"/>
      <c r="B75" s="200"/>
      <c r="C75" s="200"/>
      <c r="D75" s="200"/>
      <c r="E75" s="200"/>
    </row>
    <row r="76" spans="1:5" x14ac:dyDescent="0.45">
      <c r="A76" s="200"/>
      <c r="B76" s="200"/>
      <c r="C76" s="200"/>
      <c r="D76" s="200"/>
      <c r="E76" s="200"/>
    </row>
    <row r="77" spans="1:5" x14ac:dyDescent="0.45">
      <c r="A77" s="200"/>
      <c r="B77" s="200"/>
      <c r="C77" s="200"/>
      <c r="D77" s="200"/>
      <c r="E77" s="200"/>
    </row>
    <row r="78" spans="1:5" x14ac:dyDescent="0.45">
      <c r="A78" s="200"/>
      <c r="B78" s="200"/>
      <c r="C78" s="200"/>
      <c r="D78" s="200"/>
      <c r="E78" s="200"/>
    </row>
    <row r="79" spans="1:5" x14ac:dyDescent="0.45">
      <c r="A79" s="200"/>
      <c r="B79" s="200"/>
      <c r="C79" s="200"/>
      <c r="D79" s="200"/>
      <c r="E79" s="200"/>
    </row>
    <row r="80" spans="1:5" x14ac:dyDescent="0.45">
      <c r="A80" s="200"/>
      <c r="B80" s="200"/>
      <c r="C80" s="200"/>
      <c r="D80" s="200"/>
      <c r="E80" s="200"/>
    </row>
    <row r="81" spans="1:5" x14ac:dyDescent="0.45">
      <c r="A81" s="200"/>
      <c r="B81" s="200"/>
      <c r="C81" s="200"/>
      <c r="D81" s="200"/>
      <c r="E81" s="200"/>
    </row>
    <row r="82" spans="1:5" x14ac:dyDescent="0.45">
      <c r="A82" s="200"/>
      <c r="B82" s="200"/>
      <c r="C82" s="200"/>
      <c r="D82" s="200"/>
      <c r="E82" s="200"/>
    </row>
    <row r="83" spans="1:5" x14ac:dyDescent="0.45">
      <c r="A83" s="200"/>
      <c r="B83" s="200"/>
      <c r="C83" s="200"/>
      <c r="D83" s="200"/>
      <c r="E83" s="200"/>
    </row>
    <row r="84" spans="1:5" x14ac:dyDescent="0.45">
      <c r="A84" s="200"/>
      <c r="B84" s="200"/>
      <c r="C84" s="200"/>
      <c r="D84" s="200"/>
      <c r="E84" s="200"/>
    </row>
    <row r="85" spans="1:5" x14ac:dyDescent="0.45">
      <c r="A85" s="200"/>
      <c r="B85" s="200"/>
      <c r="C85" s="200"/>
      <c r="D85" s="200"/>
      <c r="E85" s="200"/>
    </row>
    <row r="86" spans="1:5" x14ac:dyDescent="0.45">
      <c r="A86" s="200"/>
      <c r="B86" s="200"/>
      <c r="C86" s="200"/>
      <c r="D86" s="200"/>
      <c r="E86" s="200"/>
    </row>
    <row r="87" spans="1:5" x14ac:dyDescent="0.45">
      <c r="A87" s="200"/>
      <c r="B87" s="200"/>
      <c r="C87" s="200"/>
      <c r="D87" s="200"/>
      <c r="E87" s="200"/>
    </row>
    <row r="88" spans="1:5" x14ac:dyDescent="0.45">
      <c r="A88" s="200"/>
      <c r="B88" s="200"/>
      <c r="C88" s="200"/>
      <c r="D88" s="200"/>
      <c r="E88" s="200"/>
    </row>
    <row r="89" spans="1:5" x14ac:dyDescent="0.45">
      <c r="A89" s="200"/>
      <c r="B89" s="200"/>
      <c r="C89" s="200"/>
      <c r="D89" s="200"/>
      <c r="E89" s="200"/>
    </row>
    <row r="90" spans="1:5" x14ac:dyDescent="0.45">
      <c r="A90" s="200"/>
      <c r="B90" s="200"/>
      <c r="C90" s="200"/>
      <c r="D90" s="200"/>
      <c r="E90" s="200"/>
    </row>
    <row r="91" spans="1:5" x14ac:dyDescent="0.45">
      <c r="A91" s="200"/>
      <c r="B91" s="200"/>
      <c r="C91" s="200"/>
      <c r="D91" s="200"/>
      <c r="E91" s="200"/>
    </row>
    <row r="92" spans="1:5" x14ac:dyDescent="0.45">
      <c r="A92" s="200"/>
      <c r="B92" s="200"/>
      <c r="C92" s="200"/>
      <c r="D92" s="200"/>
      <c r="E92" s="200"/>
    </row>
    <row r="93" spans="1:5" x14ac:dyDescent="0.45">
      <c r="A93" s="200"/>
      <c r="B93" s="200"/>
      <c r="C93" s="200"/>
      <c r="D93" s="200"/>
      <c r="E93" s="200"/>
    </row>
    <row r="94" spans="1:5" x14ac:dyDescent="0.45">
      <c r="A94" s="200"/>
      <c r="B94" s="200"/>
      <c r="C94" s="200"/>
      <c r="D94" s="200"/>
      <c r="E94" s="200"/>
    </row>
    <row r="95" spans="1:5" x14ac:dyDescent="0.45">
      <c r="A95" s="200"/>
      <c r="B95" s="200"/>
      <c r="C95" s="200"/>
      <c r="D95" s="200"/>
      <c r="E95" s="200"/>
    </row>
    <row r="96" spans="1:5" x14ac:dyDescent="0.45">
      <c r="A96" s="200"/>
      <c r="B96" s="200"/>
      <c r="C96" s="200"/>
      <c r="D96" s="200"/>
      <c r="E96" s="200"/>
    </row>
    <row r="97" spans="1:5" x14ac:dyDescent="0.45">
      <c r="A97" s="200"/>
      <c r="B97" s="200"/>
      <c r="C97" s="200"/>
      <c r="D97" s="200"/>
      <c r="E97" s="200"/>
    </row>
    <row r="98" spans="1:5" x14ac:dyDescent="0.45">
      <c r="A98" s="200"/>
      <c r="B98" s="200"/>
      <c r="C98" s="200"/>
      <c r="D98" s="200"/>
      <c r="E98" s="200"/>
    </row>
    <row r="99" spans="1:5" x14ac:dyDescent="0.45">
      <c r="A99" s="200"/>
      <c r="B99" s="200"/>
      <c r="C99" s="200"/>
      <c r="D99" s="200"/>
      <c r="E99" s="200"/>
    </row>
    <row r="100" spans="1:5" x14ac:dyDescent="0.45">
      <c r="A100" s="200"/>
      <c r="B100" s="200"/>
      <c r="C100" s="200"/>
      <c r="D100" s="200"/>
      <c r="E100" s="200"/>
    </row>
    <row r="101" spans="1:5" x14ac:dyDescent="0.45">
      <c r="A101" s="200"/>
      <c r="B101" s="200"/>
      <c r="C101" s="200"/>
      <c r="D101" s="200"/>
      <c r="E101" s="200"/>
    </row>
    <row r="102" spans="1:5" x14ac:dyDescent="0.45">
      <c r="A102" s="200"/>
      <c r="B102" s="200"/>
      <c r="C102" s="200"/>
      <c r="D102" s="200"/>
      <c r="E102" s="200"/>
    </row>
    <row r="103" spans="1:5" x14ac:dyDescent="0.45">
      <c r="A103" s="200"/>
      <c r="B103" s="200"/>
      <c r="C103" s="200"/>
      <c r="D103" s="200"/>
      <c r="E103" s="200"/>
    </row>
    <row r="104" spans="1:5" x14ac:dyDescent="0.45">
      <c r="A104" s="200"/>
      <c r="B104" s="200"/>
      <c r="C104" s="200"/>
      <c r="D104" s="200"/>
      <c r="E104" s="200"/>
    </row>
    <row r="105" spans="1:5" x14ac:dyDescent="0.45">
      <c r="A105" s="200"/>
      <c r="B105" s="200"/>
      <c r="C105" s="200"/>
      <c r="D105" s="200"/>
      <c r="E105" s="200"/>
    </row>
    <row r="106" spans="1:5" x14ac:dyDescent="0.45">
      <c r="A106" s="200"/>
      <c r="B106" s="200"/>
      <c r="C106" s="200"/>
      <c r="D106" s="200"/>
      <c r="E106" s="200"/>
    </row>
    <row r="107" spans="1:5" x14ac:dyDescent="0.45">
      <c r="A107" s="200"/>
      <c r="B107" s="200"/>
      <c r="C107" s="200"/>
      <c r="D107" s="200"/>
      <c r="E107" s="200"/>
    </row>
    <row r="108" spans="1:5" x14ac:dyDescent="0.45">
      <c r="A108" s="200"/>
      <c r="B108" s="200"/>
      <c r="C108" s="200"/>
      <c r="D108" s="200"/>
      <c r="E108" s="200"/>
    </row>
    <row r="109" spans="1:5" x14ac:dyDescent="0.45">
      <c r="A109" s="200"/>
      <c r="B109" s="200"/>
      <c r="C109" s="200"/>
      <c r="D109" s="200"/>
      <c r="E109" s="200"/>
    </row>
    <row r="110" spans="1:5" x14ac:dyDescent="0.45">
      <c r="A110" s="200"/>
      <c r="B110" s="200"/>
      <c r="C110" s="200"/>
      <c r="D110" s="200"/>
      <c r="E110" s="200"/>
    </row>
    <row r="111" spans="1:5" x14ac:dyDescent="0.45">
      <c r="A111" s="200"/>
      <c r="B111" s="200"/>
      <c r="C111" s="200"/>
      <c r="D111" s="200"/>
      <c r="E111" s="200"/>
    </row>
    <row r="112" spans="1:5" x14ac:dyDescent="0.45">
      <c r="A112" s="200"/>
      <c r="B112" s="200"/>
      <c r="C112" s="200"/>
      <c r="D112" s="200"/>
      <c r="E112" s="200"/>
    </row>
    <row r="113" spans="1:5" x14ac:dyDescent="0.45">
      <c r="A113" s="200"/>
      <c r="B113" s="200"/>
      <c r="C113" s="200"/>
      <c r="D113" s="200"/>
      <c r="E113" s="200"/>
    </row>
    <row r="114" spans="1:5" x14ac:dyDescent="0.45">
      <c r="A114" s="200"/>
      <c r="B114" s="200"/>
      <c r="C114" s="200"/>
      <c r="D114" s="200"/>
      <c r="E114" s="200"/>
    </row>
    <row r="115" spans="1:5" x14ac:dyDescent="0.45">
      <c r="A115" s="200"/>
      <c r="B115" s="200"/>
      <c r="C115" s="200"/>
      <c r="D115" s="200"/>
      <c r="E115" s="200"/>
    </row>
    <row r="116" spans="1:5" x14ac:dyDescent="0.45">
      <c r="A116" s="200"/>
      <c r="B116" s="200"/>
      <c r="C116" s="200"/>
      <c r="D116" s="200"/>
      <c r="E116" s="200"/>
    </row>
    <row r="117" spans="1:5" x14ac:dyDescent="0.45">
      <c r="A117" s="200"/>
      <c r="B117" s="200"/>
      <c r="C117" s="200"/>
      <c r="D117" s="200"/>
      <c r="E117" s="200"/>
    </row>
    <row r="118" spans="1:5" x14ac:dyDescent="0.45">
      <c r="A118" s="200"/>
      <c r="B118" s="200"/>
      <c r="C118" s="200"/>
      <c r="D118" s="200"/>
      <c r="E118" s="200"/>
    </row>
    <row r="119" spans="1:5" x14ac:dyDescent="0.45">
      <c r="A119" s="200"/>
      <c r="B119" s="200"/>
      <c r="C119" s="200"/>
      <c r="D119" s="200"/>
      <c r="E119" s="200"/>
    </row>
    <row r="120" spans="1:5" x14ac:dyDescent="0.45">
      <c r="A120" s="200"/>
      <c r="B120" s="200"/>
      <c r="C120" s="200"/>
      <c r="D120" s="200"/>
      <c r="E120" s="200"/>
    </row>
    <row r="121" spans="1:5" x14ac:dyDescent="0.45">
      <c r="A121" s="200"/>
      <c r="B121" s="200"/>
      <c r="C121" s="200"/>
      <c r="D121" s="200"/>
      <c r="E121" s="200"/>
    </row>
    <row r="122" spans="1:5" x14ac:dyDescent="0.45">
      <c r="A122" s="200"/>
      <c r="B122" s="200"/>
      <c r="C122" s="200"/>
      <c r="D122" s="200"/>
      <c r="E122" s="200"/>
    </row>
    <row r="123" spans="1:5" x14ac:dyDescent="0.45">
      <c r="A123" s="200"/>
      <c r="B123" s="200"/>
      <c r="C123" s="200"/>
      <c r="D123" s="200"/>
      <c r="E123" s="200"/>
    </row>
    <row r="124" spans="1:5" x14ac:dyDescent="0.45">
      <c r="A124" s="200"/>
      <c r="B124" s="200"/>
      <c r="C124" s="200"/>
      <c r="D124" s="200"/>
      <c r="E124" s="200"/>
    </row>
    <row r="125" spans="1:5" x14ac:dyDescent="0.45">
      <c r="A125" s="200"/>
      <c r="B125" s="200"/>
      <c r="C125" s="200"/>
      <c r="D125" s="200"/>
      <c r="E125" s="200"/>
    </row>
    <row r="126" spans="1:5" x14ac:dyDescent="0.45">
      <c r="A126" s="200"/>
      <c r="B126" s="200"/>
      <c r="C126" s="200"/>
      <c r="D126" s="200"/>
      <c r="E126" s="200"/>
    </row>
    <row r="127" spans="1:5" x14ac:dyDescent="0.45">
      <c r="A127" s="200"/>
      <c r="B127" s="200"/>
      <c r="C127" s="200"/>
      <c r="D127" s="200"/>
      <c r="E127" s="200"/>
    </row>
    <row r="128" spans="1:5" x14ac:dyDescent="0.45">
      <c r="A128" s="200"/>
      <c r="B128" s="200"/>
      <c r="C128" s="200"/>
      <c r="D128" s="200"/>
      <c r="E128" s="200"/>
    </row>
    <row r="129" spans="1:5" x14ac:dyDescent="0.45">
      <c r="A129" s="200"/>
      <c r="B129" s="200"/>
      <c r="C129" s="200"/>
      <c r="D129" s="200"/>
      <c r="E129" s="200"/>
    </row>
    <row r="130" spans="1:5" x14ac:dyDescent="0.45">
      <c r="A130" s="200"/>
      <c r="B130" s="200"/>
      <c r="C130" s="200"/>
      <c r="D130" s="200"/>
      <c r="E130" s="200"/>
    </row>
    <row r="131" spans="1:5" x14ac:dyDescent="0.45">
      <c r="A131" s="200"/>
      <c r="B131" s="200"/>
      <c r="C131" s="200"/>
      <c r="D131" s="200"/>
      <c r="E131" s="200"/>
    </row>
    <row r="132" spans="1:5" x14ac:dyDescent="0.45">
      <c r="A132" s="200"/>
      <c r="B132" s="200"/>
      <c r="C132" s="200"/>
      <c r="D132" s="200"/>
      <c r="E132" s="200"/>
    </row>
    <row r="133" spans="1:5" x14ac:dyDescent="0.45">
      <c r="A133" s="200"/>
      <c r="B133" s="200"/>
      <c r="C133" s="200"/>
      <c r="D133" s="200"/>
      <c r="E133" s="200"/>
    </row>
    <row r="134" spans="1:5" x14ac:dyDescent="0.45">
      <c r="A134" s="200"/>
      <c r="B134" s="200"/>
      <c r="C134" s="200"/>
      <c r="D134" s="200"/>
      <c r="E134" s="200"/>
    </row>
    <row r="135" spans="1:5" x14ac:dyDescent="0.45">
      <c r="A135" s="200"/>
      <c r="B135" s="200"/>
      <c r="C135" s="200"/>
      <c r="D135" s="200"/>
      <c r="E135" s="200"/>
    </row>
    <row r="136" spans="1:5" x14ac:dyDescent="0.45">
      <c r="A136" s="200"/>
      <c r="B136" s="200"/>
      <c r="C136" s="200"/>
      <c r="D136" s="200"/>
      <c r="E136" s="200"/>
    </row>
    <row r="137" spans="1:5" x14ac:dyDescent="0.45">
      <c r="A137" s="200"/>
      <c r="B137" s="200"/>
      <c r="C137" s="200"/>
      <c r="D137" s="200"/>
      <c r="E137" s="200"/>
    </row>
    <row r="138" spans="1:5" x14ac:dyDescent="0.45">
      <c r="A138" s="200"/>
      <c r="B138" s="200"/>
      <c r="C138" s="200"/>
      <c r="D138" s="200"/>
      <c r="E138" s="200"/>
    </row>
    <row r="139" spans="1:5" x14ac:dyDescent="0.45">
      <c r="A139" s="200"/>
      <c r="B139" s="200"/>
      <c r="C139" s="200"/>
      <c r="D139" s="200"/>
      <c r="E139" s="200"/>
    </row>
    <row r="140" spans="1:5" x14ac:dyDescent="0.45">
      <c r="A140" s="200"/>
      <c r="B140" s="200"/>
      <c r="C140" s="200"/>
      <c r="D140" s="200"/>
      <c r="E140" s="200"/>
    </row>
    <row r="141" spans="1:5" x14ac:dyDescent="0.45">
      <c r="A141" s="200"/>
      <c r="B141" s="200"/>
      <c r="C141" s="200"/>
      <c r="D141" s="200"/>
      <c r="E141" s="200"/>
    </row>
    <row r="142" spans="1:5" x14ac:dyDescent="0.45">
      <c r="A142" s="200"/>
      <c r="B142" s="200"/>
      <c r="C142" s="200"/>
      <c r="D142" s="200"/>
      <c r="E142" s="200"/>
    </row>
    <row r="143" spans="1:5" x14ac:dyDescent="0.45">
      <c r="A143" s="200"/>
      <c r="B143" s="200"/>
      <c r="C143" s="200"/>
      <c r="D143" s="200"/>
      <c r="E143" s="200"/>
    </row>
    <row r="144" spans="1:5" x14ac:dyDescent="0.45">
      <c r="A144" s="200"/>
      <c r="B144" s="200"/>
      <c r="C144" s="200"/>
      <c r="D144" s="200"/>
      <c r="E144" s="200"/>
    </row>
    <row r="145" spans="1:5" x14ac:dyDescent="0.45">
      <c r="A145" s="200"/>
      <c r="B145" s="200"/>
      <c r="C145" s="200"/>
      <c r="D145" s="200"/>
      <c r="E145" s="200"/>
    </row>
    <row r="146" spans="1:5" x14ac:dyDescent="0.45">
      <c r="A146" s="200"/>
      <c r="B146" s="200"/>
      <c r="C146" s="200"/>
      <c r="D146" s="200"/>
      <c r="E146" s="200"/>
    </row>
    <row r="147" spans="1:5" x14ac:dyDescent="0.45">
      <c r="A147" s="200"/>
      <c r="B147" s="200"/>
      <c r="C147" s="200"/>
      <c r="D147" s="200"/>
      <c r="E147" s="200"/>
    </row>
    <row r="148" spans="1:5" x14ac:dyDescent="0.45">
      <c r="A148" s="200"/>
      <c r="B148" s="200"/>
      <c r="C148" s="200"/>
      <c r="D148" s="200"/>
      <c r="E148" s="200"/>
    </row>
    <row r="149" spans="1:5" x14ac:dyDescent="0.45">
      <c r="A149" s="200"/>
      <c r="B149" s="200"/>
      <c r="C149" s="200"/>
      <c r="D149" s="200"/>
      <c r="E149" s="200"/>
    </row>
    <row r="150" spans="1:5" x14ac:dyDescent="0.45">
      <c r="A150" s="200"/>
      <c r="B150" s="200"/>
      <c r="C150" s="200"/>
      <c r="D150" s="200"/>
      <c r="E150" s="200"/>
    </row>
    <row r="151" spans="1:5" x14ac:dyDescent="0.45">
      <c r="A151" s="200"/>
      <c r="B151" s="200"/>
      <c r="C151" s="200"/>
      <c r="D151" s="200"/>
      <c r="E151" s="200"/>
    </row>
    <row r="152" spans="1:5" x14ac:dyDescent="0.45">
      <c r="A152" s="200"/>
      <c r="B152" s="200"/>
      <c r="C152" s="200"/>
      <c r="D152" s="200"/>
      <c r="E152" s="200"/>
    </row>
    <row r="153" spans="1:5" x14ac:dyDescent="0.45">
      <c r="A153" s="200"/>
      <c r="B153" s="200"/>
      <c r="C153" s="200"/>
      <c r="D153" s="200"/>
      <c r="E153" s="200"/>
    </row>
    <row r="154" spans="1:5" x14ac:dyDescent="0.45">
      <c r="A154" s="200"/>
      <c r="B154" s="200"/>
      <c r="C154" s="200"/>
      <c r="D154" s="200"/>
      <c r="E154" s="200"/>
    </row>
    <row r="155" spans="1:5" x14ac:dyDescent="0.45">
      <c r="A155" s="200"/>
      <c r="B155" s="200"/>
      <c r="C155" s="200"/>
      <c r="D155" s="200"/>
      <c r="E155" s="200"/>
    </row>
    <row r="156" spans="1:5" x14ac:dyDescent="0.45">
      <c r="A156" s="200"/>
      <c r="B156" s="200"/>
      <c r="C156" s="200"/>
      <c r="D156" s="200"/>
      <c r="E156" s="200"/>
    </row>
    <row r="157" spans="1:5" x14ac:dyDescent="0.45">
      <c r="A157" s="200"/>
      <c r="B157" s="200"/>
      <c r="C157" s="200"/>
      <c r="D157" s="200"/>
      <c r="E157" s="200"/>
    </row>
    <row r="158" spans="1:5" x14ac:dyDescent="0.45">
      <c r="A158" s="200"/>
      <c r="B158" s="200"/>
      <c r="C158" s="200"/>
      <c r="D158" s="200"/>
      <c r="E158" s="200"/>
    </row>
    <row r="159" spans="1:5" x14ac:dyDescent="0.45">
      <c r="A159" s="200"/>
      <c r="B159" s="200"/>
      <c r="C159" s="200"/>
      <c r="D159" s="200"/>
      <c r="E159" s="200"/>
    </row>
    <row r="160" spans="1:5" x14ac:dyDescent="0.45">
      <c r="A160" s="200"/>
      <c r="B160" s="200"/>
      <c r="C160" s="200"/>
      <c r="D160" s="200"/>
      <c r="E160" s="200"/>
    </row>
    <row r="161" spans="1:5" x14ac:dyDescent="0.45">
      <c r="A161" s="200"/>
      <c r="B161" s="200"/>
      <c r="C161" s="200"/>
      <c r="D161" s="200"/>
      <c r="E161" s="200"/>
    </row>
    <row r="162" spans="1:5" x14ac:dyDescent="0.45">
      <c r="A162" s="200"/>
      <c r="B162" s="200"/>
      <c r="C162" s="200"/>
      <c r="D162" s="200"/>
      <c r="E162" s="200"/>
    </row>
    <row r="163" spans="1:5" x14ac:dyDescent="0.45">
      <c r="A163" s="200"/>
      <c r="B163" s="200"/>
      <c r="C163" s="200"/>
      <c r="D163" s="200"/>
      <c r="E163" s="200"/>
    </row>
    <row r="164" spans="1:5" x14ac:dyDescent="0.45">
      <c r="A164" s="200"/>
      <c r="B164" s="200"/>
      <c r="C164" s="200"/>
      <c r="D164" s="200"/>
      <c r="E164" s="200"/>
    </row>
    <row r="165" spans="1:5" x14ac:dyDescent="0.45">
      <c r="A165" s="200"/>
      <c r="B165" s="200"/>
      <c r="C165" s="200"/>
      <c r="D165" s="200"/>
      <c r="E165" s="200"/>
    </row>
    <row r="166" spans="1:5" x14ac:dyDescent="0.45">
      <c r="A166" s="200"/>
      <c r="B166" s="200"/>
      <c r="C166" s="200"/>
      <c r="D166" s="200"/>
      <c r="E166" s="200"/>
    </row>
    <row r="167" spans="1:5" x14ac:dyDescent="0.45">
      <c r="A167" s="200"/>
      <c r="B167" s="200"/>
      <c r="C167" s="200"/>
      <c r="D167" s="200"/>
      <c r="E167" s="200"/>
    </row>
    <row r="168" spans="1:5" x14ac:dyDescent="0.45">
      <c r="A168" s="200"/>
      <c r="B168" s="200"/>
      <c r="C168" s="200"/>
      <c r="D168" s="200"/>
      <c r="E168" s="200"/>
    </row>
    <row r="169" spans="1:5" x14ac:dyDescent="0.45">
      <c r="A169" s="200"/>
      <c r="B169" s="200"/>
      <c r="C169" s="200"/>
      <c r="D169" s="200"/>
      <c r="E169" s="200"/>
    </row>
    <row r="170" spans="1:5" x14ac:dyDescent="0.45">
      <c r="A170" s="200"/>
      <c r="B170" s="200"/>
      <c r="C170" s="200"/>
      <c r="D170" s="200"/>
      <c r="E170" s="200"/>
    </row>
    <row r="171" spans="1:5" x14ac:dyDescent="0.45">
      <c r="A171" s="200"/>
      <c r="B171" s="200"/>
      <c r="C171" s="200"/>
      <c r="D171" s="200"/>
      <c r="E171" s="200"/>
    </row>
    <row r="172" spans="1:5" x14ac:dyDescent="0.45">
      <c r="A172" s="200"/>
      <c r="B172" s="200"/>
      <c r="C172" s="200"/>
      <c r="D172" s="200"/>
      <c r="E172" s="200"/>
    </row>
    <row r="173" spans="1:5" x14ac:dyDescent="0.45">
      <c r="A173" s="200"/>
      <c r="B173" s="200"/>
      <c r="C173" s="200"/>
      <c r="D173" s="200"/>
      <c r="E173" s="200"/>
    </row>
    <row r="174" spans="1:5" x14ac:dyDescent="0.45">
      <c r="A174" s="200"/>
      <c r="B174" s="200"/>
      <c r="C174" s="200"/>
      <c r="D174" s="200"/>
      <c r="E174" s="200"/>
    </row>
    <row r="175" spans="1:5" x14ac:dyDescent="0.45">
      <c r="A175" s="200"/>
      <c r="B175" s="200"/>
      <c r="C175" s="200"/>
      <c r="D175" s="200"/>
      <c r="E175" s="200"/>
    </row>
    <row r="176" spans="1:5" x14ac:dyDescent="0.45">
      <c r="A176" s="200"/>
      <c r="B176" s="200"/>
      <c r="C176" s="200"/>
      <c r="D176" s="200"/>
      <c r="E176" s="200"/>
    </row>
    <row r="177" spans="1:5" x14ac:dyDescent="0.45">
      <c r="A177" s="200"/>
      <c r="B177" s="200"/>
      <c r="C177" s="200"/>
      <c r="D177" s="200"/>
      <c r="E177" s="200"/>
    </row>
    <row r="178" spans="1:5" x14ac:dyDescent="0.45">
      <c r="A178" s="200"/>
      <c r="B178" s="200"/>
      <c r="C178" s="200"/>
      <c r="D178" s="200"/>
      <c r="E178" s="200"/>
    </row>
    <row r="179" spans="1:5" x14ac:dyDescent="0.45">
      <c r="A179" s="200"/>
      <c r="B179" s="200"/>
      <c r="C179" s="200"/>
      <c r="D179" s="200"/>
      <c r="E179" s="200"/>
    </row>
    <row r="180" spans="1:5" x14ac:dyDescent="0.45">
      <c r="A180" s="200"/>
      <c r="B180" s="200"/>
      <c r="C180" s="200"/>
      <c r="D180" s="200"/>
      <c r="E180" s="200"/>
    </row>
    <row r="181" spans="1:5" x14ac:dyDescent="0.45">
      <c r="A181" s="200"/>
      <c r="B181" s="200"/>
      <c r="C181" s="200"/>
      <c r="D181" s="200"/>
      <c r="E181" s="200"/>
    </row>
    <row r="182" spans="1:5" x14ac:dyDescent="0.45">
      <c r="A182" s="200"/>
      <c r="B182" s="200"/>
      <c r="C182" s="200"/>
      <c r="D182" s="200"/>
      <c r="E182" s="200"/>
    </row>
    <row r="183" spans="1:5" x14ac:dyDescent="0.45">
      <c r="A183" s="200"/>
      <c r="B183" s="200"/>
      <c r="C183" s="200"/>
      <c r="D183" s="200"/>
      <c r="E183" s="200"/>
    </row>
    <row r="184" spans="1:5" x14ac:dyDescent="0.45">
      <c r="A184" s="200"/>
      <c r="B184" s="200"/>
      <c r="C184" s="200"/>
      <c r="D184" s="200"/>
      <c r="E184" s="200"/>
    </row>
    <row r="185" spans="1:5" x14ac:dyDescent="0.45">
      <c r="A185" s="200"/>
      <c r="B185" s="200"/>
      <c r="C185" s="200"/>
      <c r="D185" s="200"/>
      <c r="E185" s="200"/>
    </row>
    <row r="186" spans="1:5" x14ac:dyDescent="0.45">
      <c r="A186" s="200"/>
      <c r="B186" s="200"/>
      <c r="C186" s="200"/>
      <c r="D186" s="200"/>
      <c r="E186" s="200"/>
    </row>
    <row r="187" spans="1:5" x14ac:dyDescent="0.45">
      <c r="A187" s="200"/>
      <c r="B187" s="200"/>
      <c r="C187" s="200"/>
      <c r="D187" s="200"/>
      <c r="E187" s="200"/>
    </row>
    <row r="188" spans="1:5" x14ac:dyDescent="0.45">
      <c r="A188" s="200"/>
      <c r="B188" s="200"/>
      <c r="C188" s="200"/>
      <c r="D188" s="200"/>
      <c r="E188" s="200"/>
    </row>
    <row r="189" spans="1:5" x14ac:dyDescent="0.45">
      <c r="A189" s="200"/>
      <c r="B189" s="200"/>
      <c r="C189" s="200"/>
      <c r="D189" s="200"/>
      <c r="E189" s="200"/>
    </row>
    <row r="190" spans="1:5" x14ac:dyDescent="0.45">
      <c r="A190" s="200"/>
      <c r="B190" s="200"/>
      <c r="C190" s="200"/>
      <c r="D190" s="200"/>
      <c r="E190" s="200"/>
    </row>
    <row r="191" spans="1:5" x14ac:dyDescent="0.45">
      <c r="A191" s="200"/>
      <c r="B191" s="200"/>
      <c r="C191" s="200"/>
      <c r="D191" s="200"/>
      <c r="E191" s="200"/>
    </row>
    <row r="192" spans="1:5" x14ac:dyDescent="0.45">
      <c r="A192" s="200"/>
      <c r="B192" s="200"/>
      <c r="C192" s="200"/>
      <c r="D192" s="200"/>
      <c r="E192" s="200"/>
    </row>
    <row r="193" spans="1:5" x14ac:dyDescent="0.45">
      <c r="A193" s="200"/>
      <c r="B193" s="200"/>
      <c r="C193" s="200"/>
      <c r="D193" s="200"/>
      <c r="E193" s="200"/>
    </row>
    <row r="194" spans="1:5" x14ac:dyDescent="0.45">
      <c r="A194" s="200"/>
      <c r="B194" s="200"/>
      <c r="C194" s="200"/>
      <c r="D194" s="200"/>
      <c r="E194" s="200"/>
    </row>
    <row r="195" spans="1:5" x14ac:dyDescent="0.45">
      <c r="A195" s="200"/>
      <c r="B195" s="200"/>
      <c r="C195" s="200"/>
      <c r="D195" s="200"/>
      <c r="E195" s="200"/>
    </row>
    <row r="196" spans="1:5" x14ac:dyDescent="0.45">
      <c r="A196" s="200"/>
      <c r="B196" s="200"/>
      <c r="C196" s="200"/>
      <c r="D196" s="200"/>
      <c r="E196" s="200"/>
    </row>
    <row r="197" spans="1:5" x14ac:dyDescent="0.45">
      <c r="A197" s="200"/>
      <c r="B197" s="200"/>
      <c r="C197" s="200"/>
      <c r="D197" s="200"/>
      <c r="E197" s="200"/>
    </row>
    <row r="198" spans="1:5" x14ac:dyDescent="0.45">
      <c r="A198" s="200"/>
      <c r="B198" s="200"/>
      <c r="C198" s="200"/>
      <c r="D198" s="200"/>
      <c r="E198" s="200"/>
    </row>
    <row r="199" spans="1:5" x14ac:dyDescent="0.45">
      <c r="A199" s="200"/>
      <c r="B199" s="200"/>
      <c r="C199" s="200"/>
      <c r="D199" s="200"/>
      <c r="E199" s="200"/>
    </row>
    <row r="200" spans="1:5" x14ac:dyDescent="0.45">
      <c r="A200" s="200"/>
      <c r="B200" s="200"/>
      <c r="C200" s="200"/>
      <c r="D200" s="200"/>
      <c r="E200" s="200"/>
    </row>
    <row r="201" spans="1:5" x14ac:dyDescent="0.45">
      <c r="A201" s="200"/>
      <c r="B201" s="200"/>
      <c r="C201" s="200"/>
      <c r="D201" s="200"/>
      <c r="E201" s="200"/>
    </row>
    <row r="202" spans="1:5" x14ac:dyDescent="0.45">
      <c r="A202" s="200"/>
      <c r="B202" s="200"/>
      <c r="C202" s="200"/>
      <c r="D202" s="200"/>
      <c r="E202" s="200"/>
    </row>
    <row r="203" spans="1:5" x14ac:dyDescent="0.45">
      <c r="A203" s="200"/>
      <c r="B203" s="200"/>
      <c r="C203" s="200"/>
      <c r="D203" s="200"/>
      <c r="E203" s="200"/>
    </row>
    <row r="204" spans="1:5" x14ac:dyDescent="0.45">
      <c r="A204" s="200"/>
      <c r="B204" s="200"/>
      <c r="C204" s="200"/>
      <c r="D204" s="200"/>
      <c r="E204" s="200"/>
    </row>
    <row r="205" spans="1:5" x14ac:dyDescent="0.45">
      <c r="A205" s="200"/>
      <c r="B205" s="200"/>
      <c r="C205" s="200"/>
      <c r="D205" s="200"/>
      <c r="E205" s="200"/>
    </row>
    <row r="206" spans="1:5" x14ac:dyDescent="0.45">
      <c r="A206" s="200"/>
      <c r="B206" s="200"/>
      <c r="C206" s="200"/>
      <c r="D206" s="200"/>
      <c r="E206" s="200"/>
    </row>
    <row r="207" spans="1:5" x14ac:dyDescent="0.45">
      <c r="A207" s="200"/>
      <c r="B207" s="200"/>
      <c r="C207" s="200"/>
      <c r="D207" s="200"/>
      <c r="E207" s="200"/>
    </row>
    <row r="208" spans="1:5" x14ac:dyDescent="0.45">
      <c r="A208" s="200"/>
      <c r="B208" s="200"/>
      <c r="C208" s="200"/>
      <c r="D208" s="200"/>
      <c r="E208" s="200"/>
    </row>
    <row r="209" spans="1:5" x14ac:dyDescent="0.45">
      <c r="A209" s="200"/>
      <c r="B209" s="200"/>
      <c r="C209" s="200"/>
      <c r="D209" s="200"/>
      <c r="E209" s="200"/>
    </row>
    <row r="210" spans="1:5" x14ac:dyDescent="0.45">
      <c r="A210" s="200"/>
      <c r="B210" s="200"/>
      <c r="C210" s="200"/>
      <c r="D210" s="200"/>
      <c r="E210" s="200"/>
    </row>
    <row r="211" spans="1:5" x14ac:dyDescent="0.45">
      <c r="A211" s="200"/>
      <c r="B211" s="200"/>
      <c r="C211" s="200"/>
      <c r="D211" s="200"/>
      <c r="E211" s="200"/>
    </row>
    <row r="212" spans="1:5" x14ac:dyDescent="0.45">
      <c r="A212" s="200"/>
      <c r="B212" s="200"/>
      <c r="C212" s="200"/>
      <c r="D212" s="200"/>
      <c r="E212" s="200"/>
    </row>
    <row r="213" spans="1:5" x14ac:dyDescent="0.45">
      <c r="A213" s="200"/>
      <c r="B213" s="200"/>
      <c r="C213" s="200"/>
      <c r="D213" s="200"/>
      <c r="E213" s="200"/>
    </row>
    <row r="214" spans="1:5" x14ac:dyDescent="0.45">
      <c r="A214" s="200"/>
      <c r="B214" s="200"/>
      <c r="C214" s="200"/>
      <c r="D214" s="200"/>
      <c r="E214" s="200"/>
    </row>
    <row r="215" spans="1:5" x14ac:dyDescent="0.45">
      <c r="A215" s="200"/>
      <c r="B215" s="200"/>
      <c r="C215" s="200"/>
      <c r="D215" s="200"/>
      <c r="E215" s="200"/>
    </row>
    <row r="216" spans="1:5" x14ac:dyDescent="0.45">
      <c r="A216" s="200"/>
      <c r="B216" s="200"/>
      <c r="C216" s="200"/>
      <c r="D216" s="200"/>
      <c r="E216" s="200"/>
    </row>
    <row r="217" spans="1:5" x14ac:dyDescent="0.45">
      <c r="A217" s="200"/>
      <c r="B217" s="200"/>
      <c r="C217" s="200"/>
      <c r="D217" s="200"/>
      <c r="E217" s="200"/>
    </row>
    <row r="218" spans="1:5" x14ac:dyDescent="0.45">
      <c r="A218" s="200"/>
      <c r="B218" s="200"/>
      <c r="C218" s="200"/>
      <c r="D218" s="200"/>
      <c r="E218" s="200"/>
    </row>
    <row r="219" spans="1:5" x14ac:dyDescent="0.45">
      <c r="A219" s="200"/>
      <c r="B219" s="200"/>
      <c r="C219" s="200"/>
      <c r="D219" s="200"/>
      <c r="E219" s="200"/>
    </row>
    <row r="220" spans="1:5" x14ac:dyDescent="0.45">
      <c r="A220" s="200"/>
      <c r="B220" s="200"/>
      <c r="C220" s="200"/>
      <c r="D220" s="200"/>
      <c r="E220" s="200"/>
    </row>
    <row r="221" spans="1:5" x14ac:dyDescent="0.45">
      <c r="A221" s="200"/>
      <c r="B221" s="200"/>
      <c r="C221" s="200"/>
      <c r="D221" s="200"/>
      <c r="E221" s="200"/>
    </row>
    <row r="222" spans="1:5" x14ac:dyDescent="0.45">
      <c r="A222" s="200"/>
      <c r="B222" s="200"/>
      <c r="C222" s="200"/>
      <c r="D222" s="200"/>
      <c r="E222" s="200"/>
    </row>
    <row r="223" spans="1:5" x14ac:dyDescent="0.45">
      <c r="A223" s="200"/>
      <c r="B223" s="200"/>
      <c r="C223" s="200"/>
      <c r="D223" s="200"/>
      <c r="E223" s="200"/>
    </row>
    <row r="224" spans="1:5" x14ac:dyDescent="0.45">
      <c r="A224" s="200"/>
      <c r="B224" s="200"/>
      <c r="C224" s="200"/>
      <c r="D224" s="200"/>
      <c r="E224" s="200"/>
    </row>
    <row r="225" spans="1:5" x14ac:dyDescent="0.45">
      <c r="A225" s="200"/>
      <c r="B225" s="200"/>
      <c r="C225" s="200"/>
      <c r="D225" s="200"/>
      <c r="E225" s="200"/>
    </row>
    <row r="226" spans="1:5" x14ac:dyDescent="0.45">
      <c r="A226" s="200"/>
      <c r="B226" s="200"/>
      <c r="C226" s="200"/>
      <c r="D226" s="200"/>
      <c r="E226" s="200"/>
    </row>
    <row r="227" spans="1:5" x14ac:dyDescent="0.45">
      <c r="A227" s="200"/>
      <c r="B227" s="200"/>
      <c r="C227" s="200"/>
      <c r="D227" s="200"/>
      <c r="E227" s="200"/>
    </row>
    <row r="228" spans="1:5" x14ac:dyDescent="0.45">
      <c r="A228" s="200"/>
      <c r="B228" s="200"/>
      <c r="C228" s="200"/>
      <c r="D228" s="200"/>
      <c r="E228" s="200"/>
    </row>
    <row r="229" spans="1:5" x14ac:dyDescent="0.45">
      <c r="A229" s="200"/>
      <c r="B229" s="200"/>
      <c r="C229" s="200"/>
      <c r="D229" s="200"/>
      <c r="E229" s="200"/>
    </row>
    <row r="230" spans="1:5" x14ac:dyDescent="0.45">
      <c r="A230" s="200"/>
      <c r="B230" s="200"/>
      <c r="C230" s="200"/>
      <c r="D230" s="200"/>
      <c r="E230" s="200"/>
    </row>
    <row r="231" spans="1:5" x14ac:dyDescent="0.45">
      <c r="A231" s="200"/>
      <c r="B231" s="200"/>
      <c r="C231" s="200"/>
      <c r="D231" s="200"/>
      <c r="E231" s="200"/>
    </row>
    <row r="232" spans="1:5" x14ac:dyDescent="0.45">
      <c r="A232" s="200"/>
      <c r="B232" s="200"/>
      <c r="C232" s="200"/>
      <c r="D232" s="200"/>
      <c r="E232" s="200"/>
    </row>
    <row r="233" spans="1:5" x14ac:dyDescent="0.45">
      <c r="A233" s="200"/>
      <c r="B233" s="200"/>
      <c r="C233" s="200"/>
      <c r="D233" s="200"/>
      <c r="E233" s="200"/>
    </row>
    <row r="234" spans="1:5" x14ac:dyDescent="0.45">
      <c r="A234" s="200"/>
      <c r="B234" s="200"/>
      <c r="C234" s="200"/>
      <c r="D234" s="200"/>
      <c r="E234" s="200"/>
    </row>
    <row r="235" spans="1:5" x14ac:dyDescent="0.45">
      <c r="A235" s="200"/>
      <c r="B235" s="200"/>
      <c r="C235" s="200"/>
      <c r="D235" s="200"/>
      <c r="E235" s="200"/>
    </row>
    <row r="236" spans="1:5" x14ac:dyDescent="0.45">
      <c r="A236" s="200"/>
      <c r="B236" s="200"/>
      <c r="C236" s="200"/>
      <c r="D236" s="200"/>
      <c r="E236" s="200"/>
    </row>
    <row r="237" spans="1:5" x14ac:dyDescent="0.45">
      <c r="A237" s="200"/>
      <c r="B237" s="200"/>
      <c r="C237" s="200"/>
      <c r="D237" s="200"/>
      <c r="E237" s="200"/>
    </row>
    <row r="238" spans="1:5" x14ac:dyDescent="0.45">
      <c r="A238" s="200"/>
      <c r="B238" s="200"/>
      <c r="C238" s="200"/>
      <c r="D238" s="200"/>
      <c r="E238" s="200"/>
    </row>
    <row r="239" spans="1:5" x14ac:dyDescent="0.45">
      <c r="A239" s="200"/>
      <c r="B239" s="200"/>
      <c r="C239" s="200"/>
      <c r="D239" s="200"/>
      <c r="E239" s="200"/>
    </row>
    <row r="240" spans="1:5" x14ac:dyDescent="0.45">
      <c r="A240" s="200"/>
      <c r="B240" s="200"/>
      <c r="C240" s="200"/>
      <c r="D240" s="200"/>
      <c r="E240" s="200"/>
    </row>
    <row r="241" spans="1:5" x14ac:dyDescent="0.45">
      <c r="A241" s="200"/>
      <c r="B241" s="200"/>
      <c r="C241" s="200"/>
      <c r="D241" s="200"/>
      <c r="E241" s="200"/>
    </row>
    <row r="242" spans="1:5" x14ac:dyDescent="0.45">
      <c r="A242" s="200"/>
      <c r="B242" s="200"/>
      <c r="C242" s="200"/>
      <c r="D242" s="200"/>
      <c r="E242" s="200"/>
    </row>
    <row r="243" spans="1:5" x14ac:dyDescent="0.45">
      <c r="A243" s="200"/>
      <c r="B243" s="200"/>
      <c r="C243" s="200"/>
      <c r="D243" s="200"/>
      <c r="E243" s="200"/>
    </row>
    <row r="244" spans="1:5" x14ac:dyDescent="0.45">
      <c r="A244" s="200"/>
      <c r="B244" s="200"/>
      <c r="C244" s="200"/>
      <c r="D244" s="200"/>
      <c r="E244" s="200"/>
    </row>
    <row r="245" spans="1:5" x14ac:dyDescent="0.45">
      <c r="A245" s="200"/>
      <c r="B245" s="200"/>
      <c r="C245" s="200"/>
      <c r="D245" s="200"/>
      <c r="E245" s="200"/>
    </row>
    <row r="246" spans="1:5" x14ac:dyDescent="0.45">
      <c r="A246" s="200"/>
      <c r="B246" s="200"/>
      <c r="C246" s="200"/>
      <c r="D246" s="200"/>
      <c r="E246" s="200"/>
    </row>
    <row r="247" spans="1:5" x14ac:dyDescent="0.45">
      <c r="A247" s="200"/>
      <c r="B247" s="200"/>
      <c r="C247" s="200"/>
      <c r="D247" s="200"/>
      <c r="E247" s="200"/>
    </row>
    <row r="248" spans="1:5" x14ac:dyDescent="0.45">
      <c r="A248" s="200"/>
      <c r="B248" s="200"/>
      <c r="C248" s="200"/>
      <c r="D248" s="200"/>
      <c r="E248" s="200"/>
    </row>
    <row r="249" spans="1:5" x14ac:dyDescent="0.45">
      <c r="A249" s="200"/>
      <c r="B249" s="200"/>
      <c r="C249" s="200"/>
      <c r="D249" s="200"/>
      <c r="E249" s="200"/>
    </row>
    <row r="250" spans="1:5" x14ac:dyDescent="0.45">
      <c r="A250" s="200"/>
      <c r="B250" s="200"/>
      <c r="C250" s="200"/>
      <c r="D250" s="200"/>
      <c r="E250" s="200"/>
    </row>
    <row r="251" spans="1:5" x14ac:dyDescent="0.45">
      <c r="A251" s="200"/>
      <c r="B251" s="200"/>
      <c r="C251" s="200"/>
      <c r="D251" s="200"/>
      <c r="E251" s="200"/>
    </row>
    <row r="252" spans="1:5" x14ac:dyDescent="0.45">
      <c r="A252" s="200"/>
      <c r="B252" s="200"/>
      <c r="C252" s="200"/>
      <c r="D252" s="200"/>
      <c r="E252" s="200"/>
    </row>
    <row r="253" spans="1:5" x14ac:dyDescent="0.45">
      <c r="A253" s="200"/>
      <c r="B253" s="200"/>
      <c r="C253" s="200"/>
      <c r="D253" s="200"/>
      <c r="E253" s="200"/>
    </row>
    <row r="254" spans="1:5" x14ac:dyDescent="0.45">
      <c r="A254" s="200"/>
      <c r="B254" s="200"/>
      <c r="C254" s="200"/>
      <c r="D254" s="200"/>
      <c r="E254" s="200"/>
    </row>
    <row r="255" spans="1:5" x14ac:dyDescent="0.45">
      <c r="A255" s="200"/>
      <c r="B255" s="200"/>
      <c r="C255" s="200"/>
      <c r="D255" s="200"/>
      <c r="E255" s="200"/>
    </row>
    <row r="256" spans="1:5" x14ac:dyDescent="0.45">
      <c r="A256" s="200"/>
      <c r="B256" s="200"/>
      <c r="C256" s="200"/>
      <c r="D256" s="200"/>
      <c r="E256" s="200"/>
    </row>
    <row r="257" spans="1:5" x14ac:dyDescent="0.45">
      <c r="A257" s="200"/>
      <c r="B257" s="200"/>
      <c r="C257" s="200"/>
      <c r="D257" s="200"/>
      <c r="E257" s="200"/>
    </row>
    <row r="258" spans="1:5" x14ac:dyDescent="0.45">
      <c r="A258" s="200"/>
      <c r="B258" s="200"/>
      <c r="C258" s="200"/>
      <c r="D258" s="200"/>
      <c r="E258" s="200"/>
    </row>
    <row r="259" spans="1:5" x14ac:dyDescent="0.45">
      <c r="A259" s="200"/>
      <c r="B259" s="200"/>
      <c r="C259" s="200"/>
      <c r="D259" s="200"/>
      <c r="E259" s="200"/>
    </row>
    <row r="260" spans="1:5" x14ac:dyDescent="0.45">
      <c r="A260" s="200"/>
      <c r="B260" s="200"/>
      <c r="C260" s="200"/>
      <c r="D260" s="200"/>
      <c r="E260" s="200"/>
    </row>
    <row r="261" spans="1:5" x14ac:dyDescent="0.45">
      <c r="A261" s="200"/>
      <c r="B261" s="200"/>
      <c r="C261" s="200"/>
      <c r="D261" s="200"/>
      <c r="E261" s="200"/>
    </row>
    <row r="262" spans="1:5" x14ac:dyDescent="0.45">
      <c r="A262" s="200"/>
      <c r="B262" s="200"/>
      <c r="C262" s="200"/>
      <c r="D262" s="200"/>
      <c r="E262" s="200"/>
    </row>
    <row r="263" spans="1:5" x14ac:dyDescent="0.45">
      <c r="A263" s="200"/>
      <c r="B263" s="200"/>
      <c r="C263" s="200"/>
      <c r="D263" s="200"/>
      <c r="E263" s="200"/>
    </row>
    <row r="264" spans="1:5" x14ac:dyDescent="0.45">
      <c r="A264" s="200"/>
      <c r="B264" s="200"/>
      <c r="C264" s="200"/>
      <c r="D264" s="200"/>
      <c r="E264" s="200"/>
    </row>
    <row r="265" spans="1:5" x14ac:dyDescent="0.45">
      <c r="A265" s="200"/>
      <c r="B265" s="200"/>
      <c r="C265" s="200"/>
      <c r="D265" s="200"/>
      <c r="E265" s="200"/>
    </row>
    <row r="266" spans="1:5" x14ac:dyDescent="0.45">
      <c r="A266" s="200"/>
      <c r="B266" s="200"/>
      <c r="C266" s="200"/>
      <c r="D266" s="200"/>
      <c r="E266" s="200"/>
    </row>
    <row r="267" spans="1:5" x14ac:dyDescent="0.45">
      <c r="A267" s="200"/>
      <c r="B267" s="200"/>
      <c r="C267" s="200"/>
      <c r="D267" s="200"/>
      <c r="E267" s="200"/>
    </row>
    <row r="268" spans="1:5" x14ac:dyDescent="0.45">
      <c r="A268" s="200"/>
      <c r="B268" s="200"/>
      <c r="C268" s="200"/>
      <c r="D268" s="200"/>
      <c r="E268" s="200"/>
    </row>
    <row r="269" spans="1:5" x14ac:dyDescent="0.45">
      <c r="A269" s="200"/>
      <c r="B269" s="200"/>
      <c r="C269" s="200"/>
      <c r="D269" s="200"/>
      <c r="E269" s="200"/>
    </row>
    <row r="270" spans="1:5" x14ac:dyDescent="0.45">
      <c r="A270" s="200"/>
      <c r="B270" s="200"/>
      <c r="C270" s="200"/>
      <c r="D270" s="200"/>
      <c r="E270" s="200"/>
    </row>
    <row r="271" spans="1:5" x14ac:dyDescent="0.45">
      <c r="A271" s="200"/>
      <c r="B271" s="200"/>
      <c r="C271" s="200"/>
      <c r="D271" s="200"/>
      <c r="E271" s="200"/>
    </row>
    <row r="272" spans="1:5" x14ac:dyDescent="0.45">
      <c r="A272" s="200"/>
      <c r="B272" s="200"/>
      <c r="C272" s="200"/>
      <c r="D272" s="200"/>
      <c r="E272" s="200"/>
    </row>
    <row r="273" spans="1:5" x14ac:dyDescent="0.45">
      <c r="A273" s="200"/>
      <c r="B273" s="200"/>
      <c r="C273" s="200"/>
      <c r="D273" s="200"/>
      <c r="E273" s="200"/>
    </row>
    <row r="274" spans="1:5" x14ac:dyDescent="0.45">
      <c r="A274" s="200"/>
      <c r="B274" s="200"/>
      <c r="C274" s="200"/>
      <c r="D274" s="200"/>
      <c r="E274" s="200"/>
    </row>
    <row r="275" spans="1:5" x14ac:dyDescent="0.45">
      <c r="A275" s="200"/>
      <c r="B275" s="200"/>
      <c r="C275" s="200"/>
      <c r="D275" s="200"/>
      <c r="E275" s="200"/>
    </row>
    <row r="276" spans="1:5" x14ac:dyDescent="0.45">
      <c r="A276" s="200"/>
      <c r="B276" s="200"/>
      <c r="C276" s="200"/>
      <c r="D276" s="200"/>
      <c r="E276" s="200"/>
    </row>
    <row r="277" spans="1:5" x14ac:dyDescent="0.45">
      <c r="A277" s="200"/>
      <c r="B277" s="200"/>
      <c r="C277" s="200"/>
      <c r="D277" s="200"/>
      <c r="E277" s="200"/>
    </row>
    <row r="278" spans="1:5" x14ac:dyDescent="0.45">
      <c r="A278" s="200"/>
      <c r="B278" s="200"/>
      <c r="C278" s="200"/>
      <c r="D278" s="200"/>
      <c r="E278" s="200"/>
    </row>
    <row r="279" spans="1:5" x14ac:dyDescent="0.45">
      <c r="A279" s="200"/>
      <c r="B279" s="200"/>
      <c r="C279" s="200"/>
      <c r="D279" s="200"/>
      <c r="E279" s="200"/>
    </row>
    <row r="280" spans="1:5" x14ac:dyDescent="0.45">
      <c r="A280" s="200"/>
      <c r="B280" s="200"/>
      <c r="C280" s="200"/>
      <c r="D280" s="200"/>
      <c r="E280" s="200"/>
    </row>
    <row r="281" spans="1:5" x14ac:dyDescent="0.45">
      <c r="A281" s="200"/>
      <c r="B281" s="200"/>
      <c r="C281" s="200"/>
      <c r="D281" s="200"/>
      <c r="E281" s="200"/>
    </row>
    <row r="282" spans="1:5" x14ac:dyDescent="0.45">
      <c r="A282" s="200"/>
      <c r="B282" s="200"/>
      <c r="C282" s="200"/>
      <c r="D282" s="200"/>
      <c r="E282" s="200"/>
    </row>
    <row r="283" spans="1:5" x14ac:dyDescent="0.45">
      <c r="A283" s="200"/>
      <c r="B283" s="200"/>
      <c r="C283" s="200"/>
      <c r="D283" s="200"/>
      <c r="E283" s="200"/>
    </row>
    <row r="284" spans="1:5" x14ac:dyDescent="0.45">
      <c r="A284" s="200"/>
      <c r="B284" s="200"/>
      <c r="C284" s="200"/>
      <c r="D284" s="200"/>
      <c r="E284" s="200"/>
    </row>
    <row r="285" spans="1:5" x14ac:dyDescent="0.45">
      <c r="A285" s="200"/>
      <c r="B285" s="200"/>
      <c r="C285" s="200"/>
      <c r="D285" s="200"/>
      <c r="E285" s="200"/>
    </row>
    <row r="286" spans="1:5" x14ac:dyDescent="0.45">
      <c r="A286" s="200"/>
      <c r="B286" s="200"/>
      <c r="C286" s="200"/>
      <c r="D286" s="200"/>
      <c r="E286" s="200"/>
    </row>
    <row r="287" spans="1:5" x14ac:dyDescent="0.45">
      <c r="A287" s="200"/>
      <c r="B287" s="200"/>
      <c r="C287" s="200"/>
      <c r="D287" s="200"/>
      <c r="E287" s="200"/>
    </row>
    <row r="288" spans="1:5" x14ac:dyDescent="0.45">
      <c r="A288" s="200"/>
      <c r="B288" s="200"/>
      <c r="C288" s="200"/>
      <c r="D288" s="200"/>
      <c r="E288" s="200"/>
    </row>
    <row r="289" spans="1:5" x14ac:dyDescent="0.45">
      <c r="A289" s="200"/>
      <c r="B289" s="200"/>
      <c r="C289" s="200"/>
      <c r="D289" s="200"/>
      <c r="E289" s="200"/>
    </row>
    <row r="290" spans="1:5" x14ac:dyDescent="0.45">
      <c r="A290" s="200"/>
      <c r="B290" s="200"/>
      <c r="C290" s="200"/>
      <c r="D290" s="200"/>
      <c r="E290" s="200"/>
    </row>
    <row r="291" spans="1:5" x14ac:dyDescent="0.45">
      <c r="A291" s="200"/>
      <c r="B291" s="200"/>
      <c r="C291" s="200"/>
      <c r="D291" s="200"/>
      <c r="E291" s="200"/>
    </row>
    <row r="292" spans="1:5" x14ac:dyDescent="0.45">
      <c r="A292" s="200"/>
      <c r="B292" s="200"/>
      <c r="C292" s="200"/>
      <c r="D292" s="200"/>
      <c r="E292" s="200"/>
    </row>
    <row r="293" spans="1:5" x14ac:dyDescent="0.45">
      <c r="A293" s="200"/>
      <c r="B293" s="200"/>
      <c r="C293" s="200"/>
      <c r="D293" s="200"/>
      <c r="E293" s="200"/>
    </row>
    <row r="294" spans="1:5" x14ac:dyDescent="0.45">
      <c r="A294" s="200"/>
      <c r="B294" s="200"/>
      <c r="C294" s="200"/>
      <c r="D294" s="200"/>
      <c r="E294" s="200"/>
    </row>
    <row r="295" spans="1:5" x14ac:dyDescent="0.45">
      <c r="A295" s="200"/>
      <c r="B295" s="200"/>
      <c r="C295" s="200"/>
      <c r="D295" s="200"/>
      <c r="E295" s="200"/>
    </row>
    <row r="296" spans="1:5" x14ac:dyDescent="0.45">
      <c r="A296" s="200"/>
      <c r="B296" s="200"/>
      <c r="C296" s="200"/>
      <c r="D296" s="200"/>
      <c r="E296" s="200"/>
    </row>
    <row r="297" spans="1:5" x14ac:dyDescent="0.45">
      <c r="A297" s="200"/>
      <c r="B297" s="200"/>
      <c r="C297" s="200"/>
      <c r="D297" s="200"/>
      <c r="E297" s="200"/>
    </row>
    <row r="298" spans="1:5" x14ac:dyDescent="0.45">
      <c r="A298" s="200"/>
      <c r="B298" s="200"/>
      <c r="C298" s="200"/>
      <c r="D298" s="200"/>
      <c r="E298" s="200"/>
    </row>
    <row r="299" spans="1:5" x14ac:dyDescent="0.45">
      <c r="A299" s="200"/>
      <c r="B299" s="200"/>
      <c r="C299" s="200"/>
      <c r="D299" s="200"/>
      <c r="E299" s="200"/>
    </row>
    <row r="300" spans="1:5" x14ac:dyDescent="0.45">
      <c r="A300" s="200"/>
      <c r="B300" s="200"/>
      <c r="C300" s="200"/>
      <c r="D300" s="200"/>
      <c r="E300" s="200"/>
    </row>
    <row r="301" spans="1:5" x14ac:dyDescent="0.45">
      <c r="A301" s="200"/>
      <c r="B301" s="200"/>
      <c r="C301" s="200"/>
      <c r="D301" s="200"/>
      <c r="E301" s="200"/>
    </row>
    <row r="302" spans="1:5" x14ac:dyDescent="0.45">
      <c r="A302" s="200"/>
      <c r="B302" s="200"/>
      <c r="C302" s="200"/>
      <c r="D302" s="200"/>
      <c r="E302" s="200"/>
    </row>
    <row r="303" spans="1:5" x14ac:dyDescent="0.45">
      <c r="A303" s="200"/>
      <c r="B303" s="200"/>
      <c r="C303" s="200"/>
      <c r="D303" s="200"/>
      <c r="E303" s="200"/>
    </row>
    <row r="304" spans="1:5" x14ac:dyDescent="0.45">
      <c r="A304" s="200"/>
      <c r="B304" s="200"/>
      <c r="C304" s="200"/>
      <c r="D304" s="200"/>
      <c r="E304" s="200"/>
    </row>
    <row r="305" spans="1:5" x14ac:dyDescent="0.45">
      <c r="A305" s="200"/>
      <c r="B305" s="200"/>
      <c r="C305" s="200"/>
      <c r="D305" s="200"/>
      <c r="E305" s="200"/>
    </row>
    <row r="306" spans="1:5" x14ac:dyDescent="0.45">
      <c r="A306" s="200"/>
      <c r="B306" s="200"/>
      <c r="C306" s="200"/>
      <c r="D306" s="200"/>
      <c r="E306" s="200"/>
    </row>
    <row r="307" spans="1:5" x14ac:dyDescent="0.45">
      <c r="A307" s="200"/>
      <c r="B307" s="200"/>
      <c r="C307" s="200"/>
      <c r="D307" s="200"/>
      <c r="E307" s="200"/>
    </row>
    <row r="308" spans="1:5" x14ac:dyDescent="0.45">
      <c r="A308" s="200"/>
      <c r="B308" s="200"/>
      <c r="C308" s="200"/>
      <c r="D308" s="200"/>
      <c r="E308" s="200"/>
    </row>
    <row r="309" spans="1:5" x14ac:dyDescent="0.45">
      <c r="A309" s="200"/>
      <c r="B309" s="200"/>
      <c r="C309" s="200"/>
      <c r="D309" s="200"/>
      <c r="E309" s="200"/>
    </row>
    <row r="310" spans="1:5" x14ac:dyDescent="0.45">
      <c r="A310" s="200"/>
      <c r="B310" s="200"/>
      <c r="C310" s="200"/>
      <c r="D310" s="200"/>
      <c r="E310" s="200"/>
    </row>
    <row r="311" spans="1:5" x14ac:dyDescent="0.45">
      <c r="A311" s="200"/>
      <c r="B311" s="200"/>
      <c r="C311" s="200"/>
      <c r="D311" s="200"/>
      <c r="E311" s="200"/>
    </row>
    <row r="312" spans="1:5" x14ac:dyDescent="0.45">
      <c r="A312" s="200"/>
      <c r="B312" s="200"/>
      <c r="C312" s="200"/>
      <c r="D312" s="200"/>
      <c r="E312" s="200"/>
    </row>
    <row r="313" spans="1:5" x14ac:dyDescent="0.45">
      <c r="A313" s="200"/>
      <c r="B313" s="200"/>
      <c r="C313" s="200"/>
      <c r="D313" s="200"/>
      <c r="E313" s="200"/>
    </row>
    <row r="314" spans="1:5" x14ac:dyDescent="0.45">
      <c r="A314" s="200"/>
      <c r="B314" s="200"/>
      <c r="C314" s="200"/>
      <c r="D314" s="200"/>
      <c r="E314" s="200"/>
    </row>
    <row r="315" spans="1:5" x14ac:dyDescent="0.45">
      <c r="A315" s="200"/>
      <c r="B315" s="200"/>
      <c r="C315" s="200"/>
      <c r="D315" s="200"/>
      <c r="E315" s="200"/>
    </row>
    <row r="316" spans="1:5" x14ac:dyDescent="0.45">
      <c r="A316" s="200"/>
      <c r="B316" s="200"/>
      <c r="C316" s="200"/>
      <c r="D316" s="200"/>
      <c r="E316" s="200"/>
    </row>
    <row r="317" spans="1:5" x14ac:dyDescent="0.45">
      <c r="A317" s="200"/>
      <c r="B317" s="200"/>
      <c r="C317" s="200"/>
      <c r="D317" s="200"/>
      <c r="E317" s="200"/>
    </row>
    <row r="318" spans="1:5" x14ac:dyDescent="0.45">
      <c r="A318" s="200"/>
      <c r="B318" s="200"/>
      <c r="C318" s="200"/>
      <c r="D318" s="200"/>
      <c r="E318" s="200"/>
    </row>
    <row r="319" spans="1:5" x14ac:dyDescent="0.45">
      <c r="A319" s="200"/>
      <c r="B319" s="200"/>
      <c r="C319" s="200"/>
      <c r="D319" s="200"/>
      <c r="E319" s="200"/>
    </row>
    <row r="320" spans="1:5" x14ac:dyDescent="0.45">
      <c r="A320" s="200"/>
      <c r="B320" s="200"/>
      <c r="C320" s="200"/>
      <c r="D320" s="200"/>
      <c r="E320" s="200"/>
    </row>
    <row r="321" spans="1:5" x14ac:dyDescent="0.45">
      <c r="A321" s="200"/>
      <c r="B321" s="200"/>
      <c r="C321" s="200"/>
      <c r="D321" s="200"/>
      <c r="E321" s="200"/>
    </row>
    <row r="322" spans="1:5" x14ac:dyDescent="0.45">
      <c r="A322" s="200"/>
      <c r="B322" s="200"/>
      <c r="C322" s="200"/>
      <c r="D322" s="200"/>
      <c r="E322" s="200"/>
    </row>
    <row r="323" spans="1:5" x14ac:dyDescent="0.45">
      <c r="A323" s="200"/>
      <c r="B323" s="200"/>
      <c r="C323" s="200"/>
      <c r="D323" s="200"/>
      <c r="E323" s="200"/>
    </row>
    <row r="324" spans="1:5" x14ac:dyDescent="0.45">
      <c r="A324" s="200"/>
      <c r="B324" s="200"/>
      <c r="C324" s="200"/>
      <c r="D324" s="200"/>
      <c r="E324" s="200"/>
    </row>
    <row r="325" spans="1:5" x14ac:dyDescent="0.45">
      <c r="A325" s="200"/>
      <c r="B325" s="200"/>
      <c r="C325" s="200"/>
      <c r="D325" s="200"/>
      <c r="E325" s="200"/>
    </row>
    <row r="326" spans="1:5" x14ac:dyDescent="0.45">
      <c r="A326" s="200"/>
      <c r="B326" s="200"/>
      <c r="C326" s="200"/>
      <c r="D326" s="200"/>
      <c r="E326" s="200"/>
    </row>
    <row r="327" spans="1:5" x14ac:dyDescent="0.45">
      <c r="A327" s="200"/>
      <c r="B327" s="200"/>
      <c r="C327" s="200"/>
      <c r="D327" s="200"/>
      <c r="E327" s="200"/>
    </row>
    <row r="328" spans="1:5" x14ac:dyDescent="0.45">
      <c r="A328" s="200"/>
      <c r="B328" s="200"/>
      <c r="C328" s="200"/>
      <c r="D328" s="200"/>
      <c r="E328" s="200"/>
    </row>
    <row r="329" spans="1:5" x14ac:dyDescent="0.45">
      <c r="A329" s="200"/>
      <c r="B329" s="200"/>
      <c r="C329" s="200"/>
      <c r="D329" s="200"/>
      <c r="E329" s="200"/>
    </row>
    <row r="330" spans="1:5" x14ac:dyDescent="0.45">
      <c r="A330" s="200"/>
      <c r="B330" s="200"/>
      <c r="C330" s="200"/>
      <c r="D330" s="200"/>
      <c r="E330" s="200"/>
    </row>
    <row r="331" spans="1:5" x14ac:dyDescent="0.45">
      <c r="A331" s="200"/>
      <c r="B331" s="200"/>
      <c r="C331" s="200"/>
      <c r="D331" s="200"/>
      <c r="E331" s="200"/>
    </row>
    <row r="332" spans="1:5" x14ac:dyDescent="0.45">
      <c r="A332" s="200"/>
      <c r="B332" s="200"/>
      <c r="C332" s="200"/>
      <c r="D332" s="200"/>
      <c r="E332" s="200"/>
    </row>
    <row r="333" spans="1:5" x14ac:dyDescent="0.45">
      <c r="A333" s="200"/>
      <c r="B333" s="200"/>
      <c r="C333" s="200"/>
      <c r="D333" s="200"/>
      <c r="E333" s="200"/>
    </row>
    <row r="334" spans="1:5" x14ac:dyDescent="0.45">
      <c r="A334" s="200"/>
      <c r="B334" s="200"/>
      <c r="C334" s="200"/>
      <c r="D334" s="200"/>
      <c r="E334" s="200"/>
    </row>
    <row r="335" spans="1:5" x14ac:dyDescent="0.45">
      <c r="A335" s="200"/>
      <c r="B335" s="200"/>
      <c r="C335" s="200"/>
      <c r="D335" s="200"/>
      <c r="E335" s="200"/>
    </row>
    <row r="336" spans="1:5" x14ac:dyDescent="0.45">
      <c r="A336" s="200"/>
      <c r="B336" s="200"/>
      <c r="C336" s="200"/>
      <c r="D336" s="200"/>
      <c r="E336" s="200"/>
    </row>
    <row r="337" spans="1:5" x14ac:dyDescent="0.45">
      <c r="A337" s="200"/>
      <c r="B337" s="200"/>
      <c r="C337" s="200"/>
      <c r="D337" s="200"/>
      <c r="E337" s="200"/>
    </row>
    <row r="338" spans="1:5" x14ac:dyDescent="0.45">
      <c r="A338" s="200"/>
      <c r="B338" s="200"/>
      <c r="C338" s="200"/>
      <c r="D338" s="200"/>
      <c r="E338" s="200"/>
    </row>
    <row r="339" spans="1:5" x14ac:dyDescent="0.45">
      <c r="A339" s="7"/>
      <c r="B339" s="8"/>
      <c r="C339" s="7"/>
      <c r="D339" s="9"/>
      <c r="E339" s="10"/>
    </row>
    <row r="340" spans="1:5" x14ac:dyDescent="0.45">
      <c r="A340" s="7"/>
      <c r="B340" s="8"/>
      <c r="C340" s="7"/>
      <c r="D340" s="9"/>
      <c r="E340" s="10"/>
    </row>
    <row r="341" spans="1:5" x14ac:dyDescent="0.45">
      <c r="A341" s="7"/>
      <c r="B341" s="8"/>
      <c r="C341" s="7"/>
      <c r="D341" s="9"/>
      <c r="E341" s="10"/>
    </row>
    <row r="342" spans="1:5" x14ac:dyDescent="0.45">
      <c r="A342" s="7"/>
      <c r="B342" s="8"/>
      <c r="C342" s="7"/>
      <c r="D342" s="9"/>
      <c r="E342" s="10"/>
    </row>
    <row r="343" spans="1:5" x14ac:dyDescent="0.45">
      <c r="A343" s="7"/>
      <c r="B343" s="8"/>
      <c r="C343" s="7"/>
      <c r="D343" s="9"/>
      <c r="E343" s="10"/>
    </row>
    <row r="344" spans="1:5" x14ac:dyDescent="0.45">
      <c r="A344" s="7"/>
      <c r="B344" s="8"/>
      <c r="C344" s="7"/>
      <c r="D344" s="9"/>
      <c r="E344" s="10"/>
    </row>
    <row r="345" spans="1:5" x14ac:dyDescent="0.45">
      <c r="A345" s="7"/>
      <c r="B345" s="8"/>
      <c r="C345" s="7"/>
      <c r="D345" s="9"/>
      <c r="E345" s="10"/>
    </row>
    <row r="346" spans="1:5" x14ac:dyDescent="0.45">
      <c r="A346" s="7"/>
      <c r="B346" s="8"/>
      <c r="C346" s="7"/>
      <c r="D346" s="9"/>
      <c r="E346" s="10"/>
    </row>
    <row r="347" spans="1:5" x14ac:dyDescent="0.45">
      <c r="A347" s="7"/>
      <c r="B347" s="8"/>
      <c r="C347" s="7"/>
      <c r="D347" s="9"/>
      <c r="E347" s="10"/>
    </row>
    <row r="348" spans="1:5" x14ac:dyDescent="0.45">
      <c r="A348" s="7"/>
      <c r="B348" s="8"/>
      <c r="C348" s="7"/>
      <c r="D348" s="9"/>
      <c r="E348" s="10"/>
    </row>
    <row r="349" spans="1:5" x14ac:dyDescent="0.45">
      <c r="A349" s="7"/>
      <c r="B349" s="8"/>
      <c r="C349" s="7"/>
      <c r="D349" s="9"/>
      <c r="E349" s="10"/>
    </row>
    <row r="350" spans="1:5" x14ac:dyDescent="0.45">
      <c r="A350" s="7"/>
      <c r="B350" s="8"/>
      <c r="C350" s="7"/>
      <c r="D350" s="9"/>
      <c r="E350" s="10"/>
    </row>
    <row r="351" spans="1:5" x14ac:dyDescent="0.45">
      <c r="A351" s="7"/>
      <c r="B351" s="8"/>
      <c r="C351" s="7"/>
      <c r="D351" s="9"/>
      <c r="E351" s="10"/>
    </row>
    <row r="352" spans="1:5" x14ac:dyDescent="0.45">
      <c r="A352" s="7"/>
      <c r="B352" s="8"/>
      <c r="C352" s="7"/>
      <c r="D352" s="9"/>
      <c r="E352" s="10"/>
    </row>
    <row r="353" spans="1:5" x14ac:dyDescent="0.45">
      <c r="A353" s="7"/>
      <c r="B353" s="8"/>
      <c r="C353" s="7"/>
      <c r="D353" s="9"/>
      <c r="E353" s="10"/>
    </row>
    <row r="354" spans="1:5" x14ac:dyDescent="0.45">
      <c r="A354" s="7"/>
      <c r="B354" s="8"/>
      <c r="C354" s="7"/>
      <c r="D354" s="9"/>
      <c r="E354" s="10"/>
    </row>
    <row r="355" spans="1:5" x14ac:dyDescent="0.45">
      <c r="A355" s="7"/>
      <c r="B355" s="8"/>
      <c r="C355" s="7"/>
      <c r="D355" s="9"/>
      <c r="E355" s="10"/>
    </row>
    <row r="356" spans="1:5" x14ac:dyDescent="0.45">
      <c r="A356" s="7"/>
      <c r="B356" s="8"/>
      <c r="C356" s="7"/>
      <c r="D356" s="9"/>
      <c r="E356" s="10"/>
    </row>
    <row r="357" spans="1:5" x14ac:dyDescent="0.45">
      <c r="A357" s="7"/>
      <c r="B357" s="8"/>
      <c r="C357" s="7"/>
      <c r="D357" s="9"/>
      <c r="E357" s="10"/>
    </row>
    <row r="358" spans="1:5" x14ac:dyDescent="0.45">
      <c r="A358" s="7"/>
      <c r="B358" s="8"/>
      <c r="C358" s="7"/>
      <c r="D358" s="9"/>
      <c r="E358" s="10"/>
    </row>
    <row r="359" spans="1:5" x14ac:dyDescent="0.45">
      <c r="A359" s="7"/>
      <c r="B359" s="8"/>
      <c r="C359" s="7"/>
      <c r="D359" s="9"/>
      <c r="E359" s="10"/>
    </row>
    <row r="360" spans="1:5" x14ac:dyDescent="0.45">
      <c r="A360" s="7"/>
      <c r="B360" s="8"/>
      <c r="C360" s="7"/>
      <c r="D360" s="9"/>
      <c r="E360" s="10"/>
    </row>
    <row r="361" spans="1:5" x14ac:dyDescent="0.45">
      <c r="A361" s="7"/>
      <c r="B361" s="8"/>
      <c r="C361" s="7"/>
      <c r="D361" s="9"/>
      <c r="E361" s="10"/>
    </row>
    <row r="362" spans="1:5" x14ac:dyDescent="0.45">
      <c r="A362" s="7"/>
      <c r="B362" s="8"/>
      <c r="C362" s="7"/>
      <c r="D362" s="9"/>
      <c r="E362" s="10"/>
    </row>
    <row r="363" spans="1:5" x14ac:dyDescent="0.45">
      <c r="A363" s="7"/>
      <c r="B363" s="8"/>
      <c r="C363" s="7"/>
      <c r="D363" s="9"/>
      <c r="E363" s="10"/>
    </row>
    <row r="364" spans="1:5" x14ac:dyDescent="0.45">
      <c r="A364" s="7"/>
      <c r="B364" s="8"/>
      <c r="C364" s="7"/>
      <c r="D364" s="9"/>
      <c r="E364" s="10"/>
    </row>
    <row r="365" spans="1:5" x14ac:dyDescent="0.45">
      <c r="A365" s="7"/>
      <c r="B365" s="8"/>
      <c r="C365" s="7"/>
      <c r="D365" s="9"/>
      <c r="E365" s="10"/>
    </row>
    <row r="366" spans="1:5" x14ac:dyDescent="0.45">
      <c r="A366" s="7"/>
      <c r="B366" s="8"/>
      <c r="C366" s="7"/>
      <c r="D366" s="9"/>
      <c r="E366" s="10"/>
    </row>
    <row r="367" spans="1:5" x14ac:dyDescent="0.45">
      <c r="A367" s="7"/>
      <c r="B367" s="8"/>
      <c r="C367" s="7"/>
      <c r="D367" s="9"/>
      <c r="E367" s="10"/>
    </row>
    <row r="368" spans="1:5" x14ac:dyDescent="0.45">
      <c r="A368" s="7"/>
      <c r="B368" s="8"/>
      <c r="C368" s="7"/>
      <c r="D368" s="9"/>
      <c r="E368" s="10"/>
    </row>
    <row r="369" spans="1:5" x14ac:dyDescent="0.45">
      <c r="A369" s="7"/>
      <c r="B369" s="8"/>
      <c r="C369" s="7"/>
      <c r="D369" s="9"/>
      <c r="E369" s="10"/>
    </row>
    <row r="370" spans="1:5" x14ac:dyDescent="0.45">
      <c r="A370" s="7"/>
      <c r="B370" s="8"/>
      <c r="C370" s="7"/>
      <c r="D370" s="9"/>
      <c r="E370" s="10"/>
    </row>
    <row r="371" spans="1:5" x14ac:dyDescent="0.45">
      <c r="A371" s="7"/>
      <c r="B371" s="8"/>
      <c r="C371" s="7"/>
      <c r="D371" s="9"/>
      <c r="E371" s="10"/>
    </row>
    <row r="372" spans="1:5" x14ac:dyDescent="0.45">
      <c r="A372" s="7"/>
      <c r="B372" s="8"/>
      <c r="C372" s="7"/>
      <c r="D372" s="9"/>
      <c r="E372" s="10"/>
    </row>
    <row r="373" spans="1:5" x14ac:dyDescent="0.45">
      <c r="A373" s="7"/>
      <c r="B373" s="8"/>
      <c r="C373" s="7"/>
      <c r="D373" s="9"/>
      <c r="E373" s="10"/>
    </row>
    <row r="374" spans="1:5" x14ac:dyDescent="0.45">
      <c r="A374" s="7"/>
      <c r="B374" s="8"/>
      <c r="C374" s="7"/>
      <c r="D374" s="9"/>
      <c r="E374" s="10"/>
    </row>
    <row r="375" spans="1:5" x14ac:dyDescent="0.45">
      <c r="A375" s="7"/>
      <c r="B375" s="8"/>
      <c r="C375" s="7"/>
      <c r="D375" s="9"/>
      <c r="E375" s="10"/>
    </row>
    <row r="376" spans="1:5" x14ac:dyDescent="0.45">
      <c r="A376" s="7"/>
      <c r="B376" s="8"/>
      <c r="C376" s="7"/>
      <c r="D376" s="9"/>
      <c r="E376" s="10"/>
    </row>
    <row r="377" spans="1:5" x14ac:dyDescent="0.45">
      <c r="A377" s="7"/>
      <c r="B377" s="8"/>
      <c r="C377" s="7"/>
      <c r="D377" s="9"/>
      <c r="E377" s="10"/>
    </row>
    <row r="378" spans="1:5" x14ac:dyDescent="0.45">
      <c r="A378" s="7"/>
      <c r="B378" s="8"/>
      <c r="C378" s="7"/>
      <c r="D378" s="9"/>
      <c r="E378" s="10"/>
    </row>
    <row r="379" spans="1:5" x14ac:dyDescent="0.45">
      <c r="A379" s="7"/>
      <c r="B379" s="8"/>
      <c r="C379" s="7"/>
      <c r="D379" s="9"/>
      <c r="E379" s="10"/>
    </row>
    <row r="380" spans="1:5" x14ac:dyDescent="0.45">
      <c r="A380" s="7"/>
      <c r="B380" s="8"/>
      <c r="C380" s="7"/>
      <c r="D380" s="9"/>
      <c r="E380" s="10"/>
    </row>
    <row r="381" spans="1:5" x14ac:dyDescent="0.45">
      <c r="A381" s="7"/>
      <c r="B381" s="8"/>
      <c r="C381" s="7"/>
      <c r="D381" s="9"/>
      <c r="E381" s="10"/>
    </row>
    <row r="382" spans="1:5" x14ac:dyDescent="0.45">
      <c r="A382" s="7"/>
      <c r="B382" s="8"/>
      <c r="C382" s="7"/>
      <c r="D382" s="9"/>
      <c r="E382" s="10"/>
    </row>
    <row r="383" spans="1:5" x14ac:dyDescent="0.45">
      <c r="A383" s="7"/>
      <c r="B383" s="8"/>
      <c r="C383" s="7"/>
      <c r="D383" s="9"/>
      <c r="E383" s="10"/>
    </row>
    <row r="384" spans="1:5" x14ac:dyDescent="0.45">
      <c r="A384" s="7"/>
      <c r="B384" s="8"/>
      <c r="C384" s="7"/>
      <c r="D384" s="9"/>
      <c r="E384" s="10"/>
    </row>
    <row r="385" spans="1:5" x14ac:dyDescent="0.45">
      <c r="A385" s="7"/>
      <c r="B385" s="8"/>
      <c r="C385" s="7"/>
      <c r="D385" s="9"/>
      <c r="E385" s="10"/>
    </row>
    <row r="386" spans="1:5" x14ac:dyDescent="0.45">
      <c r="A386" s="7"/>
      <c r="B386" s="8"/>
      <c r="C386" s="7"/>
      <c r="D386" s="9"/>
      <c r="E386" s="10"/>
    </row>
    <row r="387" spans="1:5" x14ac:dyDescent="0.45">
      <c r="A387" s="7"/>
      <c r="B387" s="8"/>
      <c r="C387" s="7"/>
      <c r="D387" s="9"/>
      <c r="E387" s="10"/>
    </row>
    <row r="388" spans="1:5" x14ac:dyDescent="0.45">
      <c r="A388" s="7"/>
      <c r="B388" s="8"/>
      <c r="C388" s="7"/>
      <c r="D388" s="9"/>
      <c r="E388" s="10"/>
    </row>
    <row r="389" spans="1:5" x14ac:dyDescent="0.45">
      <c r="A389" s="7"/>
      <c r="B389" s="8"/>
      <c r="C389" s="7"/>
      <c r="D389" s="9"/>
      <c r="E389" s="10"/>
    </row>
    <row r="390" spans="1:5" x14ac:dyDescent="0.45">
      <c r="A390" s="7"/>
      <c r="B390" s="8"/>
      <c r="C390" s="7"/>
      <c r="D390" s="9"/>
      <c r="E390" s="10"/>
    </row>
    <row r="391" spans="1:5" x14ac:dyDescent="0.45">
      <c r="A391" s="7"/>
      <c r="B391" s="8"/>
      <c r="C391" s="7"/>
      <c r="D391" s="9"/>
      <c r="E391" s="10"/>
    </row>
    <row r="392" spans="1:5" x14ac:dyDescent="0.45">
      <c r="A392" s="7"/>
      <c r="B392" s="8"/>
      <c r="C392" s="7"/>
      <c r="D392" s="9"/>
      <c r="E392" s="10"/>
    </row>
    <row r="393" spans="1:5" x14ac:dyDescent="0.45">
      <c r="A393" s="7"/>
      <c r="B393" s="8"/>
      <c r="C393" s="7"/>
      <c r="D393" s="9"/>
      <c r="E393" s="10"/>
    </row>
    <row r="394" spans="1:5" x14ac:dyDescent="0.45">
      <c r="A394" s="7"/>
      <c r="B394" s="8"/>
      <c r="C394" s="7"/>
      <c r="D394" s="9"/>
      <c r="E394" s="10"/>
    </row>
    <row r="395" spans="1:5" x14ac:dyDescent="0.45">
      <c r="A395" s="7"/>
      <c r="B395" s="8"/>
      <c r="C395" s="7"/>
      <c r="D395" s="9"/>
      <c r="E395" s="10"/>
    </row>
    <row r="396" spans="1:5" x14ac:dyDescent="0.45">
      <c r="A396" s="7"/>
      <c r="B396" s="8"/>
      <c r="C396" s="7"/>
      <c r="D396" s="9"/>
      <c r="E396" s="10"/>
    </row>
    <row r="397" spans="1:5" x14ac:dyDescent="0.45">
      <c r="A397" s="7"/>
      <c r="B397" s="8"/>
      <c r="C397" s="7"/>
      <c r="D397" s="9"/>
      <c r="E397" s="10"/>
    </row>
    <row r="398" spans="1:5" x14ac:dyDescent="0.45">
      <c r="A398" s="7"/>
      <c r="B398" s="8"/>
      <c r="C398" s="7"/>
      <c r="D398" s="9"/>
      <c r="E398" s="10"/>
    </row>
    <row r="399" spans="1:5" x14ac:dyDescent="0.45">
      <c r="A399" s="7"/>
      <c r="B399" s="8"/>
      <c r="C399" s="7"/>
      <c r="D399" s="9"/>
      <c r="E399" s="10"/>
    </row>
    <row r="400" spans="1:5" x14ac:dyDescent="0.45">
      <c r="A400" s="7"/>
      <c r="B400" s="8"/>
      <c r="C400" s="7"/>
      <c r="D400" s="9"/>
      <c r="E400" s="10"/>
    </row>
    <row r="401" spans="1:5" x14ac:dyDescent="0.45">
      <c r="A401" s="7"/>
      <c r="B401" s="8"/>
      <c r="C401" s="7"/>
      <c r="D401" s="9"/>
      <c r="E401" s="10"/>
    </row>
    <row r="402" spans="1:5" x14ac:dyDescent="0.45">
      <c r="A402" s="7"/>
      <c r="B402" s="8"/>
      <c r="C402" s="7"/>
      <c r="D402" s="9"/>
      <c r="E402" s="10"/>
    </row>
    <row r="403" spans="1:5" x14ac:dyDescent="0.45">
      <c r="A403" s="7"/>
      <c r="B403" s="8"/>
      <c r="C403" s="7"/>
      <c r="D403" s="9"/>
      <c r="E403" s="10"/>
    </row>
    <row r="404" spans="1:5" x14ac:dyDescent="0.45">
      <c r="A404" s="7"/>
      <c r="B404" s="8"/>
      <c r="C404" s="7"/>
      <c r="D404" s="9"/>
      <c r="E404" s="10"/>
    </row>
    <row r="405" spans="1:5" x14ac:dyDescent="0.45">
      <c r="A405" s="7"/>
      <c r="B405" s="8"/>
      <c r="C405" s="7"/>
      <c r="D405" s="9"/>
      <c r="E405" s="10"/>
    </row>
    <row r="406" spans="1:5" x14ac:dyDescent="0.45">
      <c r="A406" s="7"/>
      <c r="B406" s="8"/>
      <c r="C406" s="7"/>
      <c r="D406" s="9"/>
      <c r="E406" s="10"/>
    </row>
    <row r="407" spans="1:5" x14ac:dyDescent="0.45">
      <c r="A407" s="7"/>
      <c r="B407" s="8"/>
      <c r="C407" s="7"/>
      <c r="D407" s="9"/>
      <c r="E407" s="10"/>
    </row>
    <row r="408" spans="1:5" x14ac:dyDescent="0.45">
      <c r="A408" s="7"/>
      <c r="B408" s="8"/>
      <c r="C408" s="7"/>
      <c r="D408" s="9"/>
      <c r="E408" s="10"/>
    </row>
    <row r="409" spans="1:5" x14ac:dyDescent="0.45">
      <c r="A409" s="7"/>
      <c r="B409" s="8"/>
      <c r="C409" s="7"/>
      <c r="D409" s="9"/>
      <c r="E409" s="10"/>
    </row>
    <row r="410" spans="1:5" x14ac:dyDescent="0.45">
      <c r="A410" s="7"/>
      <c r="B410" s="8"/>
      <c r="C410" s="7"/>
      <c r="D410" s="9"/>
      <c r="E410" s="10"/>
    </row>
    <row r="411" spans="1:5" x14ac:dyDescent="0.45">
      <c r="A411" s="7"/>
      <c r="B411" s="8"/>
      <c r="C411" s="7"/>
      <c r="D411" s="9"/>
      <c r="E411" s="10"/>
    </row>
    <row r="412" spans="1:5" x14ac:dyDescent="0.45">
      <c r="A412" s="7"/>
      <c r="B412" s="8"/>
      <c r="C412" s="7"/>
      <c r="D412" s="9"/>
      <c r="E412" s="10"/>
    </row>
    <row r="413" spans="1:5" x14ac:dyDescent="0.45">
      <c r="A413" s="7"/>
      <c r="B413" s="8"/>
      <c r="C413" s="7"/>
      <c r="D413" s="9"/>
      <c r="E413" s="10"/>
    </row>
    <row r="414" spans="1:5" x14ac:dyDescent="0.45">
      <c r="A414" s="7"/>
      <c r="B414" s="8"/>
      <c r="C414" s="7"/>
      <c r="D414" s="9"/>
      <c r="E414" s="10"/>
    </row>
    <row r="415" spans="1:5" x14ac:dyDescent="0.45">
      <c r="A415" s="7"/>
      <c r="B415" s="8"/>
      <c r="C415" s="7"/>
      <c r="D415" s="9"/>
      <c r="E415" s="10"/>
    </row>
    <row r="416" spans="1:5" x14ac:dyDescent="0.45">
      <c r="A416" s="7"/>
      <c r="B416" s="8"/>
      <c r="C416" s="7"/>
      <c r="D416" s="9"/>
      <c r="E416" s="10"/>
    </row>
    <row r="417" spans="1:5" x14ac:dyDescent="0.45">
      <c r="A417" s="7"/>
      <c r="B417" s="8"/>
      <c r="C417" s="7"/>
      <c r="D417" s="9"/>
      <c r="E417" s="10"/>
    </row>
    <row r="418" spans="1:5" x14ac:dyDescent="0.45">
      <c r="A418" s="7"/>
      <c r="B418" s="8"/>
      <c r="C418" s="7"/>
      <c r="D418" s="9"/>
      <c r="E418" s="10"/>
    </row>
    <row r="419" spans="1:5" x14ac:dyDescent="0.45">
      <c r="A419" s="7"/>
      <c r="B419" s="8"/>
      <c r="C419" s="7"/>
      <c r="D419" s="9"/>
      <c r="E419" s="10"/>
    </row>
    <row r="420" spans="1:5" x14ac:dyDescent="0.45">
      <c r="A420" s="7"/>
      <c r="B420" s="8"/>
      <c r="C420" s="7"/>
      <c r="D420" s="9"/>
      <c r="E420" s="10"/>
    </row>
    <row r="421" spans="1:5" x14ac:dyDescent="0.45">
      <c r="A421" s="7"/>
      <c r="B421" s="8"/>
      <c r="C421" s="7"/>
      <c r="D421" s="9"/>
      <c r="E421" s="10"/>
    </row>
    <row r="422" spans="1:5" x14ac:dyDescent="0.45">
      <c r="A422" s="7"/>
      <c r="B422" s="8"/>
      <c r="C422" s="7"/>
      <c r="D422" s="9"/>
      <c r="E422" s="10"/>
    </row>
    <row r="423" spans="1:5" x14ac:dyDescent="0.45">
      <c r="A423" s="7"/>
      <c r="B423" s="8"/>
      <c r="C423" s="7"/>
      <c r="D423" s="9"/>
      <c r="E423" s="10"/>
    </row>
    <row r="424" spans="1:5" x14ac:dyDescent="0.45">
      <c r="A424" s="7"/>
      <c r="B424" s="8"/>
      <c r="C424" s="7"/>
      <c r="D424" s="9"/>
      <c r="E424" s="10"/>
    </row>
    <row r="425" spans="1:5" x14ac:dyDescent="0.45">
      <c r="A425" s="7"/>
      <c r="B425" s="8"/>
      <c r="C425" s="7"/>
      <c r="D425" s="9"/>
      <c r="E425" s="10"/>
    </row>
    <row r="426" spans="1:5" x14ac:dyDescent="0.45">
      <c r="A426" s="7"/>
      <c r="B426" s="8"/>
      <c r="C426" s="7"/>
      <c r="D426" s="9"/>
      <c r="E426" s="10"/>
    </row>
  </sheetData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5"/>
  <sheetViews>
    <sheetView workbookViewId="0">
      <selection activeCell="E4" sqref="E4:E5"/>
    </sheetView>
  </sheetViews>
  <sheetFormatPr baseColWidth="10" defaultColWidth="11.3984375" defaultRowHeight="14.25" x14ac:dyDescent="0.45"/>
  <cols>
    <col min="1" max="1" width="36" style="37" customWidth="1"/>
    <col min="2" max="2" width="23.59765625" style="37" customWidth="1"/>
    <col min="3" max="3" width="34.265625" style="37" customWidth="1"/>
    <col min="4" max="4" width="20.3984375" style="37" customWidth="1"/>
    <col min="5" max="5" width="26.1328125" style="37" customWidth="1"/>
    <col min="6" max="16384" width="11.3984375" style="37"/>
  </cols>
  <sheetData>
    <row r="1" spans="1:9" ht="14.65" thickBot="1" x14ac:dyDescent="0.5">
      <c r="A1" s="1" t="s">
        <v>174</v>
      </c>
      <c r="B1" s="1"/>
      <c r="C1" s="50" t="s">
        <v>437</v>
      </c>
      <c r="D1" s="2"/>
      <c r="E1" s="2"/>
    </row>
    <row r="2" spans="1:9" ht="15" thickTop="1" thickBot="1" x14ac:dyDescent="0.5">
      <c r="A2" s="3" t="s">
        <v>37</v>
      </c>
      <c r="B2" s="3" t="s">
        <v>3</v>
      </c>
      <c r="C2" s="3" t="s">
        <v>4</v>
      </c>
      <c r="D2" s="4" t="s">
        <v>6</v>
      </c>
      <c r="E2" s="4" t="s">
        <v>154</v>
      </c>
    </row>
    <row r="3" spans="1:9" ht="14.65" thickTop="1" x14ac:dyDescent="0.45">
      <c r="A3" s="21"/>
      <c r="B3" s="22"/>
      <c r="C3" s="21"/>
      <c r="D3" s="20"/>
      <c r="E3" s="20"/>
    </row>
    <row r="4" spans="1:9" x14ac:dyDescent="0.45">
      <c r="A4" s="34" t="s">
        <v>435</v>
      </c>
      <c r="B4" s="34">
        <v>79871819</v>
      </c>
      <c r="C4" s="34" t="s">
        <v>434</v>
      </c>
      <c r="D4" s="66" t="s">
        <v>438</v>
      </c>
      <c r="E4" s="20" t="s">
        <v>260</v>
      </c>
    </row>
    <row r="5" spans="1:9" s="39" customFormat="1" x14ac:dyDescent="0.45">
      <c r="A5" s="34" t="s">
        <v>436</v>
      </c>
      <c r="B5" s="34">
        <v>79992889</v>
      </c>
      <c r="C5" s="34" t="s">
        <v>434</v>
      </c>
      <c r="D5" s="66" t="s">
        <v>438</v>
      </c>
      <c r="E5" s="20" t="s">
        <v>260</v>
      </c>
      <c r="F5" s="382"/>
      <c r="G5" s="383"/>
      <c r="H5" s="383"/>
      <c r="I5" s="384"/>
    </row>
    <row r="6" spans="1:9" s="39" customFormat="1" x14ac:dyDescent="0.45">
      <c r="A6" s="41"/>
      <c r="B6" s="44"/>
      <c r="C6" s="45"/>
      <c r="D6" s="46"/>
      <c r="E6" s="20"/>
      <c r="F6" s="385"/>
      <c r="G6" s="386"/>
      <c r="H6" s="386"/>
      <c r="I6" s="387"/>
    </row>
    <row r="7" spans="1:9" x14ac:dyDescent="0.45">
      <c r="A7" s="51"/>
      <c r="B7" s="43"/>
      <c r="C7" s="42"/>
      <c r="D7" s="46"/>
      <c r="E7" s="20"/>
    </row>
    <row r="8" spans="1:9" x14ac:dyDescent="0.45">
      <c r="A8" s="36"/>
      <c r="B8" s="47"/>
      <c r="C8" s="48"/>
      <c r="D8" s="49"/>
      <c r="E8" s="20"/>
    </row>
    <row r="9" spans="1:9" x14ac:dyDescent="0.45">
      <c r="A9" s="7"/>
      <c r="B9" s="8"/>
      <c r="C9" s="7"/>
      <c r="D9" s="10"/>
      <c r="E9" s="10"/>
    </row>
    <row r="10" spans="1:9" x14ac:dyDescent="0.45">
      <c r="A10" s="7"/>
      <c r="B10" s="8"/>
      <c r="C10" s="7"/>
      <c r="D10" s="10"/>
      <c r="E10" s="10"/>
    </row>
    <row r="11" spans="1:9" x14ac:dyDescent="0.45">
      <c r="A11" s="7"/>
      <c r="B11" s="8"/>
      <c r="C11" s="7"/>
      <c r="D11" s="10"/>
      <c r="E11" s="10"/>
    </row>
    <row r="12" spans="1:9" x14ac:dyDescent="0.45">
      <c r="A12" s="7"/>
      <c r="B12" s="8"/>
      <c r="C12" s="7"/>
      <c r="D12" s="10"/>
      <c r="E12" s="10"/>
    </row>
    <row r="13" spans="1:9" x14ac:dyDescent="0.45">
      <c r="A13" s="7"/>
      <c r="B13" s="8"/>
      <c r="C13" s="7"/>
      <c r="D13" s="10"/>
      <c r="E13" s="10"/>
    </row>
    <row r="14" spans="1:9" x14ac:dyDescent="0.45">
      <c r="A14" s="7"/>
      <c r="B14" s="8"/>
      <c r="C14" s="7"/>
      <c r="D14" s="10"/>
      <c r="E14" s="10"/>
    </row>
    <row r="15" spans="1:9" x14ac:dyDescent="0.45">
      <c r="A15" s="7"/>
      <c r="B15" s="8"/>
      <c r="C15" s="7"/>
      <c r="D15" s="10"/>
      <c r="E15" s="10"/>
    </row>
    <row r="16" spans="1:9" x14ac:dyDescent="0.45">
      <c r="A16" s="7"/>
      <c r="B16" s="8"/>
      <c r="C16" s="7"/>
      <c r="D16" s="10"/>
      <c r="E16" s="10"/>
    </row>
    <row r="17" spans="1:5" x14ac:dyDescent="0.45">
      <c r="A17" s="7"/>
      <c r="B17" s="8"/>
      <c r="C17" s="7"/>
      <c r="D17" s="10"/>
      <c r="E17" s="10"/>
    </row>
    <row r="18" spans="1:5" x14ac:dyDescent="0.45">
      <c r="A18" s="7"/>
      <c r="B18" s="8"/>
      <c r="C18" s="7"/>
      <c r="D18" s="10"/>
      <c r="E18" s="10"/>
    </row>
    <row r="19" spans="1:5" x14ac:dyDescent="0.45">
      <c r="A19" s="7"/>
      <c r="B19" s="8"/>
      <c r="C19" s="7"/>
      <c r="D19" s="10"/>
      <c r="E19" s="10"/>
    </row>
    <row r="20" spans="1:5" x14ac:dyDescent="0.45">
      <c r="A20" s="7"/>
      <c r="B20" s="8"/>
      <c r="C20" s="7"/>
      <c r="D20" s="10"/>
      <c r="E20" s="10"/>
    </row>
    <row r="21" spans="1:5" x14ac:dyDescent="0.45">
      <c r="A21" s="7"/>
      <c r="B21" s="8"/>
      <c r="C21" s="7"/>
      <c r="D21" s="10"/>
      <c r="E21" s="10"/>
    </row>
    <row r="22" spans="1:5" x14ac:dyDescent="0.45">
      <c r="A22" s="7"/>
      <c r="B22" s="8"/>
      <c r="C22" s="7"/>
      <c r="D22" s="9"/>
      <c r="E22" s="10"/>
    </row>
    <row r="23" spans="1:5" x14ac:dyDescent="0.45">
      <c r="A23" s="7"/>
      <c r="B23" s="8"/>
      <c r="C23" s="7"/>
      <c r="D23" s="9"/>
      <c r="E23" s="10"/>
    </row>
    <row r="24" spans="1:5" x14ac:dyDescent="0.45">
      <c r="A24" s="7"/>
      <c r="B24" s="8"/>
      <c r="C24" s="7"/>
      <c r="D24" s="9"/>
      <c r="E24" s="10"/>
    </row>
    <row r="25" spans="1:5" x14ac:dyDescent="0.45">
      <c r="A25" s="7"/>
      <c r="B25" s="8"/>
      <c r="C25" s="7"/>
      <c r="D25" s="9"/>
      <c r="E25" s="10"/>
    </row>
    <row r="26" spans="1:5" x14ac:dyDescent="0.45">
      <c r="A26" s="7"/>
      <c r="B26" s="8"/>
      <c r="C26" s="7"/>
      <c r="D26" s="9"/>
      <c r="E26" s="10"/>
    </row>
    <row r="27" spans="1:5" x14ac:dyDescent="0.45">
      <c r="A27" s="7"/>
      <c r="B27" s="8"/>
      <c r="C27" s="7"/>
      <c r="D27" s="9"/>
      <c r="E27" s="10"/>
    </row>
    <row r="28" spans="1:5" x14ac:dyDescent="0.45">
      <c r="A28" s="7"/>
      <c r="B28" s="8"/>
      <c r="C28" s="7"/>
      <c r="D28" s="9"/>
      <c r="E28" s="10"/>
    </row>
    <row r="29" spans="1:5" x14ac:dyDescent="0.45">
      <c r="A29" s="7"/>
      <c r="B29" s="8"/>
      <c r="C29" s="7"/>
      <c r="D29" s="9"/>
      <c r="E29" s="10"/>
    </row>
    <row r="30" spans="1:5" x14ac:dyDescent="0.45">
      <c r="A30" s="7"/>
      <c r="B30" s="8"/>
      <c r="C30" s="7"/>
      <c r="D30" s="9"/>
      <c r="E30" s="10"/>
    </row>
    <row r="31" spans="1:5" x14ac:dyDescent="0.45">
      <c r="A31" s="7"/>
      <c r="B31" s="8"/>
      <c r="C31" s="7"/>
      <c r="D31" s="9"/>
      <c r="E31" s="10"/>
    </row>
    <row r="32" spans="1:5" x14ac:dyDescent="0.45">
      <c r="A32" s="7"/>
      <c r="B32" s="8"/>
      <c r="C32" s="7"/>
      <c r="D32" s="9"/>
      <c r="E32" s="10"/>
    </row>
    <row r="33" spans="1:5" x14ac:dyDescent="0.45">
      <c r="A33" s="7"/>
      <c r="B33" s="8"/>
      <c r="C33" s="7"/>
      <c r="D33" s="9"/>
      <c r="E33" s="10"/>
    </row>
    <row r="34" spans="1:5" x14ac:dyDescent="0.45">
      <c r="A34" s="7"/>
      <c r="B34" s="8"/>
      <c r="C34" s="7"/>
      <c r="D34" s="9"/>
      <c r="E34" s="10"/>
    </row>
    <row r="35" spans="1:5" x14ac:dyDescent="0.45">
      <c r="A35" s="7"/>
      <c r="B35" s="8"/>
      <c r="C35" s="7"/>
      <c r="D35" s="9"/>
      <c r="E35" s="10"/>
    </row>
    <row r="36" spans="1:5" x14ac:dyDescent="0.45">
      <c r="A36" s="7"/>
      <c r="B36" s="8"/>
      <c r="C36" s="7"/>
      <c r="D36" s="9"/>
      <c r="E36" s="10"/>
    </row>
    <row r="37" spans="1:5" x14ac:dyDescent="0.45">
      <c r="A37" s="7"/>
      <c r="B37" s="8"/>
      <c r="C37" s="7"/>
      <c r="D37" s="9"/>
      <c r="E37" s="10"/>
    </row>
    <row r="38" spans="1:5" x14ac:dyDescent="0.45">
      <c r="A38" s="7"/>
      <c r="B38" s="8"/>
      <c r="C38" s="7"/>
      <c r="D38" s="9"/>
      <c r="E38" s="10"/>
    </row>
    <row r="39" spans="1:5" x14ac:dyDescent="0.45">
      <c r="A39" s="7"/>
      <c r="B39" s="8"/>
      <c r="C39" s="7"/>
      <c r="D39" s="9"/>
      <c r="E39" s="10"/>
    </row>
    <row r="40" spans="1:5" x14ac:dyDescent="0.45">
      <c r="A40" s="7"/>
      <c r="B40" s="8"/>
      <c r="C40" s="7"/>
      <c r="D40" s="9"/>
      <c r="E40" s="10"/>
    </row>
    <row r="41" spans="1:5" x14ac:dyDescent="0.45">
      <c r="A41" s="7"/>
      <c r="B41" s="8"/>
      <c r="C41" s="7"/>
      <c r="D41" s="9"/>
      <c r="E41" s="10"/>
    </row>
    <row r="42" spans="1:5" x14ac:dyDescent="0.45">
      <c r="A42" s="7"/>
      <c r="B42" s="8"/>
      <c r="C42" s="7"/>
      <c r="D42" s="9"/>
      <c r="E42" s="10"/>
    </row>
    <row r="43" spans="1:5" x14ac:dyDescent="0.45">
      <c r="A43" s="7"/>
      <c r="B43" s="8"/>
      <c r="C43" s="7"/>
      <c r="D43" s="9"/>
      <c r="E43" s="10"/>
    </row>
    <row r="44" spans="1:5" x14ac:dyDescent="0.45">
      <c r="A44" s="7"/>
      <c r="B44" s="8"/>
      <c r="C44" s="7"/>
      <c r="D44" s="9"/>
      <c r="E44" s="10"/>
    </row>
    <row r="45" spans="1:5" x14ac:dyDescent="0.45">
      <c r="A45" s="7"/>
      <c r="B45" s="8"/>
      <c r="C45" s="7"/>
      <c r="D45" s="9"/>
      <c r="E45" s="10"/>
    </row>
    <row r="46" spans="1:5" x14ac:dyDescent="0.45">
      <c r="A46" s="7"/>
      <c r="B46" s="8"/>
      <c r="C46" s="7"/>
      <c r="D46" s="9"/>
      <c r="E46" s="10"/>
    </row>
    <row r="47" spans="1:5" x14ac:dyDescent="0.45">
      <c r="A47" s="7"/>
      <c r="B47" s="8"/>
      <c r="C47" s="7"/>
      <c r="D47" s="9"/>
      <c r="E47" s="10"/>
    </row>
    <row r="48" spans="1:5" x14ac:dyDescent="0.45">
      <c r="A48" s="7"/>
      <c r="B48" s="8"/>
      <c r="C48" s="7"/>
      <c r="D48" s="9"/>
      <c r="E48" s="10"/>
    </row>
    <row r="49" spans="1:5" x14ac:dyDescent="0.45">
      <c r="A49" s="7"/>
      <c r="B49" s="8"/>
      <c r="C49" s="7"/>
      <c r="D49" s="9"/>
      <c r="E49" s="10"/>
    </row>
    <row r="50" spans="1:5" x14ac:dyDescent="0.45">
      <c r="A50" s="7"/>
      <c r="B50" s="8"/>
      <c r="C50" s="7"/>
      <c r="D50" s="9"/>
      <c r="E50" s="10"/>
    </row>
    <row r="51" spans="1:5" x14ac:dyDescent="0.45">
      <c r="A51" s="7"/>
      <c r="B51" s="8"/>
      <c r="C51" s="7"/>
      <c r="D51" s="9"/>
      <c r="E51" s="10"/>
    </row>
    <row r="52" spans="1:5" x14ac:dyDescent="0.45">
      <c r="A52" s="7"/>
      <c r="B52" s="8"/>
      <c r="C52" s="7"/>
      <c r="D52" s="9"/>
      <c r="E52" s="10"/>
    </row>
    <row r="53" spans="1:5" x14ac:dyDescent="0.45">
      <c r="A53" s="7"/>
      <c r="B53" s="8"/>
      <c r="C53" s="7"/>
      <c r="D53" s="9"/>
      <c r="E53" s="10"/>
    </row>
    <row r="54" spans="1:5" x14ac:dyDescent="0.45">
      <c r="A54" s="7"/>
      <c r="B54" s="8"/>
      <c r="C54" s="7"/>
      <c r="D54" s="9"/>
      <c r="E54" s="10"/>
    </row>
    <row r="55" spans="1:5" x14ac:dyDescent="0.45">
      <c r="A55" s="7"/>
      <c r="B55" s="8"/>
      <c r="C55" s="7"/>
      <c r="D55" s="9"/>
      <c r="E55" s="10"/>
    </row>
    <row r="56" spans="1:5" x14ac:dyDescent="0.45">
      <c r="A56" s="7"/>
      <c r="B56" s="8"/>
      <c r="C56" s="7"/>
      <c r="D56" s="9"/>
      <c r="E56" s="10"/>
    </row>
    <row r="57" spans="1:5" x14ac:dyDescent="0.45">
      <c r="A57" s="7"/>
      <c r="B57" s="8"/>
      <c r="C57" s="7"/>
      <c r="D57" s="9"/>
      <c r="E57" s="10"/>
    </row>
    <row r="58" spans="1:5" x14ac:dyDescent="0.45">
      <c r="A58" s="7"/>
      <c r="B58" s="8"/>
      <c r="C58" s="7"/>
      <c r="D58" s="9"/>
      <c r="E58" s="10"/>
    </row>
    <row r="59" spans="1:5" x14ac:dyDescent="0.45">
      <c r="A59" s="7"/>
      <c r="B59" s="8"/>
      <c r="C59" s="7"/>
      <c r="D59" s="9"/>
      <c r="E59" s="10"/>
    </row>
    <row r="60" spans="1:5" x14ac:dyDescent="0.45">
      <c r="A60" s="7"/>
      <c r="B60" s="8"/>
      <c r="C60" s="7"/>
      <c r="D60" s="9"/>
      <c r="E60" s="10"/>
    </row>
    <row r="61" spans="1:5" x14ac:dyDescent="0.45">
      <c r="A61" s="7"/>
      <c r="B61" s="8"/>
      <c r="C61" s="7"/>
      <c r="D61" s="9"/>
      <c r="E61" s="10"/>
    </row>
    <row r="62" spans="1:5" x14ac:dyDescent="0.45">
      <c r="A62" s="7"/>
      <c r="B62" s="8"/>
      <c r="C62" s="7"/>
      <c r="D62" s="9"/>
      <c r="E62" s="10"/>
    </row>
    <row r="63" spans="1:5" x14ac:dyDescent="0.45">
      <c r="A63" s="7"/>
      <c r="B63" s="8"/>
      <c r="C63" s="7"/>
      <c r="D63" s="9"/>
      <c r="E63" s="10"/>
    </row>
    <row r="64" spans="1:5" x14ac:dyDescent="0.45">
      <c r="A64" s="7"/>
      <c r="B64" s="8"/>
      <c r="C64" s="7"/>
      <c r="D64" s="9"/>
      <c r="E64" s="10"/>
    </row>
    <row r="65" spans="1:5" x14ac:dyDescent="0.45">
      <c r="A65" s="7"/>
      <c r="B65" s="8"/>
      <c r="C65" s="7"/>
      <c r="D65" s="9"/>
      <c r="E65" s="10"/>
    </row>
    <row r="66" spans="1:5" x14ac:dyDescent="0.45">
      <c r="A66" s="7"/>
      <c r="B66" s="8"/>
      <c r="C66" s="7"/>
      <c r="D66" s="9"/>
      <c r="E66" s="10"/>
    </row>
    <row r="67" spans="1:5" x14ac:dyDescent="0.45">
      <c r="A67" s="7"/>
      <c r="B67" s="8"/>
      <c r="C67" s="7"/>
      <c r="D67" s="9"/>
      <c r="E67" s="10"/>
    </row>
    <row r="68" spans="1:5" x14ac:dyDescent="0.45">
      <c r="A68" s="7"/>
      <c r="B68" s="8"/>
      <c r="C68" s="7"/>
      <c r="D68" s="9"/>
      <c r="E68" s="10"/>
    </row>
    <row r="69" spans="1:5" x14ac:dyDescent="0.45">
      <c r="A69" s="7"/>
      <c r="B69" s="8"/>
      <c r="C69" s="7"/>
      <c r="D69" s="9"/>
      <c r="E69" s="10"/>
    </row>
    <row r="70" spans="1:5" x14ac:dyDescent="0.45">
      <c r="A70" s="7"/>
      <c r="B70" s="8"/>
      <c r="C70" s="7"/>
      <c r="D70" s="9"/>
      <c r="E70" s="10"/>
    </row>
    <row r="71" spans="1:5" x14ac:dyDescent="0.45">
      <c r="A71" s="7"/>
      <c r="B71" s="8"/>
      <c r="C71" s="7"/>
      <c r="D71" s="9"/>
      <c r="E71" s="10"/>
    </row>
    <row r="72" spans="1:5" x14ac:dyDescent="0.45">
      <c r="A72" s="7"/>
      <c r="B72" s="8"/>
      <c r="C72" s="7"/>
      <c r="D72" s="9"/>
      <c r="E72" s="10"/>
    </row>
    <row r="73" spans="1:5" x14ac:dyDescent="0.45">
      <c r="A73" s="7"/>
      <c r="B73" s="8"/>
      <c r="C73" s="7"/>
      <c r="D73" s="9"/>
      <c r="E73" s="10"/>
    </row>
    <row r="74" spans="1:5" x14ac:dyDescent="0.45">
      <c r="A74" s="7"/>
      <c r="B74" s="8"/>
      <c r="C74" s="7"/>
      <c r="D74" s="9"/>
      <c r="E74" s="10"/>
    </row>
    <row r="75" spans="1:5" x14ac:dyDescent="0.45">
      <c r="A75" s="7"/>
      <c r="B75" s="8"/>
      <c r="C75" s="7"/>
      <c r="D75" s="9"/>
      <c r="E75" s="10"/>
    </row>
    <row r="76" spans="1:5" x14ac:dyDescent="0.45">
      <c r="A76" s="7"/>
      <c r="B76" s="8"/>
      <c r="C76" s="7"/>
      <c r="D76" s="9"/>
      <c r="E76" s="10"/>
    </row>
    <row r="77" spans="1:5" x14ac:dyDescent="0.45">
      <c r="A77" s="7"/>
      <c r="B77" s="8"/>
      <c r="C77" s="7"/>
      <c r="D77" s="9"/>
      <c r="E77" s="10"/>
    </row>
    <row r="78" spans="1:5" x14ac:dyDescent="0.45">
      <c r="A78" s="7"/>
      <c r="B78" s="8"/>
      <c r="C78" s="7"/>
      <c r="D78" s="9"/>
      <c r="E78" s="10"/>
    </row>
    <row r="79" spans="1:5" x14ac:dyDescent="0.45">
      <c r="A79" s="7"/>
      <c r="B79" s="8"/>
      <c r="C79" s="7"/>
      <c r="D79" s="9"/>
      <c r="E79" s="10"/>
    </row>
    <row r="80" spans="1:5" x14ac:dyDescent="0.45">
      <c r="A80" s="7"/>
      <c r="B80" s="8"/>
      <c r="C80" s="7"/>
      <c r="D80" s="9"/>
      <c r="E80" s="10"/>
    </row>
    <row r="81" spans="1:5" x14ac:dyDescent="0.45">
      <c r="A81" s="7"/>
      <c r="B81" s="8"/>
      <c r="C81" s="7"/>
      <c r="D81" s="9"/>
      <c r="E81" s="10"/>
    </row>
    <row r="82" spans="1:5" x14ac:dyDescent="0.45">
      <c r="A82" s="7"/>
      <c r="B82" s="8"/>
      <c r="C82" s="7"/>
      <c r="D82" s="9"/>
      <c r="E82" s="10"/>
    </row>
    <row r="83" spans="1:5" x14ac:dyDescent="0.45">
      <c r="A83" s="7"/>
      <c r="B83" s="8"/>
      <c r="C83" s="7"/>
      <c r="D83" s="9"/>
      <c r="E83" s="10"/>
    </row>
    <row r="84" spans="1:5" x14ac:dyDescent="0.45">
      <c r="A84" s="7"/>
      <c r="B84" s="8"/>
      <c r="C84" s="7"/>
      <c r="D84" s="9"/>
      <c r="E84" s="10"/>
    </row>
    <row r="85" spans="1:5" x14ac:dyDescent="0.45">
      <c r="A85" s="7"/>
      <c r="B85" s="8"/>
      <c r="C85" s="7"/>
      <c r="D85" s="9"/>
      <c r="E85" s="10"/>
    </row>
    <row r="86" spans="1:5" x14ac:dyDescent="0.45">
      <c r="A86" s="7"/>
      <c r="B86" s="8"/>
      <c r="C86" s="7"/>
      <c r="D86" s="9"/>
      <c r="E86" s="10"/>
    </row>
    <row r="87" spans="1:5" x14ac:dyDescent="0.45">
      <c r="A87" s="7"/>
      <c r="B87" s="8"/>
      <c r="C87" s="7"/>
      <c r="D87" s="9"/>
      <c r="E87" s="10"/>
    </row>
    <row r="88" spans="1:5" x14ac:dyDescent="0.45">
      <c r="A88" s="7"/>
      <c r="B88" s="8"/>
      <c r="C88" s="7"/>
      <c r="D88" s="9"/>
      <c r="E88" s="10"/>
    </row>
    <row r="89" spans="1:5" x14ac:dyDescent="0.45">
      <c r="A89" s="7"/>
      <c r="B89" s="8"/>
      <c r="C89" s="7"/>
      <c r="D89" s="9"/>
      <c r="E89" s="10"/>
    </row>
    <row r="90" spans="1:5" x14ac:dyDescent="0.45">
      <c r="A90" s="7"/>
      <c r="B90" s="8"/>
      <c r="C90" s="7"/>
      <c r="D90" s="9"/>
      <c r="E90" s="10"/>
    </row>
    <row r="91" spans="1:5" x14ac:dyDescent="0.45">
      <c r="A91" s="7"/>
      <c r="B91" s="8"/>
      <c r="C91" s="7"/>
      <c r="D91" s="9"/>
      <c r="E91" s="10"/>
    </row>
    <row r="92" spans="1:5" x14ac:dyDescent="0.45">
      <c r="A92" s="7"/>
      <c r="B92" s="8"/>
      <c r="C92" s="7"/>
      <c r="D92" s="9"/>
      <c r="E92" s="10"/>
    </row>
    <row r="93" spans="1:5" x14ac:dyDescent="0.45">
      <c r="A93" s="7"/>
      <c r="B93" s="8"/>
      <c r="C93" s="7"/>
      <c r="D93" s="9"/>
      <c r="E93" s="10"/>
    </row>
    <row r="94" spans="1:5" x14ac:dyDescent="0.45">
      <c r="A94" s="7"/>
      <c r="B94" s="8"/>
      <c r="C94" s="7"/>
      <c r="D94" s="9"/>
      <c r="E94" s="10"/>
    </row>
    <row r="95" spans="1:5" x14ac:dyDescent="0.45">
      <c r="A95" s="7"/>
      <c r="B95" s="8"/>
      <c r="C95" s="7"/>
      <c r="D95" s="9"/>
      <c r="E95" s="10"/>
    </row>
    <row r="96" spans="1:5" x14ac:dyDescent="0.45">
      <c r="A96" s="7"/>
      <c r="B96" s="8"/>
      <c r="C96" s="7"/>
      <c r="D96" s="9"/>
      <c r="E96" s="10"/>
    </row>
    <row r="97" spans="1:5" x14ac:dyDescent="0.45">
      <c r="A97" s="7"/>
      <c r="B97" s="8"/>
      <c r="C97" s="7"/>
      <c r="D97" s="9"/>
      <c r="E97" s="10"/>
    </row>
    <row r="98" spans="1:5" x14ac:dyDescent="0.45">
      <c r="A98" s="7"/>
      <c r="B98" s="8"/>
      <c r="C98" s="7"/>
      <c r="D98" s="9"/>
      <c r="E98" s="10"/>
    </row>
    <row r="99" spans="1:5" x14ac:dyDescent="0.45">
      <c r="A99" s="7"/>
      <c r="B99" s="8"/>
      <c r="C99" s="7"/>
      <c r="D99" s="9"/>
      <c r="E99" s="10"/>
    </row>
    <row r="100" spans="1:5" x14ac:dyDescent="0.45">
      <c r="A100" s="7"/>
      <c r="B100" s="8"/>
      <c r="C100" s="7"/>
      <c r="D100" s="9"/>
      <c r="E100" s="10"/>
    </row>
    <row r="101" spans="1:5" x14ac:dyDescent="0.45">
      <c r="A101" s="7"/>
      <c r="B101" s="8"/>
      <c r="C101" s="7"/>
      <c r="D101" s="9"/>
      <c r="E101" s="10"/>
    </row>
    <row r="102" spans="1:5" x14ac:dyDescent="0.45">
      <c r="A102" s="7"/>
      <c r="B102" s="8"/>
      <c r="C102" s="7"/>
      <c r="D102" s="9"/>
      <c r="E102" s="10"/>
    </row>
    <row r="103" spans="1:5" x14ac:dyDescent="0.45">
      <c r="A103" s="7"/>
      <c r="B103" s="8"/>
      <c r="C103" s="7"/>
      <c r="D103" s="9"/>
      <c r="E103" s="10"/>
    </row>
    <row r="104" spans="1:5" x14ac:dyDescent="0.45">
      <c r="A104" s="7"/>
      <c r="B104" s="8"/>
      <c r="C104" s="7"/>
      <c r="D104" s="9"/>
      <c r="E104" s="10"/>
    </row>
    <row r="105" spans="1:5" x14ac:dyDescent="0.45">
      <c r="A105" s="7"/>
      <c r="B105" s="8"/>
      <c r="C105" s="7"/>
      <c r="D105" s="9"/>
      <c r="E105" s="10"/>
    </row>
    <row r="106" spans="1:5" x14ac:dyDescent="0.45">
      <c r="A106" s="7"/>
      <c r="B106" s="8"/>
      <c r="C106" s="7"/>
      <c r="D106" s="9"/>
      <c r="E106" s="10"/>
    </row>
    <row r="107" spans="1:5" x14ac:dyDescent="0.45">
      <c r="A107" s="7"/>
      <c r="B107" s="8"/>
      <c r="C107" s="7"/>
      <c r="D107" s="9"/>
      <c r="E107" s="10"/>
    </row>
    <row r="108" spans="1:5" x14ac:dyDescent="0.45">
      <c r="A108" s="7"/>
      <c r="B108" s="8"/>
      <c r="C108" s="7"/>
      <c r="D108" s="9"/>
      <c r="E108" s="10"/>
    </row>
    <row r="109" spans="1:5" x14ac:dyDescent="0.45">
      <c r="A109" s="7"/>
      <c r="B109" s="8"/>
      <c r="C109" s="7"/>
      <c r="D109" s="9"/>
      <c r="E109" s="10"/>
    </row>
    <row r="110" spans="1:5" x14ac:dyDescent="0.45">
      <c r="A110" s="7"/>
      <c r="B110" s="8"/>
      <c r="C110" s="7"/>
      <c r="D110" s="9"/>
      <c r="E110" s="10"/>
    </row>
    <row r="111" spans="1:5" x14ac:dyDescent="0.45">
      <c r="A111" s="7"/>
      <c r="B111" s="8"/>
      <c r="C111" s="7"/>
      <c r="D111" s="9"/>
      <c r="E111" s="10"/>
    </row>
    <row r="112" spans="1:5" x14ac:dyDescent="0.45">
      <c r="A112" s="7"/>
      <c r="B112" s="8"/>
      <c r="C112" s="7"/>
      <c r="D112" s="9"/>
      <c r="E112" s="10"/>
    </row>
    <row r="113" spans="1:5" x14ac:dyDescent="0.45">
      <c r="A113" s="7"/>
      <c r="B113" s="8"/>
      <c r="C113" s="7"/>
      <c r="D113" s="9"/>
      <c r="E113" s="10"/>
    </row>
    <row r="114" spans="1:5" x14ac:dyDescent="0.45">
      <c r="A114" s="7"/>
      <c r="B114" s="8"/>
      <c r="C114" s="7"/>
      <c r="D114" s="9"/>
      <c r="E114" s="10"/>
    </row>
    <row r="115" spans="1:5" x14ac:dyDescent="0.45">
      <c r="A115" s="7"/>
      <c r="B115" s="8"/>
      <c r="C115" s="7"/>
      <c r="D115" s="9"/>
      <c r="E115" s="10"/>
    </row>
    <row r="116" spans="1:5" x14ac:dyDescent="0.45">
      <c r="A116" s="7"/>
      <c r="B116" s="8"/>
      <c r="C116" s="7"/>
      <c r="D116" s="9"/>
      <c r="E116" s="10"/>
    </row>
    <row r="117" spans="1:5" x14ac:dyDescent="0.45">
      <c r="A117" s="7"/>
      <c r="B117" s="8"/>
      <c r="C117" s="7"/>
      <c r="D117" s="9"/>
      <c r="E117" s="10"/>
    </row>
    <row r="118" spans="1:5" x14ac:dyDescent="0.45">
      <c r="A118" s="7"/>
      <c r="B118" s="8"/>
      <c r="C118" s="7"/>
      <c r="D118" s="9"/>
      <c r="E118" s="10"/>
    </row>
    <row r="119" spans="1:5" x14ac:dyDescent="0.45">
      <c r="A119" s="7"/>
      <c r="B119" s="8"/>
      <c r="C119" s="7"/>
      <c r="D119" s="9"/>
      <c r="E119" s="10"/>
    </row>
    <row r="120" spans="1:5" x14ac:dyDescent="0.45">
      <c r="A120" s="7"/>
      <c r="B120" s="8"/>
      <c r="C120" s="7"/>
      <c r="D120" s="9"/>
      <c r="E120" s="10"/>
    </row>
    <row r="121" spans="1:5" x14ac:dyDescent="0.45">
      <c r="A121" s="7"/>
      <c r="B121" s="8"/>
      <c r="C121" s="7"/>
      <c r="D121" s="9"/>
      <c r="E121" s="10"/>
    </row>
    <row r="122" spans="1:5" x14ac:dyDescent="0.45">
      <c r="A122" s="7"/>
      <c r="B122" s="8"/>
      <c r="C122" s="7"/>
      <c r="D122" s="9"/>
      <c r="E122" s="10"/>
    </row>
    <row r="123" spans="1:5" x14ac:dyDescent="0.45">
      <c r="A123" s="7"/>
      <c r="B123" s="8"/>
      <c r="C123" s="7"/>
      <c r="D123" s="9"/>
      <c r="E123" s="10"/>
    </row>
    <row r="124" spans="1:5" x14ac:dyDescent="0.45">
      <c r="A124" s="7"/>
      <c r="B124" s="8"/>
      <c r="C124" s="7"/>
      <c r="D124" s="9"/>
      <c r="E124" s="10"/>
    </row>
    <row r="125" spans="1:5" x14ac:dyDescent="0.45">
      <c r="A125" s="7"/>
      <c r="B125" s="8"/>
      <c r="C125" s="7"/>
      <c r="D125" s="9"/>
      <c r="E125" s="10"/>
    </row>
    <row r="126" spans="1:5" x14ac:dyDescent="0.45">
      <c r="A126" s="7"/>
      <c r="B126" s="8"/>
      <c r="C126" s="7"/>
      <c r="D126" s="9"/>
      <c r="E126" s="10"/>
    </row>
    <row r="127" spans="1:5" x14ac:dyDescent="0.45">
      <c r="A127" s="7"/>
      <c r="B127" s="8"/>
      <c r="C127" s="7"/>
      <c r="D127" s="9"/>
      <c r="E127" s="10"/>
    </row>
    <row r="128" spans="1:5" x14ac:dyDescent="0.45">
      <c r="A128" s="7"/>
      <c r="B128" s="8"/>
      <c r="C128" s="7"/>
      <c r="D128" s="9"/>
      <c r="E128" s="10"/>
    </row>
    <row r="129" spans="1:5" x14ac:dyDescent="0.45">
      <c r="A129" s="7"/>
      <c r="B129" s="8"/>
      <c r="C129" s="7"/>
      <c r="D129" s="9"/>
      <c r="E129" s="10"/>
    </row>
    <row r="130" spans="1:5" x14ac:dyDescent="0.45">
      <c r="A130" s="7"/>
      <c r="B130" s="8"/>
      <c r="C130" s="7"/>
      <c r="D130" s="9"/>
      <c r="E130" s="10"/>
    </row>
    <row r="131" spans="1:5" x14ac:dyDescent="0.45">
      <c r="A131" s="7"/>
      <c r="B131" s="8"/>
      <c r="C131" s="7"/>
      <c r="D131" s="9"/>
      <c r="E131" s="10"/>
    </row>
    <row r="132" spans="1:5" x14ac:dyDescent="0.45">
      <c r="A132" s="7"/>
      <c r="B132" s="8"/>
      <c r="C132" s="7"/>
      <c r="D132" s="9"/>
      <c r="E132" s="10"/>
    </row>
    <row r="133" spans="1:5" x14ac:dyDescent="0.45">
      <c r="A133" s="7"/>
      <c r="B133" s="8"/>
      <c r="C133" s="7"/>
      <c r="D133" s="9"/>
      <c r="E133" s="10"/>
    </row>
    <row r="134" spans="1:5" x14ac:dyDescent="0.45">
      <c r="A134" s="7"/>
      <c r="B134" s="8"/>
      <c r="C134" s="7"/>
      <c r="D134" s="9"/>
      <c r="E134" s="10"/>
    </row>
    <row r="135" spans="1:5" x14ac:dyDescent="0.45">
      <c r="A135" s="7"/>
      <c r="B135" s="8"/>
      <c r="C135" s="7"/>
      <c r="D135" s="9"/>
      <c r="E135" s="10"/>
    </row>
    <row r="136" spans="1:5" x14ac:dyDescent="0.45">
      <c r="A136" s="7"/>
      <c r="B136" s="8"/>
      <c r="C136" s="7"/>
      <c r="D136" s="9"/>
      <c r="E136" s="10"/>
    </row>
    <row r="137" spans="1:5" x14ac:dyDescent="0.45">
      <c r="A137" s="7"/>
      <c r="B137" s="8"/>
      <c r="C137" s="7"/>
      <c r="D137" s="9"/>
      <c r="E137" s="10"/>
    </row>
    <row r="138" spans="1:5" x14ac:dyDescent="0.45">
      <c r="A138" s="7"/>
      <c r="B138" s="8"/>
      <c r="C138" s="7"/>
      <c r="D138" s="9"/>
      <c r="E138" s="10"/>
    </row>
    <row r="139" spans="1:5" x14ac:dyDescent="0.45">
      <c r="A139" s="7"/>
      <c r="B139" s="8"/>
      <c r="C139" s="7"/>
      <c r="D139" s="9"/>
      <c r="E139" s="10"/>
    </row>
    <row r="140" spans="1:5" x14ac:dyDescent="0.45">
      <c r="A140" s="7"/>
      <c r="B140" s="8"/>
      <c r="C140" s="7"/>
      <c r="D140" s="9"/>
      <c r="E140" s="10"/>
    </row>
    <row r="141" spans="1:5" x14ac:dyDescent="0.45">
      <c r="A141" s="7"/>
      <c r="B141" s="8"/>
      <c r="C141" s="7"/>
      <c r="D141" s="9"/>
      <c r="E141" s="10"/>
    </row>
    <row r="142" spans="1:5" x14ac:dyDescent="0.45">
      <c r="A142" s="7"/>
      <c r="B142" s="8"/>
      <c r="C142" s="7"/>
      <c r="D142" s="9"/>
      <c r="E142" s="10"/>
    </row>
    <row r="143" spans="1:5" x14ac:dyDescent="0.45">
      <c r="A143" s="7"/>
      <c r="B143" s="8"/>
      <c r="C143" s="7"/>
      <c r="D143" s="9"/>
      <c r="E143" s="10"/>
    </row>
    <row r="144" spans="1:5" x14ac:dyDescent="0.45">
      <c r="A144" s="7"/>
      <c r="B144" s="8"/>
      <c r="C144" s="7"/>
      <c r="D144" s="9"/>
      <c r="E144" s="10"/>
    </row>
    <row r="145" spans="1:5" x14ac:dyDescent="0.45">
      <c r="A145" s="7"/>
      <c r="B145" s="8"/>
      <c r="C145" s="7"/>
      <c r="D145" s="9"/>
      <c r="E145" s="10"/>
    </row>
    <row r="146" spans="1:5" x14ac:dyDescent="0.45">
      <c r="A146" s="7"/>
      <c r="B146" s="8"/>
      <c r="C146" s="7"/>
      <c r="D146" s="9"/>
      <c r="E146" s="10"/>
    </row>
    <row r="147" spans="1:5" x14ac:dyDescent="0.45">
      <c r="A147" s="7"/>
      <c r="B147" s="8"/>
      <c r="C147" s="7"/>
      <c r="D147" s="9"/>
      <c r="E147" s="10"/>
    </row>
    <row r="148" spans="1:5" x14ac:dyDescent="0.45">
      <c r="A148" s="7"/>
      <c r="B148" s="8"/>
      <c r="C148" s="7"/>
      <c r="D148" s="9"/>
      <c r="E148" s="10"/>
    </row>
    <row r="149" spans="1:5" x14ac:dyDescent="0.45">
      <c r="A149" s="7"/>
      <c r="B149" s="8"/>
      <c r="C149" s="7"/>
      <c r="D149" s="9"/>
      <c r="E149" s="10"/>
    </row>
    <row r="150" spans="1:5" x14ac:dyDescent="0.45">
      <c r="A150" s="7"/>
      <c r="B150" s="8"/>
      <c r="C150" s="7"/>
      <c r="D150" s="9"/>
      <c r="E150" s="10"/>
    </row>
    <row r="151" spans="1:5" x14ac:dyDescent="0.45">
      <c r="A151" s="7"/>
      <c r="B151" s="8"/>
      <c r="C151" s="7"/>
      <c r="D151" s="9"/>
      <c r="E151" s="10"/>
    </row>
    <row r="152" spans="1:5" x14ac:dyDescent="0.45">
      <c r="A152" s="7"/>
      <c r="B152" s="8"/>
      <c r="C152" s="7"/>
      <c r="D152" s="9"/>
      <c r="E152" s="10"/>
    </row>
    <row r="153" spans="1:5" x14ac:dyDescent="0.45">
      <c r="A153" s="7"/>
      <c r="B153" s="8"/>
      <c r="C153" s="7"/>
      <c r="D153" s="9"/>
      <c r="E153" s="10"/>
    </row>
    <row r="154" spans="1:5" x14ac:dyDescent="0.45">
      <c r="A154" s="7"/>
      <c r="B154" s="8"/>
      <c r="C154" s="7"/>
      <c r="D154" s="9"/>
      <c r="E154" s="10"/>
    </row>
    <row r="155" spans="1:5" x14ac:dyDescent="0.45">
      <c r="A155" s="7"/>
      <c r="B155" s="8"/>
      <c r="C155" s="7"/>
      <c r="D155" s="9"/>
      <c r="E155" s="10"/>
    </row>
    <row r="156" spans="1:5" x14ac:dyDescent="0.45">
      <c r="A156" s="7"/>
      <c r="B156" s="8"/>
      <c r="C156" s="7"/>
      <c r="D156" s="9"/>
      <c r="E156" s="10"/>
    </row>
    <row r="157" spans="1:5" x14ac:dyDescent="0.45">
      <c r="A157" s="7"/>
      <c r="B157" s="8"/>
      <c r="C157" s="7"/>
      <c r="D157" s="9"/>
      <c r="E157" s="10"/>
    </row>
    <row r="158" spans="1:5" x14ac:dyDescent="0.45">
      <c r="A158" s="7"/>
      <c r="B158" s="8"/>
      <c r="C158" s="7"/>
      <c r="D158" s="9"/>
      <c r="E158" s="10"/>
    </row>
    <row r="159" spans="1:5" x14ac:dyDescent="0.45">
      <c r="A159" s="7"/>
      <c r="B159" s="8"/>
      <c r="C159" s="7"/>
      <c r="D159" s="9"/>
      <c r="E159" s="10"/>
    </row>
    <row r="160" spans="1:5" x14ac:dyDescent="0.45">
      <c r="A160" s="7"/>
      <c r="B160" s="8"/>
      <c r="C160" s="7"/>
      <c r="D160" s="9"/>
      <c r="E160" s="10"/>
    </row>
    <row r="161" spans="1:5" x14ac:dyDescent="0.45">
      <c r="A161" s="7"/>
      <c r="B161" s="8"/>
      <c r="C161" s="7"/>
      <c r="D161" s="9"/>
      <c r="E161" s="10"/>
    </row>
    <row r="162" spans="1:5" x14ac:dyDescent="0.45">
      <c r="A162" s="7"/>
      <c r="B162" s="8"/>
      <c r="C162" s="7"/>
      <c r="D162" s="9"/>
      <c r="E162" s="10"/>
    </row>
    <row r="163" spans="1:5" x14ac:dyDescent="0.45">
      <c r="A163" s="7"/>
      <c r="B163" s="8"/>
      <c r="C163" s="7"/>
      <c r="D163" s="9"/>
      <c r="E163" s="10"/>
    </row>
    <row r="164" spans="1:5" x14ac:dyDescent="0.45">
      <c r="A164" s="7"/>
      <c r="B164" s="8"/>
      <c r="C164" s="7"/>
      <c r="D164" s="9"/>
      <c r="E164" s="10"/>
    </row>
    <row r="165" spans="1:5" x14ac:dyDescent="0.45">
      <c r="A165" s="7"/>
      <c r="B165" s="8"/>
      <c r="C165" s="7"/>
      <c r="D165" s="9"/>
      <c r="E165" s="10"/>
    </row>
    <row r="166" spans="1:5" x14ac:dyDescent="0.45">
      <c r="A166" s="7"/>
      <c r="B166" s="8"/>
      <c r="C166" s="7"/>
      <c r="D166" s="9"/>
      <c r="E166" s="10"/>
    </row>
    <row r="167" spans="1:5" x14ac:dyDescent="0.45">
      <c r="A167" s="7"/>
      <c r="B167" s="8"/>
      <c r="C167" s="7"/>
      <c r="D167" s="9"/>
      <c r="E167" s="10"/>
    </row>
    <row r="168" spans="1:5" x14ac:dyDescent="0.45">
      <c r="A168" s="7"/>
      <c r="B168" s="8"/>
      <c r="C168" s="7"/>
      <c r="D168" s="9"/>
      <c r="E168" s="10"/>
    </row>
    <row r="169" spans="1:5" x14ac:dyDescent="0.45">
      <c r="A169" s="7"/>
      <c r="B169" s="8"/>
      <c r="C169" s="7"/>
      <c r="D169" s="9"/>
      <c r="E169" s="10"/>
    </row>
    <row r="170" spans="1:5" x14ac:dyDescent="0.45">
      <c r="A170" s="7"/>
      <c r="B170" s="8"/>
      <c r="C170" s="7"/>
      <c r="D170" s="9"/>
      <c r="E170" s="10"/>
    </row>
    <row r="171" spans="1:5" x14ac:dyDescent="0.45">
      <c r="A171" s="7"/>
      <c r="B171" s="8"/>
      <c r="C171" s="7"/>
      <c r="D171" s="9"/>
      <c r="E171" s="10"/>
    </row>
    <row r="172" spans="1:5" x14ac:dyDescent="0.45">
      <c r="A172" s="7"/>
      <c r="B172" s="8"/>
      <c r="C172" s="7"/>
      <c r="D172" s="9"/>
      <c r="E172" s="10"/>
    </row>
    <row r="173" spans="1:5" x14ac:dyDescent="0.45">
      <c r="A173" s="7"/>
      <c r="B173" s="8"/>
      <c r="C173" s="7"/>
      <c r="D173" s="9"/>
      <c r="E173" s="10"/>
    </row>
    <row r="174" spans="1:5" x14ac:dyDescent="0.45">
      <c r="A174" s="7"/>
      <c r="B174" s="8"/>
      <c r="C174" s="7"/>
      <c r="D174" s="9"/>
      <c r="E174" s="10"/>
    </row>
    <row r="175" spans="1:5" x14ac:dyDescent="0.45">
      <c r="A175" s="7"/>
      <c r="B175" s="8"/>
      <c r="C175" s="7"/>
      <c r="D175" s="9"/>
      <c r="E175" s="10"/>
    </row>
    <row r="176" spans="1:5" x14ac:dyDescent="0.45">
      <c r="A176" s="7"/>
      <c r="B176" s="8"/>
      <c r="C176" s="7"/>
      <c r="D176" s="9"/>
      <c r="E176" s="10"/>
    </row>
    <row r="177" spans="1:5" x14ac:dyDescent="0.45">
      <c r="A177" s="7"/>
      <c r="B177" s="8"/>
      <c r="C177" s="7"/>
      <c r="D177" s="9"/>
      <c r="E177" s="10"/>
    </row>
    <row r="178" spans="1:5" x14ac:dyDescent="0.45">
      <c r="A178" s="7"/>
      <c r="B178" s="8"/>
      <c r="C178" s="7"/>
      <c r="D178" s="9"/>
      <c r="E178" s="10"/>
    </row>
    <row r="179" spans="1:5" x14ac:dyDescent="0.45">
      <c r="A179" s="7"/>
      <c r="B179" s="8"/>
      <c r="C179" s="7"/>
      <c r="D179" s="9"/>
      <c r="E179" s="10"/>
    </row>
    <row r="180" spans="1:5" x14ac:dyDescent="0.45">
      <c r="A180" s="7"/>
      <c r="B180" s="8"/>
      <c r="C180" s="7"/>
      <c r="D180" s="9"/>
      <c r="E180" s="10"/>
    </row>
    <row r="181" spans="1:5" x14ac:dyDescent="0.45">
      <c r="A181" s="7"/>
      <c r="B181" s="8"/>
      <c r="C181" s="7"/>
      <c r="D181" s="9"/>
      <c r="E181" s="10"/>
    </row>
    <row r="182" spans="1:5" x14ac:dyDescent="0.45">
      <c r="A182" s="7"/>
      <c r="B182" s="8"/>
      <c r="C182" s="7"/>
      <c r="D182" s="9"/>
      <c r="E182" s="10"/>
    </row>
    <row r="183" spans="1:5" x14ac:dyDescent="0.45">
      <c r="A183" s="7"/>
      <c r="B183" s="8"/>
      <c r="C183" s="7"/>
      <c r="D183" s="9"/>
      <c r="E183" s="10"/>
    </row>
    <row r="184" spans="1:5" x14ac:dyDescent="0.45">
      <c r="A184" s="7"/>
      <c r="B184" s="8"/>
      <c r="C184" s="7"/>
      <c r="D184" s="9"/>
      <c r="E184" s="10"/>
    </row>
    <row r="185" spans="1:5" x14ac:dyDescent="0.45">
      <c r="A185" s="7"/>
      <c r="B185" s="8"/>
      <c r="C185" s="7"/>
      <c r="D185" s="9"/>
      <c r="E185" s="10"/>
    </row>
    <row r="186" spans="1:5" x14ac:dyDescent="0.45">
      <c r="A186" s="7"/>
      <c r="B186" s="8"/>
      <c r="C186" s="7"/>
      <c r="D186" s="9"/>
      <c r="E186" s="10"/>
    </row>
    <row r="187" spans="1:5" x14ac:dyDescent="0.45">
      <c r="A187" s="7"/>
      <c r="B187" s="8"/>
      <c r="C187" s="7"/>
      <c r="D187" s="9"/>
      <c r="E187" s="10"/>
    </row>
    <row r="188" spans="1:5" x14ac:dyDescent="0.45">
      <c r="A188" s="7"/>
      <c r="B188" s="8"/>
      <c r="C188" s="7"/>
      <c r="D188" s="9"/>
      <c r="E188" s="10"/>
    </row>
    <row r="189" spans="1:5" x14ac:dyDescent="0.45">
      <c r="A189" s="7"/>
      <c r="B189" s="8"/>
      <c r="C189" s="7"/>
      <c r="D189" s="9"/>
      <c r="E189" s="10"/>
    </row>
    <row r="190" spans="1:5" x14ac:dyDescent="0.45">
      <c r="A190" s="7"/>
      <c r="B190" s="8"/>
      <c r="C190" s="7"/>
      <c r="D190" s="9"/>
      <c r="E190" s="10"/>
    </row>
    <row r="191" spans="1:5" x14ac:dyDescent="0.45">
      <c r="A191" s="7"/>
      <c r="B191" s="8"/>
      <c r="C191" s="7"/>
      <c r="D191" s="9"/>
      <c r="E191" s="10"/>
    </row>
    <row r="192" spans="1:5" x14ac:dyDescent="0.45">
      <c r="A192" s="7"/>
      <c r="B192" s="8"/>
      <c r="C192" s="7"/>
      <c r="D192" s="9"/>
      <c r="E192" s="10"/>
    </row>
    <row r="193" spans="1:5" x14ac:dyDescent="0.45">
      <c r="A193" s="7"/>
      <c r="B193" s="8"/>
      <c r="C193" s="7"/>
      <c r="D193" s="9"/>
      <c r="E193" s="10"/>
    </row>
    <row r="194" spans="1:5" x14ac:dyDescent="0.45">
      <c r="A194" s="7"/>
      <c r="B194" s="8"/>
      <c r="C194" s="7"/>
      <c r="D194" s="9"/>
      <c r="E194" s="10"/>
    </row>
    <row r="195" spans="1:5" x14ac:dyDescent="0.45">
      <c r="A195" s="7"/>
      <c r="B195" s="8"/>
      <c r="C195" s="7"/>
      <c r="D195" s="9"/>
      <c r="E195" s="10"/>
    </row>
    <row r="196" spans="1:5" x14ac:dyDescent="0.45">
      <c r="A196" s="7"/>
      <c r="B196" s="8"/>
      <c r="C196" s="7"/>
      <c r="D196" s="9"/>
      <c r="E196" s="10"/>
    </row>
    <row r="197" spans="1:5" x14ac:dyDescent="0.45">
      <c r="A197" s="7"/>
      <c r="B197" s="8"/>
      <c r="C197" s="7"/>
      <c r="D197" s="9"/>
      <c r="E197" s="10"/>
    </row>
    <row r="198" spans="1:5" x14ac:dyDescent="0.45">
      <c r="A198" s="7"/>
      <c r="B198" s="8"/>
      <c r="C198" s="7"/>
      <c r="D198" s="9"/>
      <c r="E198" s="10"/>
    </row>
    <row r="199" spans="1:5" x14ac:dyDescent="0.45">
      <c r="A199" s="7"/>
      <c r="B199" s="8"/>
      <c r="C199" s="7"/>
      <c r="D199" s="9"/>
      <c r="E199" s="10"/>
    </row>
    <row r="200" spans="1:5" x14ac:dyDescent="0.45">
      <c r="A200" s="7"/>
      <c r="B200" s="8"/>
      <c r="C200" s="7"/>
      <c r="D200" s="9"/>
      <c r="E200" s="10"/>
    </row>
    <row r="201" spans="1:5" x14ac:dyDescent="0.45">
      <c r="A201" s="7"/>
      <c r="B201" s="8"/>
      <c r="C201" s="7"/>
      <c r="D201" s="9"/>
      <c r="E201" s="10"/>
    </row>
    <row r="202" spans="1:5" x14ac:dyDescent="0.45">
      <c r="A202" s="7"/>
      <c r="B202" s="8"/>
      <c r="C202" s="7"/>
      <c r="D202" s="9"/>
      <c r="E202" s="10"/>
    </row>
    <row r="203" spans="1:5" x14ac:dyDescent="0.45">
      <c r="A203" s="7"/>
      <c r="B203" s="8"/>
      <c r="C203" s="7"/>
      <c r="D203" s="9"/>
      <c r="E203" s="10"/>
    </row>
    <row r="204" spans="1:5" x14ac:dyDescent="0.45">
      <c r="A204" s="7"/>
      <c r="B204" s="8"/>
      <c r="C204" s="7"/>
      <c r="D204" s="9"/>
      <c r="E204" s="10"/>
    </row>
    <row r="205" spans="1:5" x14ac:dyDescent="0.45">
      <c r="A205" s="7"/>
      <c r="B205" s="8"/>
      <c r="C205" s="7"/>
      <c r="D205" s="9"/>
      <c r="E205" s="10"/>
    </row>
    <row r="206" spans="1:5" x14ac:dyDescent="0.45">
      <c r="A206" s="7"/>
      <c r="B206" s="8"/>
      <c r="C206" s="7"/>
      <c r="D206" s="9"/>
      <c r="E206" s="10"/>
    </row>
    <row r="207" spans="1:5" x14ac:dyDescent="0.45">
      <c r="A207" s="7"/>
      <c r="B207" s="8"/>
      <c r="C207" s="7"/>
      <c r="D207" s="9"/>
      <c r="E207" s="10"/>
    </row>
    <row r="208" spans="1:5" x14ac:dyDescent="0.45">
      <c r="A208" s="7"/>
      <c r="B208" s="8"/>
      <c r="C208" s="7"/>
      <c r="D208" s="9"/>
      <c r="E208" s="10"/>
    </row>
    <row r="209" spans="1:5" x14ac:dyDescent="0.45">
      <c r="A209" s="7"/>
      <c r="B209" s="8"/>
      <c r="C209" s="7"/>
      <c r="D209" s="9"/>
      <c r="E209" s="10"/>
    </row>
    <row r="210" spans="1:5" x14ac:dyDescent="0.45">
      <c r="A210" s="7"/>
      <c r="B210" s="8"/>
      <c r="C210" s="7"/>
      <c r="D210" s="9"/>
      <c r="E210" s="10"/>
    </row>
    <row r="211" spans="1:5" x14ac:dyDescent="0.45">
      <c r="A211" s="7"/>
      <c r="B211" s="8"/>
      <c r="C211" s="7"/>
      <c r="D211" s="9"/>
      <c r="E211" s="10"/>
    </row>
    <row r="212" spans="1:5" x14ac:dyDescent="0.45">
      <c r="A212" s="7"/>
      <c r="B212" s="8"/>
      <c r="C212" s="7"/>
      <c r="D212" s="9"/>
      <c r="E212" s="10"/>
    </row>
    <row r="213" spans="1:5" x14ac:dyDescent="0.45">
      <c r="A213" s="7"/>
      <c r="B213" s="8"/>
      <c r="C213" s="7"/>
      <c r="D213" s="9"/>
      <c r="E213" s="10"/>
    </row>
    <row r="214" spans="1:5" x14ac:dyDescent="0.45">
      <c r="A214" s="7"/>
      <c r="B214" s="8"/>
      <c r="C214" s="7"/>
      <c r="D214" s="9"/>
      <c r="E214" s="10"/>
    </row>
    <row r="215" spans="1:5" x14ac:dyDescent="0.45">
      <c r="A215" s="7"/>
      <c r="B215" s="8"/>
      <c r="C215" s="7"/>
      <c r="D215" s="9"/>
      <c r="E215" s="10"/>
    </row>
    <row r="216" spans="1:5" x14ac:dyDescent="0.45">
      <c r="A216" s="7"/>
      <c r="B216" s="8"/>
      <c r="C216" s="7"/>
      <c r="D216" s="9"/>
      <c r="E216" s="10"/>
    </row>
    <row r="217" spans="1:5" x14ac:dyDescent="0.45">
      <c r="A217" s="7"/>
      <c r="B217" s="8"/>
      <c r="C217" s="7"/>
      <c r="D217" s="9"/>
      <c r="E217" s="10"/>
    </row>
    <row r="218" spans="1:5" x14ac:dyDescent="0.45">
      <c r="A218" s="7"/>
      <c r="B218" s="8"/>
      <c r="C218" s="7"/>
      <c r="D218" s="9"/>
      <c r="E218" s="10"/>
    </row>
    <row r="219" spans="1:5" x14ac:dyDescent="0.45">
      <c r="A219" s="7"/>
      <c r="B219" s="8"/>
      <c r="C219" s="7"/>
      <c r="D219" s="9"/>
      <c r="E219" s="10"/>
    </row>
    <row r="220" spans="1:5" x14ac:dyDescent="0.45">
      <c r="A220" s="7"/>
      <c r="B220" s="8"/>
      <c r="C220" s="7"/>
      <c r="D220" s="9"/>
      <c r="E220" s="10"/>
    </row>
    <row r="221" spans="1:5" x14ac:dyDescent="0.45">
      <c r="A221" s="7"/>
      <c r="B221" s="8"/>
      <c r="C221" s="7"/>
      <c r="D221" s="9"/>
      <c r="E221" s="10"/>
    </row>
    <row r="222" spans="1:5" x14ac:dyDescent="0.45">
      <c r="A222" s="7"/>
      <c r="B222" s="8"/>
      <c r="C222" s="7"/>
      <c r="D222" s="9"/>
      <c r="E222" s="10"/>
    </row>
    <row r="223" spans="1:5" x14ac:dyDescent="0.45">
      <c r="A223" s="7"/>
      <c r="B223" s="8"/>
      <c r="C223" s="7"/>
      <c r="D223" s="9"/>
      <c r="E223" s="10"/>
    </row>
    <row r="224" spans="1:5" x14ac:dyDescent="0.45">
      <c r="A224" s="7"/>
      <c r="B224" s="8"/>
      <c r="C224" s="7"/>
      <c r="D224" s="9"/>
      <c r="E224" s="10"/>
    </row>
    <row r="225" spans="1:5" x14ac:dyDescent="0.45">
      <c r="A225" s="7"/>
      <c r="B225" s="8"/>
      <c r="C225" s="7"/>
      <c r="D225" s="9"/>
      <c r="E225" s="10"/>
    </row>
    <row r="226" spans="1:5" x14ac:dyDescent="0.45">
      <c r="A226" s="7"/>
      <c r="B226" s="8"/>
      <c r="C226" s="7"/>
      <c r="D226" s="9"/>
      <c r="E226" s="10"/>
    </row>
    <row r="227" spans="1:5" x14ac:dyDescent="0.45">
      <c r="A227" s="7"/>
      <c r="B227" s="8"/>
      <c r="C227" s="7"/>
      <c r="D227" s="9"/>
      <c r="E227" s="10"/>
    </row>
    <row r="228" spans="1:5" x14ac:dyDescent="0.45">
      <c r="A228" s="7"/>
      <c r="B228" s="8"/>
      <c r="C228" s="7"/>
      <c r="D228" s="9"/>
      <c r="E228" s="10"/>
    </row>
    <row r="229" spans="1:5" x14ac:dyDescent="0.45">
      <c r="A229" s="7"/>
      <c r="B229" s="8"/>
      <c r="C229" s="7"/>
      <c r="D229" s="9"/>
      <c r="E229" s="10"/>
    </row>
    <row r="230" spans="1:5" x14ac:dyDescent="0.45">
      <c r="A230" s="7"/>
      <c r="B230" s="8"/>
      <c r="C230" s="7"/>
      <c r="D230" s="9"/>
      <c r="E230" s="10"/>
    </row>
    <row r="231" spans="1:5" x14ac:dyDescent="0.45">
      <c r="A231" s="7"/>
      <c r="B231" s="8"/>
      <c r="C231" s="7"/>
      <c r="D231" s="9"/>
      <c r="E231" s="10"/>
    </row>
    <row r="232" spans="1:5" x14ac:dyDescent="0.45">
      <c r="A232" s="7"/>
      <c r="B232" s="8"/>
      <c r="C232" s="7"/>
      <c r="D232" s="9"/>
      <c r="E232" s="10"/>
    </row>
    <row r="233" spans="1:5" x14ac:dyDescent="0.45">
      <c r="A233" s="7"/>
      <c r="B233" s="8"/>
      <c r="C233" s="7"/>
      <c r="D233" s="9"/>
      <c r="E233" s="10"/>
    </row>
    <row r="234" spans="1:5" x14ac:dyDescent="0.45">
      <c r="A234" s="7"/>
      <c r="B234" s="8"/>
      <c r="C234" s="7"/>
      <c r="D234" s="9"/>
      <c r="E234" s="10"/>
    </row>
    <row r="235" spans="1:5" x14ac:dyDescent="0.45">
      <c r="A235" s="7"/>
      <c r="B235" s="8"/>
      <c r="C235" s="7"/>
      <c r="D235" s="9"/>
      <c r="E235" s="10"/>
    </row>
    <row r="236" spans="1:5" x14ac:dyDescent="0.45">
      <c r="A236" s="7"/>
      <c r="B236" s="8"/>
      <c r="C236" s="7"/>
      <c r="D236" s="9"/>
      <c r="E236" s="10"/>
    </row>
    <row r="237" spans="1:5" x14ac:dyDescent="0.45">
      <c r="A237" s="7"/>
      <c r="B237" s="8"/>
      <c r="C237" s="7"/>
      <c r="D237" s="9"/>
      <c r="E237" s="10"/>
    </row>
    <row r="238" spans="1:5" x14ac:dyDescent="0.45">
      <c r="A238" s="7"/>
      <c r="B238" s="8"/>
      <c r="C238" s="7"/>
      <c r="D238" s="9"/>
      <c r="E238" s="10"/>
    </row>
    <row r="239" spans="1:5" x14ac:dyDescent="0.45">
      <c r="A239" s="7"/>
      <c r="B239" s="8"/>
      <c r="C239" s="7"/>
      <c r="D239" s="9"/>
      <c r="E239" s="10"/>
    </row>
    <row r="240" spans="1:5" x14ac:dyDescent="0.45">
      <c r="A240" s="7"/>
      <c r="B240" s="8"/>
      <c r="C240" s="7"/>
      <c r="D240" s="9"/>
      <c r="E240" s="10"/>
    </row>
    <row r="241" spans="1:5" x14ac:dyDescent="0.45">
      <c r="A241" s="7"/>
      <c r="B241" s="8"/>
      <c r="C241" s="7"/>
      <c r="D241" s="9"/>
      <c r="E241" s="10"/>
    </row>
    <row r="242" spans="1:5" x14ac:dyDescent="0.45">
      <c r="A242" s="7"/>
      <c r="B242" s="8"/>
      <c r="C242" s="7"/>
      <c r="D242" s="9"/>
      <c r="E242" s="10"/>
    </row>
    <row r="243" spans="1:5" x14ac:dyDescent="0.45">
      <c r="A243" s="7"/>
      <c r="B243" s="8"/>
      <c r="C243" s="7"/>
      <c r="D243" s="9"/>
      <c r="E243" s="10"/>
    </row>
    <row r="244" spans="1:5" x14ac:dyDescent="0.45">
      <c r="A244" s="7"/>
      <c r="B244" s="8"/>
      <c r="C244" s="7"/>
      <c r="D244" s="9"/>
      <c r="E244" s="10"/>
    </row>
    <row r="245" spans="1:5" x14ac:dyDescent="0.45">
      <c r="A245" s="7"/>
      <c r="B245" s="8"/>
      <c r="C245" s="7"/>
      <c r="D245" s="9"/>
      <c r="E245" s="10"/>
    </row>
    <row r="246" spans="1:5" x14ac:dyDescent="0.45">
      <c r="A246" s="7"/>
      <c r="B246" s="8"/>
      <c r="C246" s="7"/>
      <c r="D246" s="9"/>
      <c r="E246" s="10"/>
    </row>
    <row r="247" spans="1:5" x14ac:dyDescent="0.45">
      <c r="A247" s="7"/>
      <c r="B247" s="8"/>
      <c r="C247" s="7"/>
      <c r="D247" s="9"/>
      <c r="E247" s="10"/>
    </row>
    <row r="248" spans="1:5" x14ac:dyDescent="0.45">
      <c r="A248" s="7"/>
      <c r="B248" s="8"/>
      <c r="C248" s="7"/>
      <c r="D248" s="9"/>
      <c r="E248" s="10"/>
    </row>
    <row r="249" spans="1:5" x14ac:dyDescent="0.45">
      <c r="A249" s="7"/>
      <c r="B249" s="8"/>
      <c r="C249" s="7"/>
      <c r="D249" s="9"/>
      <c r="E249" s="10"/>
    </row>
    <row r="250" spans="1:5" x14ac:dyDescent="0.45">
      <c r="A250" s="7"/>
      <c r="B250" s="8"/>
      <c r="C250" s="7"/>
      <c r="D250" s="9"/>
      <c r="E250" s="10"/>
    </row>
    <row r="251" spans="1:5" x14ac:dyDescent="0.45">
      <c r="A251" s="7"/>
      <c r="B251" s="8"/>
      <c r="C251" s="7"/>
      <c r="D251" s="9"/>
      <c r="E251" s="10"/>
    </row>
    <row r="252" spans="1:5" x14ac:dyDescent="0.45">
      <c r="A252" s="7"/>
      <c r="B252" s="8"/>
      <c r="C252" s="7"/>
      <c r="D252" s="9"/>
      <c r="E252" s="10"/>
    </row>
    <row r="253" spans="1:5" x14ac:dyDescent="0.45">
      <c r="A253" s="7"/>
      <c r="B253" s="8"/>
      <c r="C253" s="7"/>
      <c r="D253" s="9"/>
      <c r="E253" s="10"/>
    </row>
    <row r="254" spans="1:5" x14ac:dyDescent="0.45">
      <c r="A254" s="7"/>
      <c r="B254" s="8"/>
      <c r="C254" s="7"/>
      <c r="D254" s="9"/>
      <c r="E254" s="10"/>
    </row>
    <row r="255" spans="1:5" x14ac:dyDescent="0.45">
      <c r="A255" s="7"/>
      <c r="B255" s="8"/>
      <c r="C255" s="7"/>
      <c r="D255" s="9"/>
      <c r="E255" s="10"/>
    </row>
    <row r="256" spans="1:5" x14ac:dyDescent="0.45">
      <c r="A256" s="7"/>
      <c r="B256" s="8"/>
      <c r="C256" s="7"/>
      <c r="D256" s="9"/>
      <c r="E256" s="10"/>
    </row>
    <row r="257" spans="1:5" x14ac:dyDescent="0.45">
      <c r="A257" s="7"/>
      <c r="B257" s="8"/>
      <c r="C257" s="7"/>
      <c r="D257" s="9"/>
      <c r="E257" s="10"/>
    </row>
    <row r="258" spans="1:5" x14ac:dyDescent="0.45">
      <c r="A258" s="7"/>
      <c r="B258" s="8"/>
      <c r="C258" s="7"/>
      <c r="D258" s="9"/>
      <c r="E258" s="10"/>
    </row>
    <row r="259" spans="1:5" x14ac:dyDescent="0.45">
      <c r="A259" s="7"/>
      <c r="B259" s="8"/>
      <c r="C259" s="7"/>
      <c r="D259" s="9"/>
      <c r="E259" s="10"/>
    </row>
    <row r="260" spans="1:5" x14ac:dyDescent="0.45">
      <c r="A260" s="7"/>
      <c r="B260" s="8"/>
      <c r="C260" s="7"/>
      <c r="D260" s="9"/>
      <c r="E260" s="10"/>
    </row>
    <row r="261" spans="1:5" x14ac:dyDescent="0.45">
      <c r="A261" s="7"/>
      <c r="B261" s="8"/>
      <c r="C261" s="7"/>
      <c r="D261" s="9"/>
      <c r="E261" s="10"/>
    </row>
    <row r="262" spans="1:5" x14ac:dyDescent="0.45">
      <c r="A262" s="7"/>
      <c r="B262" s="8"/>
      <c r="C262" s="7"/>
      <c r="D262" s="9"/>
      <c r="E262" s="10"/>
    </row>
    <row r="263" spans="1:5" x14ac:dyDescent="0.45">
      <c r="A263" s="7"/>
      <c r="B263" s="8"/>
      <c r="C263" s="7"/>
      <c r="D263" s="9"/>
      <c r="E263" s="10"/>
    </row>
    <row r="264" spans="1:5" x14ac:dyDescent="0.45">
      <c r="A264" s="7"/>
      <c r="B264" s="8"/>
      <c r="C264" s="7"/>
      <c r="D264" s="9"/>
      <c r="E264" s="10"/>
    </row>
    <row r="265" spans="1:5" x14ac:dyDescent="0.45">
      <c r="A265" s="7"/>
      <c r="B265" s="8"/>
      <c r="C265" s="7"/>
      <c r="D265" s="9"/>
      <c r="E265" s="10"/>
    </row>
    <row r="266" spans="1:5" x14ac:dyDescent="0.45">
      <c r="A266" s="7"/>
      <c r="B266" s="8"/>
      <c r="C266" s="7"/>
      <c r="D266" s="9"/>
      <c r="E266" s="10"/>
    </row>
    <row r="267" spans="1:5" x14ac:dyDescent="0.45">
      <c r="A267" s="7"/>
      <c r="B267" s="8"/>
      <c r="C267" s="7"/>
      <c r="D267" s="9"/>
      <c r="E267" s="10"/>
    </row>
    <row r="268" spans="1:5" x14ac:dyDescent="0.45">
      <c r="A268" s="7"/>
      <c r="B268" s="8"/>
      <c r="C268" s="7"/>
      <c r="D268" s="9"/>
      <c r="E268" s="10"/>
    </row>
    <row r="269" spans="1:5" x14ac:dyDescent="0.45">
      <c r="A269" s="7"/>
      <c r="B269" s="8"/>
      <c r="C269" s="7"/>
      <c r="D269" s="9"/>
      <c r="E269" s="10"/>
    </row>
    <row r="270" spans="1:5" x14ac:dyDescent="0.45">
      <c r="A270" s="7"/>
      <c r="B270" s="8"/>
      <c r="C270" s="7"/>
      <c r="D270" s="9"/>
      <c r="E270" s="10"/>
    </row>
    <row r="271" spans="1:5" x14ac:dyDescent="0.45">
      <c r="A271" s="7"/>
      <c r="B271" s="8"/>
      <c r="C271" s="7"/>
      <c r="D271" s="9"/>
      <c r="E271" s="10"/>
    </row>
    <row r="272" spans="1:5" x14ac:dyDescent="0.45">
      <c r="A272" s="7"/>
      <c r="B272" s="8"/>
      <c r="C272" s="7"/>
      <c r="D272" s="9"/>
      <c r="E272" s="10"/>
    </row>
    <row r="273" spans="1:5" x14ac:dyDescent="0.45">
      <c r="A273" s="7"/>
      <c r="B273" s="8"/>
      <c r="C273" s="7"/>
      <c r="D273" s="9"/>
      <c r="E273" s="10"/>
    </row>
    <row r="274" spans="1:5" x14ac:dyDescent="0.45">
      <c r="A274" s="7"/>
      <c r="B274" s="8"/>
      <c r="C274" s="7"/>
      <c r="D274" s="9"/>
      <c r="E274" s="10"/>
    </row>
    <row r="275" spans="1:5" x14ac:dyDescent="0.45">
      <c r="A275" s="7"/>
      <c r="B275" s="8"/>
      <c r="C275" s="7"/>
      <c r="D275" s="9"/>
      <c r="E275" s="10"/>
    </row>
    <row r="276" spans="1:5" x14ac:dyDescent="0.45">
      <c r="A276" s="7"/>
      <c r="B276" s="8"/>
      <c r="C276" s="7"/>
      <c r="D276" s="9"/>
      <c r="E276" s="10"/>
    </row>
    <row r="277" spans="1:5" x14ac:dyDescent="0.45">
      <c r="A277" s="7"/>
      <c r="B277" s="8"/>
      <c r="C277" s="7"/>
      <c r="D277" s="9"/>
      <c r="E277" s="10"/>
    </row>
    <row r="278" spans="1:5" x14ac:dyDescent="0.45">
      <c r="A278" s="7"/>
      <c r="B278" s="8"/>
      <c r="C278" s="7"/>
      <c r="D278" s="9"/>
      <c r="E278" s="10"/>
    </row>
    <row r="279" spans="1:5" x14ac:dyDescent="0.45">
      <c r="A279" s="7"/>
      <c r="B279" s="8"/>
      <c r="C279" s="7"/>
      <c r="D279" s="9"/>
      <c r="E279" s="10"/>
    </row>
    <row r="280" spans="1:5" x14ac:dyDescent="0.45">
      <c r="A280" s="7"/>
      <c r="B280" s="8"/>
      <c r="C280" s="7"/>
      <c r="D280" s="9"/>
      <c r="E280" s="10"/>
    </row>
    <row r="281" spans="1:5" x14ac:dyDescent="0.45">
      <c r="A281" s="7"/>
      <c r="B281" s="8"/>
      <c r="C281" s="7"/>
      <c r="D281" s="9"/>
      <c r="E281" s="10"/>
    </row>
    <row r="282" spans="1:5" x14ac:dyDescent="0.45">
      <c r="A282" s="7"/>
      <c r="B282" s="8"/>
      <c r="C282" s="7"/>
      <c r="D282" s="9"/>
      <c r="E282" s="10"/>
    </row>
    <row r="283" spans="1:5" x14ac:dyDescent="0.45">
      <c r="A283" s="7"/>
      <c r="B283" s="8"/>
      <c r="C283" s="7"/>
      <c r="D283" s="9"/>
      <c r="E283" s="10"/>
    </row>
    <row r="284" spans="1:5" x14ac:dyDescent="0.45">
      <c r="A284" s="7"/>
      <c r="B284" s="8"/>
      <c r="C284" s="7"/>
      <c r="D284" s="9"/>
      <c r="E284" s="10"/>
    </row>
    <row r="285" spans="1:5" x14ac:dyDescent="0.45">
      <c r="A285" s="7"/>
      <c r="B285" s="8"/>
      <c r="C285" s="7"/>
      <c r="D285" s="9"/>
      <c r="E285" s="10"/>
    </row>
    <row r="286" spans="1:5" x14ac:dyDescent="0.45">
      <c r="A286" s="7"/>
      <c r="B286" s="8"/>
      <c r="C286" s="7"/>
      <c r="D286" s="9"/>
      <c r="E286" s="10"/>
    </row>
    <row r="287" spans="1:5" x14ac:dyDescent="0.45">
      <c r="A287" s="7"/>
      <c r="B287" s="8"/>
      <c r="C287" s="7"/>
      <c r="D287" s="9"/>
      <c r="E287" s="10"/>
    </row>
    <row r="288" spans="1:5" x14ac:dyDescent="0.45">
      <c r="A288" s="7"/>
      <c r="B288" s="8"/>
      <c r="C288" s="7"/>
      <c r="D288" s="9"/>
      <c r="E288" s="10"/>
    </row>
    <row r="289" spans="1:5" x14ac:dyDescent="0.45">
      <c r="A289" s="7"/>
      <c r="B289" s="8"/>
      <c r="C289" s="7"/>
      <c r="D289" s="9"/>
      <c r="E289" s="10"/>
    </row>
    <row r="290" spans="1:5" x14ac:dyDescent="0.45">
      <c r="A290" s="7"/>
      <c r="B290" s="8"/>
      <c r="C290" s="7"/>
      <c r="D290" s="9"/>
      <c r="E290" s="10"/>
    </row>
    <row r="291" spans="1:5" x14ac:dyDescent="0.45">
      <c r="A291" s="7"/>
      <c r="B291" s="8"/>
      <c r="C291" s="7"/>
      <c r="D291" s="9"/>
      <c r="E291" s="10"/>
    </row>
    <row r="292" spans="1:5" x14ac:dyDescent="0.45">
      <c r="A292" s="7"/>
      <c r="B292" s="8"/>
      <c r="C292" s="7"/>
      <c r="D292" s="9"/>
      <c r="E292" s="10"/>
    </row>
    <row r="293" spans="1:5" x14ac:dyDescent="0.45">
      <c r="A293" s="7"/>
      <c r="B293" s="8"/>
      <c r="C293" s="7"/>
      <c r="D293" s="9"/>
      <c r="E293" s="10"/>
    </row>
    <row r="294" spans="1:5" x14ac:dyDescent="0.45">
      <c r="A294" s="7"/>
      <c r="B294" s="8"/>
      <c r="C294" s="7"/>
      <c r="D294" s="9"/>
      <c r="E294" s="10"/>
    </row>
    <row r="295" spans="1:5" x14ac:dyDescent="0.45">
      <c r="A295" s="7"/>
      <c r="B295" s="8"/>
      <c r="C295" s="7"/>
      <c r="D295" s="9"/>
      <c r="E295" s="10"/>
    </row>
    <row r="296" spans="1:5" x14ac:dyDescent="0.45">
      <c r="A296" s="7"/>
      <c r="B296" s="8"/>
      <c r="C296" s="7"/>
      <c r="D296" s="9"/>
      <c r="E296" s="10"/>
    </row>
    <row r="297" spans="1:5" x14ac:dyDescent="0.45">
      <c r="A297" s="7"/>
      <c r="B297" s="8"/>
      <c r="C297" s="7"/>
      <c r="D297" s="9"/>
      <c r="E297" s="10"/>
    </row>
    <row r="298" spans="1:5" x14ac:dyDescent="0.45">
      <c r="A298" s="7"/>
      <c r="B298" s="8"/>
      <c r="C298" s="7"/>
      <c r="D298" s="9"/>
      <c r="E298" s="10"/>
    </row>
    <row r="299" spans="1:5" x14ac:dyDescent="0.45">
      <c r="A299" s="7"/>
      <c r="B299" s="8"/>
      <c r="C299" s="7"/>
      <c r="D299" s="9"/>
      <c r="E299" s="10"/>
    </row>
    <row r="300" spans="1:5" x14ac:dyDescent="0.45">
      <c r="A300" s="7"/>
      <c r="B300" s="8"/>
      <c r="C300" s="7"/>
      <c r="D300" s="9"/>
      <c r="E300" s="10"/>
    </row>
    <row r="301" spans="1:5" x14ac:dyDescent="0.45">
      <c r="A301" s="7"/>
      <c r="B301" s="8"/>
      <c r="C301" s="7"/>
      <c r="D301" s="9"/>
      <c r="E301" s="10"/>
    </row>
    <row r="302" spans="1:5" x14ac:dyDescent="0.45">
      <c r="A302" s="7"/>
      <c r="B302" s="8"/>
      <c r="C302" s="7"/>
      <c r="D302" s="9"/>
      <c r="E302" s="10"/>
    </row>
    <row r="303" spans="1:5" x14ac:dyDescent="0.45">
      <c r="A303" s="7"/>
      <c r="B303" s="8"/>
      <c r="C303" s="7"/>
      <c r="D303" s="9"/>
      <c r="E303" s="10"/>
    </row>
    <row r="304" spans="1:5" x14ac:dyDescent="0.45">
      <c r="A304" s="7"/>
      <c r="B304" s="8"/>
      <c r="C304" s="7"/>
      <c r="D304" s="9"/>
      <c r="E304" s="10"/>
    </row>
    <row r="305" spans="1:5" x14ac:dyDescent="0.45">
      <c r="A305" s="7"/>
      <c r="B305" s="8"/>
      <c r="C305" s="7"/>
      <c r="D305" s="9"/>
      <c r="E305" s="10"/>
    </row>
    <row r="306" spans="1:5" x14ac:dyDescent="0.45">
      <c r="A306" s="7"/>
      <c r="B306" s="8"/>
      <c r="C306" s="7"/>
      <c r="D306" s="9"/>
      <c r="E306" s="10"/>
    </row>
    <row r="307" spans="1:5" x14ac:dyDescent="0.45">
      <c r="A307" s="7"/>
      <c r="B307" s="8"/>
      <c r="C307" s="7"/>
      <c r="D307" s="9"/>
      <c r="E307" s="10"/>
    </row>
    <row r="308" spans="1:5" x14ac:dyDescent="0.45">
      <c r="A308" s="7"/>
      <c r="B308" s="8"/>
      <c r="C308" s="7"/>
      <c r="D308" s="9"/>
      <c r="E308" s="10"/>
    </row>
    <row r="309" spans="1:5" x14ac:dyDescent="0.45">
      <c r="A309" s="7"/>
      <c r="B309" s="8"/>
      <c r="C309" s="7"/>
      <c r="D309" s="9"/>
      <c r="E309" s="10"/>
    </row>
    <row r="310" spans="1:5" x14ac:dyDescent="0.45">
      <c r="A310" s="7"/>
      <c r="B310" s="8"/>
      <c r="C310" s="7"/>
      <c r="D310" s="9"/>
      <c r="E310" s="10"/>
    </row>
    <row r="311" spans="1:5" x14ac:dyDescent="0.45">
      <c r="A311" s="7"/>
      <c r="B311" s="8"/>
      <c r="C311" s="7"/>
      <c r="D311" s="9"/>
      <c r="E311" s="10"/>
    </row>
    <row r="312" spans="1:5" x14ac:dyDescent="0.45">
      <c r="A312" s="7"/>
      <c r="B312" s="8"/>
      <c r="C312" s="7"/>
      <c r="D312" s="9"/>
      <c r="E312" s="10"/>
    </row>
    <row r="313" spans="1:5" x14ac:dyDescent="0.45">
      <c r="A313" s="7"/>
      <c r="B313" s="8"/>
      <c r="C313" s="7"/>
      <c r="D313" s="9"/>
      <c r="E313" s="10"/>
    </row>
    <row r="314" spans="1:5" x14ac:dyDescent="0.45">
      <c r="A314" s="7"/>
      <c r="B314" s="8"/>
      <c r="C314" s="7"/>
      <c r="D314" s="9"/>
      <c r="E314" s="10"/>
    </row>
    <row r="315" spans="1:5" x14ac:dyDescent="0.45">
      <c r="A315" s="7"/>
      <c r="B315" s="8"/>
      <c r="C315" s="7"/>
      <c r="D315" s="9"/>
      <c r="E315" s="10"/>
    </row>
    <row r="316" spans="1:5" x14ac:dyDescent="0.45">
      <c r="A316" s="7"/>
      <c r="B316" s="8"/>
      <c r="C316" s="7"/>
      <c r="D316" s="9"/>
      <c r="E316" s="10"/>
    </row>
    <row r="317" spans="1:5" x14ac:dyDescent="0.45">
      <c r="A317" s="7"/>
      <c r="B317" s="8"/>
      <c r="C317" s="7"/>
      <c r="D317" s="9"/>
      <c r="E317" s="10"/>
    </row>
    <row r="318" spans="1:5" x14ac:dyDescent="0.45">
      <c r="A318" s="7"/>
      <c r="B318" s="8"/>
      <c r="C318" s="7"/>
      <c r="D318" s="9"/>
      <c r="E318" s="10"/>
    </row>
    <row r="319" spans="1:5" x14ac:dyDescent="0.45">
      <c r="A319" s="7"/>
      <c r="B319" s="8"/>
      <c r="C319" s="7"/>
      <c r="D319" s="9"/>
      <c r="E319" s="10"/>
    </row>
    <row r="320" spans="1:5" x14ac:dyDescent="0.45">
      <c r="A320" s="7"/>
      <c r="B320" s="8"/>
      <c r="C320" s="7"/>
      <c r="D320" s="9"/>
      <c r="E320" s="10"/>
    </row>
    <row r="321" spans="1:5" x14ac:dyDescent="0.45">
      <c r="A321" s="7"/>
      <c r="B321" s="8"/>
      <c r="C321" s="7"/>
      <c r="D321" s="9"/>
      <c r="E321" s="10"/>
    </row>
    <row r="322" spans="1:5" x14ac:dyDescent="0.45">
      <c r="A322" s="7"/>
      <c r="B322" s="8"/>
      <c r="C322" s="7"/>
      <c r="D322" s="9"/>
      <c r="E322" s="10"/>
    </row>
    <row r="323" spans="1:5" x14ac:dyDescent="0.45">
      <c r="A323" s="7"/>
      <c r="B323" s="8"/>
      <c r="C323" s="7"/>
      <c r="D323" s="9"/>
      <c r="E323" s="10"/>
    </row>
    <row r="324" spans="1:5" x14ac:dyDescent="0.45">
      <c r="A324" s="7"/>
      <c r="B324" s="8"/>
      <c r="C324" s="7"/>
      <c r="D324" s="9"/>
      <c r="E324" s="10"/>
    </row>
    <row r="325" spans="1:5" x14ac:dyDescent="0.45">
      <c r="A325" s="7"/>
      <c r="B325" s="8"/>
      <c r="C325" s="7"/>
      <c r="D325" s="9"/>
      <c r="E325" s="10"/>
    </row>
    <row r="326" spans="1:5" x14ac:dyDescent="0.45">
      <c r="A326" s="7"/>
      <c r="B326" s="8"/>
      <c r="C326" s="7"/>
      <c r="D326" s="9"/>
      <c r="E326" s="10"/>
    </row>
    <row r="327" spans="1:5" x14ac:dyDescent="0.45">
      <c r="A327" s="7"/>
      <c r="B327" s="8"/>
      <c r="C327" s="7"/>
      <c r="D327" s="9"/>
      <c r="E327" s="10"/>
    </row>
    <row r="328" spans="1:5" x14ac:dyDescent="0.45">
      <c r="A328" s="7"/>
      <c r="B328" s="8"/>
      <c r="C328" s="7"/>
      <c r="D328" s="9"/>
      <c r="E328" s="10"/>
    </row>
    <row r="329" spans="1:5" x14ac:dyDescent="0.45">
      <c r="A329" s="7"/>
      <c r="B329" s="8"/>
      <c r="C329" s="7"/>
      <c r="D329" s="9"/>
      <c r="E329" s="10"/>
    </row>
    <row r="330" spans="1:5" x14ac:dyDescent="0.45">
      <c r="A330" s="7"/>
      <c r="B330" s="8"/>
      <c r="C330" s="7"/>
      <c r="D330" s="9"/>
      <c r="E330" s="10"/>
    </row>
    <row r="331" spans="1:5" x14ac:dyDescent="0.45">
      <c r="A331" s="7"/>
      <c r="B331" s="8"/>
      <c r="C331" s="7"/>
      <c r="D331" s="9"/>
      <c r="E331" s="10"/>
    </row>
    <row r="332" spans="1:5" x14ac:dyDescent="0.45">
      <c r="A332" s="7"/>
      <c r="B332" s="8"/>
      <c r="C332" s="7"/>
      <c r="D332" s="9"/>
      <c r="E332" s="10"/>
    </row>
    <row r="333" spans="1:5" x14ac:dyDescent="0.45">
      <c r="A333" s="7"/>
      <c r="B333" s="8"/>
      <c r="C333" s="7"/>
      <c r="D333" s="9"/>
      <c r="E333" s="10"/>
    </row>
    <row r="334" spans="1:5" x14ac:dyDescent="0.45">
      <c r="A334" s="7"/>
      <c r="B334" s="8"/>
      <c r="C334" s="7"/>
      <c r="D334" s="9"/>
      <c r="E334" s="10"/>
    </row>
    <row r="335" spans="1:5" x14ac:dyDescent="0.45">
      <c r="A335" s="7"/>
      <c r="B335" s="8"/>
      <c r="C335" s="7"/>
      <c r="D335" s="9"/>
      <c r="E335" s="10"/>
    </row>
    <row r="336" spans="1:5" x14ac:dyDescent="0.45">
      <c r="A336" s="7"/>
      <c r="B336" s="8"/>
      <c r="C336" s="7"/>
      <c r="D336" s="9"/>
      <c r="E336" s="10"/>
    </row>
    <row r="337" spans="1:5" x14ac:dyDescent="0.45">
      <c r="A337" s="7"/>
      <c r="B337" s="8"/>
      <c r="C337" s="7"/>
      <c r="D337" s="9"/>
      <c r="E337" s="10"/>
    </row>
    <row r="338" spans="1:5" x14ac:dyDescent="0.45">
      <c r="A338" s="7"/>
      <c r="B338" s="8"/>
      <c r="C338" s="7"/>
      <c r="D338" s="9"/>
      <c r="E338" s="10"/>
    </row>
    <row r="339" spans="1:5" x14ac:dyDescent="0.45">
      <c r="A339" s="7"/>
      <c r="B339" s="8"/>
      <c r="C339" s="7"/>
      <c r="D339" s="9"/>
      <c r="E339" s="10"/>
    </row>
    <row r="340" spans="1:5" x14ac:dyDescent="0.45">
      <c r="A340" s="7"/>
      <c r="B340" s="8"/>
      <c r="C340" s="7"/>
      <c r="D340" s="9"/>
      <c r="E340" s="10"/>
    </row>
    <row r="341" spans="1:5" x14ac:dyDescent="0.45">
      <c r="A341" s="7"/>
      <c r="B341" s="8"/>
      <c r="C341" s="7"/>
      <c r="D341" s="9"/>
      <c r="E341" s="10"/>
    </row>
    <row r="342" spans="1:5" x14ac:dyDescent="0.45">
      <c r="A342" s="7"/>
      <c r="B342" s="8"/>
      <c r="C342" s="7"/>
      <c r="D342" s="9"/>
      <c r="E342" s="10"/>
    </row>
    <row r="343" spans="1:5" x14ac:dyDescent="0.45">
      <c r="A343" s="7"/>
      <c r="B343" s="8"/>
      <c r="C343" s="7"/>
      <c r="D343" s="9"/>
      <c r="E343" s="10"/>
    </row>
    <row r="344" spans="1:5" x14ac:dyDescent="0.45">
      <c r="A344" s="7"/>
      <c r="B344" s="8"/>
      <c r="C344" s="7"/>
      <c r="D344" s="9"/>
      <c r="E344" s="10"/>
    </row>
    <row r="345" spans="1:5" x14ac:dyDescent="0.45">
      <c r="A345" s="7"/>
      <c r="B345" s="8"/>
      <c r="C345" s="7"/>
      <c r="D345" s="9"/>
      <c r="E345" s="10"/>
    </row>
    <row r="346" spans="1:5" x14ac:dyDescent="0.45">
      <c r="A346" s="7"/>
      <c r="B346" s="8"/>
      <c r="C346" s="7"/>
      <c r="D346" s="9"/>
      <c r="E346" s="10"/>
    </row>
    <row r="347" spans="1:5" x14ac:dyDescent="0.45">
      <c r="A347" s="7"/>
      <c r="B347" s="8"/>
      <c r="C347" s="7"/>
      <c r="D347" s="9"/>
      <c r="E347" s="10"/>
    </row>
    <row r="348" spans="1:5" x14ac:dyDescent="0.45">
      <c r="A348" s="7"/>
      <c r="B348" s="8"/>
      <c r="C348" s="7"/>
      <c r="D348" s="9"/>
      <c r="E348" s="10"/>
    </row>
    <row r="349" spans="1:5" x14ac:dyDescent="0.45">
      <c r="A349" s="7"/>
      <c r="B349" s="8"/>
      <c r="C349" s="7"/>
      <c r="D349" s="9"/>
      <c r="E349" s="10"/>
    </row>
    <row r="350" spans="1:5" x14ac:dyDescent="0.45">
      <c r="A350" s="7"/>
      <c r="B350" s="8"/>
      <c r="C350" s="7"/>
      <c r="D350" s="9"/>
      <c r="E350" s="10"/>
    </row>
    <row r="351" spans="1:5" x14ac:dyDescent="0.45">
      <c r="A351" s="7"/>
      <c r="B351" s="8"/>
      <c r="C351" s="7"/>
      <c r="D351" s="9"/>
      <c r="E351" s="10"/>
    </row>
    <row r="352" spans="1:5" x14ac:dyDescent="0.45">
      <c r="A352" s="7"/>
      <c r="B352" s="8"/>
      <c r="C352" s="7"/>
      <c r="D352" s="9"/>
      <c r="E352" s="10"/>
    </row>
    <row r="353" spans="1:5" x14ac:dyDescent="0.45">
      <c r="A353" s="7"/>
      <c r="B353" s="8"/>
      <c r="C353" s="7"/>
      <c r="D353" s="9"/>
      <c r="E353" s="10"/>
    </row>
    <row r="354" spans="1:5" x14ac:dyDescent="0.45">
      <c r="A354" s="7"/>
      <c r="B354" s="8"/>
      <c r="C354" s="7"/>
      <c r="D354" s="9"/>
      <c r="E354" s="10"/>
    </row>
    <row r="355" spans="1:5" x14ac:dyDescent="0.45">
      <c r="A355" s="7"/>
      <c r="B355" s="8"/>
      <c r="C355" s="7"/>
      <c r="D355" s="9"/>
      <c r="E355" s="10"/>
    </row>
    <row r="356" spans="1:5" x14ac:dyDescent="0.45">
      <c r="A356" s="7"/>
      <c r="B356" s="8"/>
      <c r="C356" s="7"/>
      <c r="D356" s="9"/>
      <c r="E356" s="10"/>
    </row>
    <row r="357" spans="1:5" x14ac:dyDescent="0.45">
      <c r="A357" s="7"/>
      <c r="B357" s="8"/>
      <c r="C357" s="7"/>
      <c r="D357" s="9"/>
      <c r="E357" s="10"/>
    </row>
    <row r="358" spans="1:5" x14ac:dyDescent="0.45">
      <c r="A358" s="7"/>
      <c r="B358" s="8"/>
      <c r="C358" s="7"/>
      <c r="D358" s="9"/>
      <c r="E358" s="10"/>
    </row>
    <row r="359" spans="1:5" x14ac:dyDescent="0.45">
      <c r="A359" s="7"/>
      <c r="B359" s="8"/>
      <c r="C359" s="7"/>
      <c r="D359" s="9"/>
      <c r="E359" s="10"/>
    </row>
    <row r="360" spans="1:5" x14ac:dyDescent="0.45">
      <c r="A360" s="7"/>
      <c r="B360" s="8"/>
      <c r="C360" s="7"/>
      <c r="D360" s="9"/>
      <c r="E360" s="10"/>
    </row>
    <row r="361" spans="1:5" x14ac:dyDescent="0.45">
      <c r="A361" s="7"/>
      <c r="B361" s="8"/>
      <c r="C361" s="7"/>
      <c r="D361" s="9"/>
      <c r="E361" s="10"/>
    </row>
    <row r="362" spans="1:5" x14ac:dyDescent="0.45">
      <c r="A362" s="7"/>
      <c r="B362" s="8"/>
      <c r="C362" s="7"/>
      <c r="D362" s="9"/>
      <c r="E362" s="10"/>
    </row>
    <row r="363" spans="1:5" x14ac:dyDescent="0.45">
      <c r="A363" s="7"/>
      <c r="B363" s="8"/>
      <c r="C363" s="7"/>
      <c r="D363" s="9"/>
      <c r="E363" s="10"/>
    </row>
    <row r="364" spans="1:5" x14ac:dyDescent="0.45">
      <c r="A364" s="7"/>
      <c r="B364" s="8"/>
      <c r="C364" s="7"/>
      <c r="D364" s="9"/>
      <c r="E364" s="10"/>
    </row>
    <row r="365" spans="1:5" x14ac:dyDescent="0.45">
      <c r="A365" s="7"/>
      <c r="B365" s="8"/>
      <c r="C365" s="7"/>
      <c r="D365" s="9"/>
      <c r="E365" s="10"/>
    </row>
    <row r="366" spans="1:5" x14ac:dyDescent="0.45">
      <c r="A366" s="7"/>
      <c r="B366" s="8"/>
      <c r="C366" s="7"/>
      <c r="D366" s="9"/>
      <c r="E366" s="10"/>
    </row>
    <row r="367" spans="1:5" x14ac:dyDescent="0.45">
      <c r="A367" s="7"/>
      <c r="B367" s="8"/>
      <c r="C367" s="7"/>
      <c r="D367" s="9"/>
      <c r="E367" s="10"/>
    </row>
    <row r="368" spans="1:5" x14ac:dyDescent="0.45">
      <c r="A368" s="7"/>
      <c r="B368" s="8"/>
      <c r="C368" s="7"/>
      <c r="D368" s="9"/>
      <c r="E368" s="10"/>
    </row>
    <row r="369" spans="1:5" x14ac:dyDescent="0.45">
      <c r="A369" s="7"/>
      <c r="B369" s="8"/>
      <c r="C369" s="7"/>
      <c r="D369" s="9"/>
      <c r="E369" s="10"/>
    </row>
    <row r="370" spans="1:5" x14ac:dyDescent="0.45">
      <c r="A370" s="7"/>
      <c r="B370" s="8"/>
      <c r="C370" s="7"/>
      <c r="D370" s="9"/>
      <c r="E370" s="10"/>
    </row>
    <row r="371" spans="1:5" x14ac:dyDescent="0.45">
      <c r="A371" s="7"/>
      <c r="B371" s="8"/>
      <c r="C371" s="7"/>
      <c r="D371" s="9"/>
      <c r="E371" s="10"/>
    </row>
    <row r="372" spans="1:5" x14ac:dyDescent="0.45">
      <c r="A372" s="7"/>
      <c r="B372" s="8"/>
      <c r="C372" s="7"/>
      <c r="D372" s="9"/>
      <c r="E372" s="10"/>
    </row>
    <row r="373" spans="1:5" x14ac:dyDescent="0.45">
      <c r="A373" s="7"/>
      <c r="B373" s="8"/>
      <c r="C373" s="7"/>
      <c r="D373" s="9"/>
      <c r="E373" s="10"/>
    </row>
    <row r="374" spans="1:5" x14ac:dyDescent="0.45">
      <c r="A374" s="7"/>
      <c r="B374" s="8"/>
      <c r="C374" s="7"/>
      <c r="D374" s="9"/>
      <c r="E374" s="10"/>
    </row>
    <row r="375" spans="1:5" x14ac:dyDescent="0.45">
      <c r="A375" s="7"/>
      <c r="B375" s="8"/>
      <c r="C375" s="7"/>
      <c r="D375" s="9"/>
      <c r="E375" s="10"/>
    </row>
    <row r="376" spans="1:5" x14ac:dyDescent="0.45">
      <c r="A376" s="7"/>
      <c r="B376" s="8"/>
      <c r="C376" s="7"/>
      <c r="D376" s="9"/>
      <c r="E376" s="10"/>
    </row>
    <row r="377" spans="1:5" x14ac:dyDescent="0.45">
      <c r="A377" s="7"/>
      <c r="B377" s="8"/>
      <c r="C377" s="7"/>
      <c r="D377" s="9"/>
      <c r="E377" s="10"/>
    </row>
    <row r="378" spans="1:5" x14ac:dyDescent="0.45">
      <c r="A378" s="7"/>
      <c r="B378" s="8"/>
      <c r="C378" s="7"/>
      <c r="D378" s="9"/>
      <c r="E378" s="10"/>
    </row>
    <row r="379" spans="1:5" x14ac:dyDescent="0.45">
      <c r="A379" s="7"/>
      <c r="B379" s="8"/>
      <c r="C379" s="7"/>
      <c r="D379" s="9"/>
      <c r="E379" s="10"/>
    </row>
    <row r="380" spans="1:5" x14ac:dyDescent="0.45">
      <c r="A380" s="7"/>
      <c r="B380" s="8"/>
      <c r="C380" s="7"/>
      <c r="D380" s="9"/>
      <c r="E380" s="10"/>
    </row>
    <row r="381" spans="1:5" x14ac:dyDescent="0.45">
      <c r="A381" s="7"/>
      <c r="B381" s="8"/>
      <c r="C381" s="7"/>
      <c r="D381" s="9"/>
      <c r="E381" s="10"/>
    </row>
    <row r="382" spans="1:5" x14ac:dyDescent="0.45">
      <c r="A382" s="7"/>
      <c r="B382" s="8"/>
      <c r="C382" s="7"/>
      <c r="D382" s="9"/>
      <c r="E382" s="10"/>
    </row>
    <row r="383" spans="1:5" x14ac:dyDescent="0.45">
      <c r="A383" s="7"/>
      <c r="B383" s="8"/>
      <c r="C383" s="7"/>
      <c r="D383" s="9"/>
      <c r="E383" s="10"/>
    </row>
    <row r="384" spans="1:5" x14ac:dyDescent="0.45">
      <c r="A384" s="7"/>
      <c r="B384" s="8"/>
      <c r="C384" s="7"/>
      <c r="D384" s="9"/>
      <c r="E384" s="10"/>
    </row>
    <row r="385" spans="1:5" x14ac:dyDescent="0.45">
      <c r="A385" s="7"/>
      <c r="B385" s="8"/>
      <c r="C385" s="7"/>
      <c r="D385" s="9"/>
      <c r="E385" s="10"/>
    </row>
    <row r="386" spans="1:5" x14ac:dyDescent="0.45">
      <c r="A386" s="7"/>
      <c r="B386" s="8"/>
      <c r="C386" s="7"/>
      <c r="D386" s="9"/>
      <c r="E386" s="10"/>
    </row>
    <row r="387" spans="1:5" x14ac:dyDescent="0.45">
      <c r="A387" s="7"/>
      <c r="B387" s="8"/>
      <c r="C387" s="7"/>
      <c r="D387" s="9"/>
      <c r="E387" s="10"/>
    </row>
    <row r="388" spans="1:5" x14ac:dyDescent="0.45">
      <c r="A388" s="7"/>
      <c r="B388" s="8"/>
      <c r="C388" s="7"/>
      <c r="D388" s="9"/>
      <c r="E388" s="10"/>
    </row>
    <row r="389" spans="1:5" x14ac:dyDescent="0.45">
      <c r="A389" s="7"/>
      <c r="B389" s="8"/>
      <c r="C389" s="7"/>
      <c r="D389" s="9"/>
      <c r="E389" s="10"/>
    </row>
    <row r="390" spans="1:5" x14ac:dyDescent="0.45">
      <c r="A390" s="7"/>
      <c r="B390" s="8"/>
      <c r="C390" s="7"/>
      <c r="D390" s="9"/>
      <c r="E390" s="10"/>
    </row>
    <row r="391" spans="1:5" x14ac:dyDescent="0.45">
      <c r="A391" s="7"/>
      <c r="B391" s="8"/>
      <c r="C391" s="7"/>
      <c r="D391" s="9"/>
      <c r="E391" s="10"/>
    </row>
    <row r="392" spans="1:5" x14ac:dyDescent="0.45">
      <c r="A392" s="7"/>
      <c r="B392" s="8"/>
      <c r="C392" s="7"/>
      <c r="D392" s="9"/>
      <c r="E392" s="10"/>
    </row>
    <row r="393" spans="1:5" x14ac:dyDescent="0.45">
      <c r="A393" s="7"/>
      <c r="B393" s="8"/>
      <c r="C393" s="7"/>
      <c r="D393" s="9"/>
      <c r="E393" s="10"/>
    </row>
    <row r="394" spans="1:5" x14ac:dyDescent="0.45">
      <c r="A394" s="7"/>
      <c r="B394" s="8"/>
      <c r="C394" s="7"/>
      <c r="D394" s="9"/>
      <c r="E394" s="10"/>
    </row>
    <row r="395" spans="1:5" x14ac:dyDescent="0.45">
      <c r="A395" s="7"/>
      <c r="B395" s="8"/>
      <c r="C395" s="7"/>
      <c r="D395" s="9"/>
      <c r="E395" s="10"/>
    </row>
    <row r="396" spans="1:5" x14ac:dyDescent="0.45">
      <c r="A396" s="7"/>
      <c r="B396" s="8"/>
      <c r="C396" s="7"/>
      <c r="D396" s="9"/>
      <c r="E396" s="10"/>
    </row>
    <row r="397" spans="1:5" x14ac:dyDescent="0.45">
      <c r="A397" s="7"/>
      <c r="B397" s="8"/>
      <c r="C397" s="7"/>
      <c r="D397" s="9"/>
      <c r="E397" s="10"/>
    </row>
    <row r="398" spans="1:5" x14ac:dyDescent="0.45">
      <c r="A398" s="7"/>
      <c r="B398" s="8"/>
      <c r="C398" s="7"/>
      <c r="D398" s="9"/>
      <c r="E398" s="10"/>
    </row>
    <row r="399" spans="1:5" x14ac:dyDescent="0.45">
      <c r="A399" s="7"/>
      <c r="B399" s="8"/>
      <c r="C399" s="7"/>
      <c r="D399" s="9"/>
      <c r="E399" s="10"/>
    </row>
    <row r="400" spans="1:5" x14ac:dyDescent="0.45">
      <c r="A400" s="7"/>
      <c r="B400" s="8"/>
      <c r="C400" s="7"/>
      <c r="D400" s="9"/>
      <c r="E400" s="10"/>
    </row>
    <row r="401" spans="1:5" x14ac:dyDescent="0.45">
      <c r="A401" s="7"/>
      <c r="B401" s="8"/>
      <c r="C401" s="7"/>
      <c r="D401" s="9"/>
      <c r="E401" s="10"/>
    </row>
    <row r="402" spans="1:5" x14ac:dyDescent="0.45">
      <c r="A402" s="7"/>
      <c r="B402" s="8"/>
      <c r="C402" s="7"/>
      <c r="D402" s="9"/>
      <c r="E402" s="10"/>
    </row>
    <row r="403" spans="1:5" x14ac:dyDescent="0.45">
      <c r="A403" s="7"/>
      <c r="B403" s="8"/>
      <c r="C403" s="7"/>
      <c r="D403" s="9"/>
      <c r="E403" s="10"/>
    </row>
    <row r="404" spans="1:5" x14ac:dyDescent="0.45">
      <c r="A404" s="7"/>
      <c r="B404" s="8"/>
      <c r="C404" s="7"/>
      <c r="D404" s="9"/>
      <c r="E404" s="10"/>
    </row>
    <row r="405" spans="1:5" x14ac:dyDescent="0.45">
      <c r="A405" s="7"/>
      <c r="B405" s="8"/>
      <c r="C405" s="7"/>
      <c r="D405" s="9"/>
      <c r="E405" s="10"/>
    </row>
    <row r="406" spans="1:5" x14ac:dyDescent="0.45">
      <c r="A406" s="7"/>
      <c r="B406" s="8"/>
      <c r="C406" s="7"/>
      <c r="D406" s="9"/>
      <c r="E406" s="10"/>
    </row>
    <row r="407" spans="1:5" x14ac:dyDescent="0.45">
      <c r="A407" s="7"/>
      <c r="B407" s="8"/>
      <c r="C407" s="7"/>
      <c r="D407" s="9"/>
      <c r="E407" s="10"/>
    </row>
    <row r="408" spans="1:5" x14ac:dyDescent="0.45">
      <c r="A408" s="7"/>
      <c r="B408" s="8"/>
      <c r="C408" s="7"/>
      <c r="D408" s="9"/>
      <c r="E408" s="10"/>
    </row>
    <row r="409" spans="1:5" x14ac:dyDescent="0.45">
      <c r="A409" s="7"/>
      <c r="B409" s="8"/>
      <c r="C409" s="7"/>
      <c r="D409" s="9"/>
      <c r="E409" s="10"/>
    </row>
    <row r="410" spans="1:5" x14ac:dyDescent="0.45">
      <c r="A410" s="7"/>
      <c r="B410" s="8"/>
      <c r="C410" s="7"/>
      <c r="D410" s="9"/>
      <c r="E410" s="10"/>
    </row>
    <row r="411" spans="1:5" x14ac:dyDescent="0.45">
      <c r="A411" s="7"/>
      <c r="B411" s="8"/>
      <c r="C411" s="7"/>
      <c r="D411" s="9"/>
      <c r="E411" s="10"/>
    </row>
    <row r="412" spans="1:5" x14ac:dyDescent="0.45">
      <c r="A412" s="7"/>
      <c r="B412" s="8"/>
      <c r="C412" s="7"/>
      <c r="D412" s="9"/>
      <c r="E412" s="10"/>
    </row>
    <row r="413" spans="1:5" x14ac:dyDescent="0.45">
      <c r="A413" s="7"/>
      <c r="B413" s="8"/>
      <c r="C413" s="7"/>
      <c r="D413" s="9"/>
      <c r="E413" s="10"/>
    </row>
    <row r="414" spans="1:5" x14ac:dyDescent="0.45">
      <c r="A414" s="7"/>
      <c r="B414" s="8"/>
      <c r="C414" s="7"/>
      <c r="D414" s="9"/>
      <c r="E414" s="10"/>
    </row>
    <row r="415" spans="1:5" x14ac:dyDescent="0.45">
      <c r="A415" s="7"/>
      <c r="B415" s="8"/>
      <c r="C415" s="7"/>
      <c r="D415" s="9"/>
      <c r="E415" s="10"/>
    </row>
    <row r="416" spans="1:5" x14ac:dyDescent="0.45">
      <c r="A416" s="7"/>
      <c r="B416" s="8"/>
      <c r="C416" s="7"/>
      <c r="D416" s="9"/>
      <c r="E416" s="10"/>
    </row>
    <row r="417" spans="1:5" x14ac:dyDescent="0.45">
      <c r="A417" s="7"/>
      <c r="B417" s="8"/>
      <c r="C417" s="7"/>
      <c r="D417" s="9"/>
      <c r="E417" s="10"/>
    </row>
    <row r="418" spans="1:5" x14ac:dyDescent="0.45">
      <c r="A418" s="7"/>
      <c r="B418" s="8"/>
      <c r="C418" s="7"/>
      <c r="D418" s="9"/>
      <c r="E418" s="10"/>
    </row>
    <row r="419" spans="1:5" x14ac:dyDescent="0.45">
      <c r="A419" s="7"/>
      <c r="B419" s="8"/>
      <c r="C419" s="7"/>
      <c r="D419" s="9"/>
      <c r="E419" s="10"/>
    </row>
    <row r="420" spans="1:5" x14ac:dyDescent="0.45">
      <c r="A420" s="7"/>
      <c r="B420" s="8"/>
      <c r="C420" s="7"/>
      <c r="D420" s="9"/>
      <c r="E420" s="10"/>
    </row>
    <row r="421" spans="1:5" x14ac:dyDescent="0.45">
      <c r="A421" s="7"/>
      <c r="B421" s="8"/>
      <c r="C421" s="7"/>
      <c r="D421" s="9"/>
      <c r="E421" s="10"/>
    </row>
    <row r="422" spans="1:5" x14ac:dyDescent="0.45">
      <c r="A422" s="7"/>
      <c r="B422" s="8"/>
      <c r="C422" s="7"/>
      <c r="D422" s="9"/>
      <c r="E422" s="10"/>
    </row>
    <row r="423" spans="1:5" x14ac:dyDescent="0.45">
      <c r="A423" s="7"/>
      <c r="B423" s="8"/>
      <c r="C423" s="7"/>
      <c r="D423" s="9"/>
      <c r="E423" s="10"/>
    </row>
    <row r="424" spans="1:5" x14ac:dyDescent="0.45">
      <c r="A424" s="7"/>
      <c r="B424" s="8"/>
      <c r="C424" s="7"/>
      <c r="D424" s="9"/>
      <c r="E424" s="10"/>
    </row>
    <row r="425" spans="1:5" x14ac:dyDescent="0.45">
      <c r="A425" s="7"/>
      <c r="B425" s="8"/>
      <c r="C425" s="7"/>
      <c r="D425" s="9"/>
      <c r="E425" s="10"/>
    </row>
  </sheetData>
  <mergeCells count="1">
    <mergeCell ref="F5:I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FF"/>
  </sheetPr>
  <dimension ref="A1:G80"/>
  <sheetViews>
    <sheetView workbookViewId="0">
      <pane ySplit="2" topLeftCell="A63" activePane="bottomLeft" state="frozen"/>
      <selection pane="bottomLeft" activeCell="F63" sqref="F63:G80"/>
    </sheetView>
  </sheetViews>
  <sheetFormatPr baseColWidth="10" defaultColWidth="11.3984375" defaultRowHeight="14.25" x14ac:dyDescent="0.45"/>
  <cols>
    <col min="1" max="1" width="11.3984375" style="220"/>
    <col min="2" max="2" width="13.1328125" style="220" customWidth="1"/>
    <col min="3" max="3" width="35.73046875" style="212" customWidth="1"/>
    <col min="4" max="4" width="18.3984375" style="212" customWidth="1"/>
    <col min="5" max="5" width="22.265625" style="212" customWidth="1"/>
    <col min="6" max="6" width="23.3984375" style="212" customWidth="1"/>
    <col min="7" max="7" width="34.86328125" style="212" customWidth="1"/>
    <col min="8" max="16384" width="11.3984375" style="220"/>
  </cols>
  <sheetData>
    <row r="1" spans="1:7" ht="24" customHeight="1" x14ac:dyDescent="0.55000000000000004">
      <c r="A1" s="397" t="s">
        <v>155</v>
      </c>
      <c r="B1" s="397"/>
      <c r="C1" s="397"/>
      <c r="D1" s="397"/>
      <c r="E1" s="397"/>
      <c r="F1" s="397"/>
      <c r="G1" s="397"/>
    </row>
    <row r="2" spans="1:7" ht="23.25" x14ac:dyDescent="0.45">
      <c r="A2" s="324" t="s">
        <v>6695</v>
      </c>
      <c r="B2" s="325" t="s">
        <v>7516</v>
      </c>
      <c r="C2" s="324" t="s">
        <v>37</v>
      </c>
      <c r="D2" s="324" t="s">
        <v>3</v>
      </c>
      <c r="E2" s="324" t="s">
        <v>4</v>
      </c>
      <c r="F2" s="324" t="s">
        <v>6</v>
      </c>
      <c r="G2" s="324" t="s">
        <v>154</v>
      </c>
    </row>
    <row r="3" spans="1:7" x14ac:dyDescent="0.45">
      <c r="A3" s="326"/>
      <c r="B3" s="326"/>
      <c r="C3" s="326" t="s">
        <v>177</v>
      </c>
      <c r="D3" s="327" t="s">
        <v>182</v>
      </c>
      <c r="E3" s="326" t="s">
        <v>143</v>
      </c>
      <c r="F3" s="328" t="s">
        <v>178</v>
      </c>
      <c r="G3" s="328" t="s">
        <v>61</v>
      </c>
    </row>
    <row r="4" spans="1:7" x14ac:dyDescent="0.45">
      <c r="A4" s="202"/>
      <c r="B4" s="202"/>
      <c r="C4" s="202" t="s">
        <v>50</v>
      </c>
      <c r="D4" s="203" t="s">
        <v>183</v>
      </c>
      <c r="E4" s="202" t="s">
        <v>171</v>
      </c>
      <c r="F4" s="204" t="s">
        <v>172</v>
      </c>
      <c r="G4" s="204" t="s">
        <v>59</v>
      </c>
    </row>
    <row r="5" spans="1:7" x14ac:dyDescent="0.45">
      <c r="A5" s="202"/>
      <c r="B5" s="202"/>
      <c r="C5" s="202" t="s">
        <v>173</v>
      </c>
      <c r="D5" s="203" t="s">
        <v>184</v>
      </c>
      <c r="E5" s="202" t="s">
        <v>171</v>
      </c>
      <c r="F5" s="204" t="s">
        <v>172</v>
      </c>
      <c r="G5" s="204" t="s">
        <v>59</v>
      </c>
    </row>
    <row r="6" spans="1:7" x14ac:dyDescent="0.45">
      <c r="A6" s="202"/>
      <c r="B6" s="202"/>
      <c r="C6" s="202" t="s">
        <v>169</v>
      </c>
      <c r="D6" s="203" t="s">
        <v>181</v>
      </c>
      <c r="E6" s="202" t="s">
        <v>170</v>
      </c>
      <c r="F6" s="204" t="s">
        <v>152</v>
      </c>
      <c r="G6" s="204" t="s">
        <v>60</v>
      </c>
    </row>
    <row r="7" spans="1:7" x14ac:dyDescent="0.45">
      <c r="A7" s="202"/>
      <c r="B7" s="202"/>
      <c r="C7" s="202" t="s">
        <v>308</v>
      </c>
      <c r="D7" s="202">
        <v>1016027201</v>
      </c>
      <c r="E7" s="202" t="s">
        <v>292</v>
      </c>
      <c r="F7" s="204" t="s">
        <v>293</v>
      </c>
      <c r="G7" s="204" t="s">
        <v>261</v>
      </c>
    </row>
    <row r="8" spans="1:7" x14ac:dyDescent="0.45">
      <c r="A8" s="202"/>
      <c r="B8" s="202"/>
      <c r="C8" s="202" t="s">
        <v>294</v>
      </c>
      <c r="D8" s="202">
        <v>11041244</v>
      </c>
      <c r="E8" s="202" t="s">
        <v>292</v>
      </c>
      <c r="F8" s="204" t="s">
        <v>293</v>
      </c>
      <c r="G8" s="204" t="s">
        <v>261</v>
      </c>
    </row>
    <row r="9" spans="1:7" x14ac:dyDescent="0.45">
      <c r="A9" s="202"/>
      <c r="B9" s="202"/>
      <c r="C9" s="202" t="s">
        <v>27</v>
      </c>
      <c r="D9" s="202">
        <v>79849578</v>
      </c>
      <c r="E9" s="202" t="s">
        <v>26</v>
      </c>
      <c r="F9" s="204" t="s">
        <v>301</v>
      </c>
      <c r="G9" s="204" t="s">
        <v>260</v>
      </c>
    </row>
    <row r="10" spans="1:7" x14ac:dyDescent="0.45">
      <c r="A10" s="202"/>
      <c r="B10" s="202"/>
      <c r="C10" s="202" t="s">
        <v>28</v>
      </c>
      <c r="D10" s="202">
        <v>80739681</v>
      </c>
      <c r="E10" s="202" t="s">
        <v>26</v>
      </c>
      <c r="F10" s="204" t="s">
        <v>301</v>
      </c>
      <c r="G10" s="204" t="s">
        <v>260</v>
      </c>
    </row>
    <row r="11" spans="1:7" x14ac:dyDescent="0.45">
      <c r="A11" s="202"/>
      <c r="B11" s="202"/>
      <c r="C11" s="202" t="s">
        <v>335</v>
      </c>
      <c r="D11" s="202">
        <v>1051735637</v>
      </c>
      <c r="E11" s="202" t="s">
        <v>336</v>
      </c>
      <c r="F11" s="204" t="s">
        <v>337</v>
      </c>
      <c r="G11" s="204" t="s">
        <v>325</v>
      </c>
    </row>
    <row r="12" spans="1:7" x14ac:dyDescent="0.45">
      <c r="A12" s="202"/>
      <c r="B12" s="202"/>
      <c r="C12" s="202" t="s">
        <v>338</v>
      </c>
      <c r="D12" s="202">
        <v>79832659</v>
      </c>
      <c r="E12" s="202" t="s">
        <v>336</v>
      </c>
      <c r="F12" s="204" t="s">
        <v>337</v>
      </c>
      <c r="G12" s="204" t="s">
        <v>325</v>
      </c>
    </row>
    <row r="13" spans="1:7" x14ac:dyDescent="0.45">
      <c r="A13" s="202"/>
      <c r="B13" s="202"/>
      <c r="C13" s="202" t="s">
        <v>254</v>
      </c>
      <c r="D13" s="202">
        <v>1051735278</v>
      </c>
      <c r="E13" s="202" t="s">
        <v>336</v>
      </c>
      <c r="F13" s="204" t="s">
        <v>339</v>
      </c>
      <c r="G13" s="204" t="s">
        <v>325</v>
      </c>
    </row>
    <row r="14" spans="1:7" x14ac:dyDescent="0.45">
      <c r="A14" s="202"/>
      <c r="B14" s="202"/>
      <c r="C14" s="202" t="s">
        <v>457</v>
      </c>
      <c r="D14" s="202">
        <v>12603360</v>
      </c>
      <c r="E14" s="202" t="s">
        <v>76</v>
      </c>
      <c r="F14" s="204" t="s">
        <v>458</v>
      </c>
      <c r="G14" s="204" t="s">
        <v>260</v>
      </c>
    </row>
    <row r="15" spans="1:7" x14ac:dyDescent="0.45">
      <c r="A15" s="202"/>
      <c r="B15" s="202"/>
      <c r="C15" s="202" t="s">
        <v>826</v>
      </c>
      <c r="D15" s="202">
        <v>80216689</v>
      </c>
      <c r="E15" s="205" t="s">
        <v>827</v>
      </c>
      <c r="F15" s="204" t="s">
        <v>828</v>
      </c>
      <c r="G15" s="204" t="s">
        <v>829</v>
      </c>
    </row>
    <row r="16" spans="1:7" x14ac:dyDescent="0.45">
      <c r="A16" s="202"/>
      <c r="B16" s="202"/>
      <c r="C16" s="202" t="s">
        <v>830</v>
      </c>
      <c r="D16" s="202">
        <v>80115159</v>
      </c>
      <c r="E16" s="206" t="s">
        <v>827</v>
      </c>
      <c r="F16" s="204" t="s">
        <v>828</v>
      </c>
      <c r="G16" s="204" t="s">
        <v>829</v>
      </c>
    </row>
    <row r="17" spans="1:7" x14ac:dyDescent="0.45">
      <c r="A17" s="202"/>
      <c r="B17" s="202"/>
      <c r="C17" s="202" t="s">
        <v>527</v>
      </c>
      <c r="D17" s="202">
        <v>79921780</v>
      </c>
      <c r="E17" s="206" t="s">
        <v>827</v>
      </c>
      <c r="F17" s="204" t="s">
        <v>828</v>
      </c>
      <c r="G17" s="204" t="s">
        <v>829</v>
      </c>
    </row>
    <row r="18" spans="1:7" x14ac:dyDescent="0.45">
      <c r="A18" s="202"/>
      <c r="B18" s="202"/>
      <c r="C18" s="202" t="s">
        <v>831</v>
      </c>
      <c r="D18" s="202">
        <v>79663884</v>
      </c>
      <c r="E18" s="206" t="s">
        <v>827</v>
      </c>
      <c r="F18" s="204" t="s">
        <v>828</v>
      </c>
      <c r="G18" s="204" t="s">
        <v>829</v>
      </c>
    </row>
    <row r="19" spans="1:7" x14ac:dyDescent="0.45">
      <c r="A19" s="202"/>
      <c r="B19" s="202"/>
      <c r="C19" s="202" t="s">
        <v>832</v>
      </c>
      <c r="D19" s="202">
        <v>19071097</v>
      </c>
      <c r="E19" s="206" t="s">
        <v>827</v>
      </c>
      <c r="F19" s="204" t="s">
        <v>828</v>
      </c>
      <c r="G19" s="204" t="s">
        <v>829</v>
      </c>
    </row>
    <row r="20" spans="1:7" x14ac:dyDescent="0.45">
      <c r="A20" s="207"/>
      <c r="B20" s="207"/>
      <c r="C20" s="207" t="s">
        <v>711</v>
      </c>
      <c r="D20" s="207">
        <v>1072641931</v>
      </c>
      <c r="E20" s="207" t="s">
        <v>143</v>
      </c>
      <c r="F20" s="208" t="s">
        <v>854</v>
      </c>
      <c r="G20" s="208" t="s">
        <v>325</v>
      </c>
    </row>
    <row r="21" spans="1:7" x14ac:dyDescent="0.45">
      <c r="A21" s="207"/>
      <c r="B21" s="207"/>
      <c r="C21" s="207" t="s">
        <v>855</v>
      </c>
      <c r="D21" s="209">
        <v>80727443</v>
      </c>
      <c r="E21" s="207" t="s">
        <v>143</v>
      </c>
      <c r="F21" s="208" t="s">
        <v>854</v>
      </c>
      <c r="G21" s="208" t="s">
        <v>325</v>
      </c>
    </row>
    <row r="22" spans="1:7" x14ac:dyDescent="0.45">
      <c r="A22" s="207"/>
      <c r="B22" s="207"/>
      <c r="C22" s="207" t="s">
        <v>856</v>
      </c>
      <c r="D22" s="209">
        <v>1026290238</v>
      </c>
      <c r="E22" s="207" t="s">
        <v>143</v>
      </c>
      <c r="F22" s="208" t="s">
        <v>854</v>
      </c>
      <c r="G22" s="208" t="s">
        <v>325</v>
      </c>
    </row>
    <row r="23" spans="1:7" x14ac:dyDescent="0.45">
      <c r="A23" s="207"/>
      <c r="B23" s="207"/>
      <c r="C23" s="207" t="s">
        <v>857</v>
      </c>
      <c r="D23" s="209">
        <v>1031140166</v>
      </c>
      <c r="E23" s="207" t="s">
        <v>143</v>
      </c>
      <c r="F23" s="208" t="s">
        <v>854</v>
      </c>
      <c r="G23" s="208" t="s">
        <v>325</v>
      </c>
    </row>
    <row r="24" spans="1:7" x14ac:dyDescent="0.45">
      <c r="A24" s="221"/>
      <c r="B24" s="221"/>
      <c r="C24" s="221" t="s">
        <v>1460</v>
      </c>
      <c r="D24" s="210">
        <v>2970135</v>
      </c>
      <c r="E24" s="206" t="s">
        <v>1461</v>
      </c>
      <c r="F24" s="201" t="s">
        <v>1363</v>
      </c>
      <c r="G24" s="201" t="s">
        <v>1099</v>
      </c>
    </row>
    <row r="25" spans="1:7" x14ac:dyDescent="0.45">
      <c r="A25" s="221"/>
      <c r="B25" s="221"/>
      <c r="C25" s="221" t="s">
        <v>1462</v>
      </c>
      <c r="D25" s="210">
        <v>1073687915</v>
      </c>
      <c r="E25" s="206" t="s">
        <v>1461</v>
      </c>
      <c r="F25" s="201" t="s">
        <v>1363</v>
      </c>
      <c r="G25" s="201" t="s">
        <v>1099</v>
      </c>
    </row>
    <row r="26" spans="1:7" x14ac:dyDescent="0.45">
      <c r="A26" s="221"/>
      <c r="B26" s="221"/>
      <c r="C26" s="221" t="s">
        <v>1463</v>
      </c>
      <c r="D26" s="210">
        <v>2991484</v>
      </c>
      <c r="E26" s="206" t="s">
        <v>1461</v>
      </c>
      <c r="F26" s="201" t="s">
        <v>1363</v>
      </c>
      <c r="G26" s="201" t="s">
        <v>1099</v>
      </c>
    </row>
    <row r="27" spans="1:7" x14ac:dyDescent="0.45">
      <c r="A27" s="221"/>
      <c r="B27" s="221"/>
      <c r="C27" s="221" t="s">
        <v>1464</v>
      </c>
      <c r="D27" s="210">
        <v>19472769</v>
      </c>
      <c r="E27" s="206" t="s">
        <v>1461</v>
      </c>
      <c r="F27" s="201" t="s">
        <v>1363</v>
      </c>
      <c r="G27" s="201" t="s">
        <v>1099</v>
      </c>
    </row>
    <row r="28" spans="1:7" x14ac:dyDescent="0.45">
      <c r="A28" s="221"/>
      <c r="B28" s="221"/>
      <c r="C28" s="221" t="s">
        <v>1465</v>
      </c>
      <c r="D28" s="210">
        <v>17387287</v>
      </c>
      <c r="E28" s="206" t="s">
        <v>1461</v>
      </c>
      <c r="F28" s="201" t="s">
        <v>1363</v>
      </c>
      <c r="G28" s="201" t="s">
        <v>1099</v>
      </c>
    </row>
    <row r="29" spans="1:7" x14ac:dyDescent="0.45">
      <c r="A29" s="221"/>
      <c r="B29" s="221"/>
      <c r="C29" s="221" t="s">
        <v>1466</v>
      </c>
      <c r="D29" s="210">
        <v>19414002</v>
      </c>
      <c r="E29" s="206" t="s">
        <v>1461</v>
      </c>
      <c r="F29" s="201" t="s">
        <v>1363</v>
      </c>
      <c r="G29" s="201" t="s">
        <v>1099</v>
      </c>
    </row>
    <row r="30" spans="1:7" x14ac:dyDescent="0.45">
      <c r="A30" s="221"/>
      <c r="B30" s="221"/>
      <c r="C30" s="221" t="s">
        <v>1610</v>
      </c>
      <c r="D30" s="210">
        <v>1032455775</v>
      </c>
      <c r="E30" s="206" t="s">
        <v>549</v>
      </c>
      <c r="F30" s="211" t="s">
        <v>1577</v>
      </c>
      <c r="G30" s="201" t="s">
        <v>325</v>
      </c>
    </row>
    <row r="31" spans="1:7" x14ac:dyDescent="0.45">
      <c r="A31" s="221"/>
      <c r="B31" s="221"/>
      <c r="C31" s="221" t="s">
        <v>1611</v>
      </c>
      <c r="D31" s="210">
        <v>1110088222</v>
      </c>
      <c r="E31" s="206" t="s">
        <v>549</v>
      </c>
      <c r="F31" s="211" t="s">
        <v>1577</v>
      </c>
      <c r="G31" s="201" t="s">
        <v>325</v>
      </c>
    </row>
    <row r="32" spans="1:7" x14ac:dyDescent="0.45">
      <c r="A32" s="221"/>
      <c r="B32" s="221"/>
      <c r="C32" s="221" t="s">
        <v>1612</v>
      </c>
      <c r="D32" s="210">
        <v>1024507956</v>
      </c>
      <c r="E32" s="206" t="s">
        <v>549</v>
      </c>
      <c r="F32" s="201" t="s">
        <v>1577</v>
      </c>
      <c r="G32" s="201" t="s">
        <v>325</v>
      </c>
    </row>
    <row r="33" spans="1:7" x14ac:dyDescent="0.45">
      <c r="A33" s="221"/>
      <c r="B33" s="221"/>
      <c r="C33" s="221" t="s">
        <v>848</v>
      </c>
      <c r="D33" s="210">
        <v>19601071</v>
      </c>
      <c r="E33" s="206" t="s">
        <v>549</v>
      </c>
      <c r="F33" s="201" t="s">
        <v>1577</v>
      </c>
      <c r="G33" s="201" t="s">
        <v>325</v>
      </c>
    </row>
    <row r="34" spans="1:7" x14ac:dyDescent="0.45">
      <c r="A34" s="221"/>
      <c r="B34" s="221"/>
      <c r="C34" s="221" t="s">
        <v>2418</v>
      </c>
      <c r="D34" s="210">
        <v>79888243</v>
      </c>
      <c r="E34" s="206" t="s">
        <v>1461</v>
      </c>
      <c r="F34" s="201" t="s">
        <v>397</v>
      </c>
      <c r="G34" s="201" t="s">
        <v>325</v>
      </c>
    </row>
    <row r="35" spans="1:7" x14ac:dyDescent="0.45">
      <c r="A35" s="221"/>
      <c r="B35" s="221"/>
      <c r="C35" s="221" t="s">
        <v>2419</v>
      </c>
      <c r="D35" s="210">
        <v>70783551</v>
      </c>
      <c r="E35" s="206" t="s">
        <v>1461</v>
      </c>
      <c r="F35" s="201" t="s">
        <v>397</v>
      </c>
      <c r="G35" s="201" t="s">
        <v>325</v>
      </c>
    </row>
    <row r="36" spans="1:7" x14ac:dyDescent="0.45">
      <c r="A36" s="221"/>
      <c r="B36" s="221"/>
      <c r="C36" s="221" t="s">
        <v>2420</v>
      </c>
      <c r="D36" s="210">
        <v>1024520322</v>
      </c>
      <c r="E36" s="206" t="s">
        <v>1461</v>
      </c>
      <c r="F36" s="201" t="s">
        <v>397</v>
      </c>
      <c r="G36" s="201" t="s">
        <v>325</v>
      </c>
    </row>
    <row r="37" spans="1:7" x14ac:dyDescent="0.45">
      <c r="A37" s="221"/>
      <c r="B37" s="221"/>
      <c r="C37" s="221" t="s">
        <v>2421</v>
      </c>
      <c r="D37" s="210">
        <v>79746529</v>
      </c>
      <c r="E37" s="206" t="s">
        <v>1461</v>
      </c>
      <c r="F37" s="201" t="s">
        <v>397</v>
      </c>
      <c r="G37" s="201" t="s">
        <v>325</v>
      </c>
    </row>
    <row r="38" spans="1:7" x14ac:dyDescent="0.45">
      <c r="A38" s="221"/>
      <c r="B38" s="221"/>
      <c r="C38" s="221" t="s">
        <v>2422</v>
      </c>
      <c r="D38" s="210">
        <v>80022066</v>
      </c>
      <c r="E38" s="206" t="s">
        <v>1461</v>
      </c>
      <c r="F38" s="201" t="s">
        <v>397</v>
      </c>
      <c r="G38" s="201" t="s">
        <v>325</v>
      </c>
    </row>
    <row r="39" spans="1:7" x14ac:dyDescent="0.45">
      <c r="A39" s="221"/>
      <c r="B39" s="221"/>
      <c r="C39" s="221" t="s">
        <v>824</v>
      </c>
      <c r="D39" s="210">
        <v>79832994</v>
      </c>
      <c r="E39" s="206" t="s">
        <v>549</v>
      </c>
      <c r="F39" s="201" t="s">
        <v>2600</v>
      </c>
      <c r="G39" s="201" t="s">
        <v>325</v>
      </c>
    </row>
    <row r="40" spans="1:7" x14ac:dyDescent="0.45">
      <c r="A40" s="221"/>
      <c r="B40" s="221"/>
      <c r="C40" s="221" t="s">
        <v>2601</v>
      </c>
      <c r="D40" s="210">
        <v>1068927728</v>
      </c>
      <c r="E40" s="206" t="s">
        <v>549</v>
      </c>
      <c r="F40" s="201" t="s">
        <v>2600</v>
      </c>
      <c r="G40" s="201" t="s">
        <v>325</v>
      </c>
    </row>
    <row r="41" spans="1:7" x14ac:dyDescent="0.45">
      <c r="A41" s="221"/>
      <c r="B41" s="221"/>
      <c r="C41" s="221" t="s">
        <v>4885</v>
      </c>
      <c r="D41" s="210">
        <v>1070325943</v>
      </c>
      <c r="E41" s="221" t="s">
        <v>4886</v>
      </c>
      <c r="F41" s="201" t="s">
        <v>4887</v>
      </c>
      <c r="G41" s="201" t="s">
        <v>7122</v>
      </c>
    </row>
    <row r="42" spans="1:7" x14ac:dyDescent="0.45">
      <c r="A42" s="221"/>
      <c r="B42" s="221"/>
      <c r="C42" s="221" t="s">
        <v>5882</v>
      </c>
      <c r="D42" s="210">
        <v>83090483</v>
      </c>
      <c r="E42" s="206" t="s">
        <v>5883</v>
      </c>
      <c r="F42" s="201" t="s">
        <v>7025</v>
      </c>
      <c r="G42" s="201" t="s">
        <v>325</v>
      </c>
    </row>
    <row r="43" spans="1:7" x14ac:dyDescent="0.45">
      <c r="A43" s="221"/>
      <c r="B43" s="221"/>
      <c r="C43" s="221" t="s">
        <v>5884</v>
      </c>
      <c r="D43" s="210">
        <v>3231827</v>
      </c>
      <c r="E43" s="206" t="s">
        <v>5883</v>
      </c>
      <c r="F43" s="201" t="s">
        <v>7025</v>
      </c>
      <c r="G43" s="201" t="s">
        <v>325</v>
      </c>
    </row>
    <row r="44" spans="1:7" x14ac:dyDescent="0.45">
      <c r="A44" s="221"/>
      <c r="B44" s="221"/>
      <c r="C44" s="221" t="s">
        <v>5885</v>
      </c>
      <c r="D44" s="210">
        <v>80875819</v>
      </c>
      <c r="E44" s="206" t="s">
        <v>5883</v>
      </c>
      <c r="F44" s="201" t="s">
        <v>7025</v>
      </c>
      <c r="G44" s="201" t="s">
        <v>325</v>
      </c>
    </row>
    <row r="45" spans="1:7" x14ac:dyDescent="0.45">
      <c r="A45" s="221"/>
      <c r="B45" s="221"/>
      <c r="C45" s="221" t="s">
        <v>5886</v>
      </c>
      <c r="D45" s="210">
        <v>5829188</v>
      </c>
      <c r="E45" s="206" t="s">
        <v>5883</v>
      </c>
      <c r="F45" s="201" t="s">
        <v>7025</v>
      </c>
      <c r="G45" s="201" t="s">
        <v>325</v>
      </c>
    </row>
    <row r="46" spans="1:7" x14ac:dyDescent="0.45">
      <c r="A46" s="221"/>
      <c r="B46" s="221"/>
      <c r="C46" s="221" t="s">
        <v>5887</v>
      </c>
      <c r="D46" s="210">
        <v>1016018870</v>
      </c>
      <c r="E46" s="206" t="s">
        <v>5883</v>
      </c>
      <c r="F46" s="201" t="s">
        <v>7025</v>
      </c>
      <c r="G46" s="201" t="s">
        <v>325</v>
      </c>
    </row>
    <row r="47" spans="1:7" x14ac:dyDescent="0.45">
      <c r="A47" s="221"/>
      <c r="B47" s="221"/>
      <c r="C47" s="221" t="s">
        <v>5888</v>
      </c>
      <c r="D47" s="210">
        <v>1012356473</v>
      </c>
      <c r="E47" s="206" t="s">
        <v>5883</v>
      </c>
      <c r="F47" s="201" t="s">
        <v>7025</v>
      </c>
      <c r="G47" s="201" t="s">
        <v>325</v>
      </c>
    </row>
    <row r="48" spans="1:7" x14ac:dyDescent="0.45">
      <c r="A48" s="221"/>
      <c r="B48" s="221"/>
      <c r="C48" s="221" t="s">
        <v>5889</v>
      </c>
      <c r="D48" s="210">
        <v>79305617</v>
      </c>
      <c r="E48" s="206" t="s">
        <v>5883</v>
      </c>
      <c r="F48" s="201" t="s">
        <v>7025</v>
      </c>
      <c r="G48" s="201" t="s">
        <v>325</v>
      </c>
    </row>
    <row r="49" spans="1:7" x14ac:dyDescent="0.45">
      <c r="A49" s="221"/>
      <c r="B49" s="221"/>
      <c r="C49" s="221" t="s">
        <v>5890</v>
      </c>
      <c r="D49" s="210">
        <v>79804696</v>
      </c>
      <c r="E49" s="206" t="s">
        <v>5883</v>
      </c>
      <c r="F49" s="201" t="s">
        <v>7025</v>
      </c>
      <c r="G49" s="201" t="s">
        <v>325</v>
      </c>
    </row>
    <row r="50" spans="1:7" x14ac:dyDescent="0.45">
      <c r="A50" s="221"/>
      <c r="B50" s="221"/>
      <c r="C50" s="221" t="s">
        <v>5891</v>
      </c>
      <c r="D50" s="210">
        <v>79997938</v>
      </c>
      <c r="E50" s="206" t="s">
        <v>5883</v>
      </c>
      <c r="F50" s="201" t="s">
        <v>7025</v>
      </c>
      <c r="G50" s="201" t="s">
        <v>325</v>
      </c>
    </row>
    <row r="51" spans="1:7" x14ac:dyDescent="0.45">
      <c r="A51" s="221"/>
      <c r="B51" s="221"/>
      <c r="C51" s="221" t="s">
        <v>5892</v>
      </c>
      <c r="D51" s="210">
        <v>1072647524</v>
      </c>
      <c r="E51" s="206" t="s">
        <v>5883</v>
      </c>
      <c r="F51" s="201" t="s">
        <v>7025</v>
      </c>
      <c r="G51" s="201" t="s">
        <v>325</v>
      </c>
    </row>
    <row r="52" spans="1:7" x14ac:dyDescent="0.45">
      <c r="A52" s="221"/>
      <c r="B52" s="221"/>
      <c r="C52" s="221" t="s">
        <v>5893</v>
      </c>
      <c r="D52" s="210">
        <v>79423498</v>
      </c>
      <c r="E52" s="206" t="s">
        <v>5883</v>
      </c>
      <c r="F52" s="201" t="s">
        <v>7025</v>
      </c>
      <c r="G52" s="201" t="s">
        <v>325</v>
      </c>
    </row>
    <row r="53" spans="1:7" x14ac:dyDescent="0.45">
      <c r="A53" s="221"/>
      <c r="B53" s="221"/>
      <c r="C53" s="221" t="s">
        <v>5894</v>
      </c>
      <c r="D53" s="210">
        <v>80932589</v>
      </c>
      <c r="E53" s="206" t="s">
        <v>5883</v>
      </c>
      <c r="F53" s="201" t="s">
        <v>7025</v>
      </c>
      <c r="G53" s="201" t="s">
        <v>325</v>
      </c>
    </row>
    <row r="54" spans="1:7" x14ac:dyDescent="0.45">
      <c r="A54" s="221"/>
      <c r="B54" s="221"/>
      <c r="C54" s="221" t="s">
        <v>5895</v>
      </c>
      <c r="D54" s="210">
        <v>80012502</v>
      </c>
      <c r="E54" s="206" t="s">
        <v>5883</v>
      </c>
      <c r="F54" s="201" t="s">
        <v>7025</v>
      </c>
      <c r="G54" s="201" t="s">
        <v>325</v>
      </c>
    </row>
    <row r="55" spans="1:7" x14ac:dyDescent="0.45">
      <c r="A55" s="221"/>
      <c r="B55" s="221"/>
      <c r="C55" s="221" t="s">
        <v>5896</v>
      </c>
      <c r="D55" s="210">
        <v>80155081</v>
      </c>
      <c r="E55" s="206" t="s">
        <v>5883</v>
      </c>
      <c r="F55" s="201" t="s">
        <v>7025</v>
      </c>
      <c r="G55" s="201" t="s">
        <v>325</v>
      </c>
    </row>
    <row r="56" spans="1:7" x14ac:dyDescent="0.45">
      <c r="A56" s="221"/>
      <c r="B56" s="221"/>
      <c r="C56" s="221" t="s">
        <v>5897</v>
      </c>
      <c r="D56" s="210">
        <v>79952705</v>
      </c>
      <c r="E56" s="206" t="s">
        <v>5883</v>
      </c>
      <c r="F56" s="201" t="s">
        <v>7025</v>
      </c>
      <c r="G56" s="201" t="s">
        <v>325</v>
      </c>
    </row>
    <row r="57" spans="1:7" x14ac:dyDescent="0.45">
      <c r="A57" s="221"/>
      <c r="B57" s="221"/>
      <c r="C57" s="221" t="s">
        <v>5898</v>
      </c>
      <c r="D57" s="210">
        <v>80108348</v>
      </c>
      <c r="E57" s="206" t="s">
        <v>5883</v>
      </c>
      <c r="F57" s="201" t="s">
        <v>7025</v>
      </c>
      <c r="G57" s="201" t="s">
        <v>325</v>
      </c>
    </row>
    <row r="58" spans="1:7" x14ac:dyDescent="0.45">
      <c r="A58" s="221"/>
      <c r="B58" s="221"/>
      <c r="C58" s="221" t="s">
        <v>5899</v>
      </c>
      <c r="D58" s="210" t="s">
        <v>5900</v>
      </c>
      <c r="E58" s="206" t="s">
        <v>5883</v>
      </c>
      <c r="F58" s="201" t="s">
        <v>7025</v>
      </c>
      <c r="G58" s="201" t="s">
        <v>325</v>
      </c>
    </row>
    <row r="59" spans="1:7" x14ac:dyDescent="0.45">
      <c r="A59" s="221"/>
      <c r="B59" s="221"/>
      <c r="C59" s="221" t="s">
        <v>5901</v>
      </c>
      <c r="D59" s="210" t="s">
        <v>5902</v>
      </c>
      <c r="E59" s="206" t="s">
        <v>5883</v>
      </c>
      <c r="F59" s="201" t="s">
        <v>7025</v>
      </c>
      <c r="G59" s="201" t="s">
        <v>325</v>
      </c>
    </row>
    <row r="60" spans="1:7" x14ac:dyDescent="0.45">
      <c r="A60" s="221"/>
      <c r="B60" s="221"/>
      <c r="C60" s="221" t="s">
        <v>5903</v>
      </c>
      <c r="D60" s="210" t="s">
        <v>5904</v>
      </c>
      <c r="E60" s="206" t="s">
        <v>5883</v>
      </c>
      <c r="F60" s="201" t="s">
        <v>7025</v>
      </c>
      <c r="G60" s="201" t="s">
        <v>325</v>
      </c>
    </row>
    <row r="61" spans="1:7" x14ac:dyDescent="0.45">
      <c r="A61" s="221"/>
      <c r="B61" s="221"/>
      <c r="C61" s="221" t="s">
        <v>5905</v>
      </c>
      <c r="D61" s="210" t="s">
        <v>5906</v>
      </c>
      <c r="E61" s="206" t="s">
        <v>5883</v>
      </c>
      <c r="F61" s="201" t="s">
        <v>7025</v>
      </c>
      <c r="G61" s="201" t="s">
        <v>325</v>
      </c>
    </row>
    <row r="62" spans="1:7" x14ac:dyDescent="0.45">
      <c r="A62" s="221"/>
      <c r="B62" s="221"/>
      <c r="C62" s="221" t="s">
        <v>5907</v>
      </c>
      <c r="D62" s="210" t="s">
        <v>5908</v>
      </c>
      <c r="E62" s="206" t="s">
        <v>5883</v>
      </c>
      <c r="F62" s="201" t="s">
        <v>7025</v>
      </c>
      <c r="G62" s="201" t="s">
        <v>325</v>
      </c>
    </row>
    <row r="63" spans="1:7" x14ac:dyDescent="0.45">
      <c r="A63" s="221"/>
      <c r="B63" s="221"/>
      <c r="C63" s="221" t="s">
        <v>5909</v>
      </c>
      <c r="D63" s="210" t="s">
        <v>5910</v>
      </c>
      <c r="E63" s="206" t="s">
        <v>5883</v>
      </c>
      <c r="F63" s="201" t="s">
        <v>7025</v>
      </c>
      <c r="G63" s="201" t="s">
        <v>325</v>
      </c>
    </row>
    <row r="64" spans="1:7" x14ac:dyDescent="0.45">
      <c r="A64" s="221"/>
      <c r="B64" s="221"/>
      <c r="C64" s="221" t="s">
        <v>5911</v>
      </c>
      <c r="D64" s="210" t="s">
        <v>5912</v>
      </c>
      <c r="E64" s="206" t="s">
        <v>5883</v>
      </c>
      <c r="F64" s="201" t="s">
        <v>7025</v>
      </c>
      <c r="G64" s="201" t="s">
        <v>325</v>
      </c>
    </row>
    <row r="65" spans="1:7" x14ac:dyDescent="0.45">
      <c r="A65" s="221"/>
      <c r="B65" s="221"/>
      <c r="C65" s="221" t="s">
        <v>5913</v>
      </c>
      <c r="D65" s="210" t="s">
        <v>5914</v>
      </c>
      <c r="E65" s="206" t="s">
        <v>5883</v>
      </c>
      <c r="F65" s="201" t="s">
        <v>7025</v>
      </c>
      <c r="G65" s="201" t="s">
        <v>325</v>
      </c>
    </row>
    <row r="66" spans="1:7" x14ac:dyDescent="0.45">
      <c r="A66" s="221"/>
      <c r="B66" s="221"/>
      <c r="C66" s="221" t="s">
        <v>5915</v>
      </c>
      <c r="D66" s="210" t="s">
        <v>5916</v>
      </c>
      <c r="E66" s="206" t="s">
        <v>1461</v>
      </c>
      <c r="F66" s="201" t="s">
        <v>5917</v>
      </c>
      <c r="G66" s="201" t="s">
        <v>5627</v>
      </c>
    </row>
    <row r="67" spans="1:7" x14ac:dyDescent="0.45">
      <c r="A67" s="221"/>
      <c r="B67" s="221"/>
      <c r="C67" s="221" t="s">
        <v>5792</v>
      </c>
      <c r="D67" s="210" t="s">
        <v>5918</v>
      </c>
      <c r="E67" s="206" t="s">
        <v>845</v>
      </c>
      <c r="F67" s="201" t="s">
        <v>5871</v>
      </c>
      <c r="G67" s="201" t="s">
        <v>57</v>
      </c>
    </row>
    <row r="68" spans="1:7" x14ac:dyDescent="0.45">
      <c r="A68" s="221"/>
      <c r="B68" s="221"/>
      <c r="C68" s="221" t="s">
        <v>7119</v>
      </c>
      <c r="D68" s="221">
        <v>80794721</v>
      </c>
      <c r="E68" s="206" t="s">
        <v>7120</v>
      </c>
      <c r="F68" s="221" t="s">
        <v>7098</v>
      </c>
      <c r="G68" s="221" t="s">
        <v>57</v>
      </c>
    </row>
    <row r="69" spans="1:7" x14ac:dyDescent="0.45">
      <c r="A69" s="221"/>
      <c r="B69" s="221"/>
      <c r="C69" s="221" t="s">
        <v>7121</v>
      </c>
      <c r="D69" s="221">
        <v>3024694</v>
      </c>
      <c r="E69" s="206" t="s">
        <v>7120</v>
      </c>
      <c r="F69" s="221" t="s">
        <v>7098</v>
      </c>
      <c r="G69" s="221" t="s">
        <v>57</v>
      </c>
    </row>
    <row r="70" spans="1:7" x14ac:dyDescent="0.45">
      <c r="A70" s="221"/>
      <c r="B70" s="221"/>
      <c r="C70" s="221" t="s">
        <v>7347</v>
      </c>
      <c r="D70" s="221">
        <v>19477101</v>
      </c>
      <c r="E70" s="206" t="s">
        <v>845</v>
      </c>
      <c r="F70" s="221" t="s">
        <v>7126</v>
      </c>
      <c r="G70" s="221" t="s">
        <v>57</v>
      </c>
    </row>
    <row r="71" spans="1:7" x14ac:dyDescent="0.45">
      <c r="A71" s="221"/>
      <c r="B71" s="221"/>
      <c r="C71" s="221" t="s">
        <v>7348</v>
      </c>
      <c r="D71" s="221">
        <v>52437536</v>
      </c>
      <c r="E71" s="206" t="s">
        <v>845</v>
      </c>
      <c r="F71" s="221" t="s">
        <v>7126</v>
      </c>
      <c r="G71" s="221" t="s">
        <v>57</v>
      </c>
    </row>
    <row r="72" spans="1:7" x14ac:dyDescent="0.45">
      <c r="A72" s="221"/>
      <c r="B72" s="221"/>
      <c r="C72" s="221" t="s">
        <v>846</v>
      </c>
      <c r="D72" s="221">
        <v>1120559561</v>
      </c>
      <c r="E72" s="206" t="s">
        <v>845</v>
      </c>
      <c r="F72" s="221" t="s">
        <v>7126</v>
      </c>
      <c r="G72" s="221" t="s">
        <v>57</v>
      </c>
    </row>
    <row r="73" spans="1:7" x14ac:dyDescent="0.45">
      <c r="A73" s="221"/>
      <c r="B73" s="221"/>
      <c r="C73" s="221" t="s">
        <v>7349</v>
      </c>
      <c r="D73" s="221">
        <v>52049499</v>
      </c>
      <c r="E73" s="206" t="s">
        <v>845</v>
      </c>
      <c r="F73" s="221" t="s">
        <v>7350</v>
      </c>
      <c r="G73" s="221" t="s">
        <v>57</v>
      </c>
    </row>
    <row r="74" spans="1:7" x14ac:dyDescent="0.45">
      <c r="A74" s="221"/>
      <c r="B74" s="221"/>
      <c r="C74" s="221" t="s">
        <v>7351</v>
      </c>
      <c r="D74" s="221">
        <v>1032381079</v>
      </c>
      <c r="E74" s="206" t="s">
        <v>845</v>
      </c>
      <c r="F74" s="221" t="s">
        <v>7350</v>
      </c>
      <c r="G74" s="221" t="s">
        <v>57</v>
      </c>
    </row>
    <row r="75" spans="1:7" x14ac:dyDescent="0.45">
      <c r="A75" s="221"/>
      <c r="B75" s="221"/>
      <c r="C75" s="221" t="s">
        <v>7352</v>
      </c>
      <c r="D75" s="221">
        <v>80070237</v>
      </c>
      <c r="E75" s="206" t="s">
        <v>845</v>
      </c>
      <c r="F75" s="221" t="s">
        <v>7350</v>
      </c>
      <c r="G75" s="221" t="s">
        <v>57</v>
      </c>
    </row>
    <row r="76" spans="1:7" x14ac:dyDescent="0.45">
      <c r="A76" s="221"/>
      <c r="B76" s="221"/>
      <c r="C76" s="221" t="s">
        <v>8203</v>
      </c>
      <c r="D76" s="221">
        <v>1073240649</v>
      </c>
      <c r="E76" s="221" t="s">
        <v>8253</v>
      </c>
      <c r="F76" s="221" t="s">
        <v>8115</v>
      </c>
      <c r="G76" s="221" t="s">
        <v>5627</v>
      </c>
    </row>
    <row r="77" spans="1:7" x14ac:dyDescent="0.45">
      <c r="A77" s="221"/>
      <c r="B77" s="221"/>
      <c r="C77" s="221" t="s">
        <v>8204</v>
      </c>
      <c r="D77" s="221">
        <v>1073152776</v>
      </c>
      <c r="E77" s="221" t="s">
        <v>8253</v>
      </c>
      <c r="F77" s="221" t="s">
        <v>8115</v>
      </c>
      <c r="G77" s="221" t="s">
        <v>5627</v>
      </c>
    </row>
    <row r="78" spans="1:7" x14ac:dyDescent="0.45">
      <c r="A78" s="221"/>
      <c r="B78" s="221"/>
      <c r="C78" s="221" t="s">
        <v>7560</v>
      </c>
      <c r="D78" s="221">
        <v>1053796334</v>
      </c>
      <c r="E78" s="206" t="s">
        <v>7518</v>
      </c>
      <c r="F78" s="221" t="s">
        <v>8161</v>
      </c>
      <c r="G78" s="221" t="s">
        <v>5627</v>
      </c>
    </row>
    <row r="79" spans="1:7" x14ac:dyDescent="0.45">
      <c r="A79" s="221"/>
      <c r="B79" s="221"/>
      <c r="C79" s="221" t="s">
        <v>80</v>
      </c>
      <c r="D79" s="221">
        <v>1010174479</v>
      </c>
      <c r="E79" s="221" t="s">
        <v>8343</v>
      </c>
      <c r="F79" s="221" t="s">
        <v>8126</v>
      </c>
      <c r="G79" s="221" t="s">
        <v>5627</v>
      </c>
    </row>
    <row r="80" spans="1:7" x14ac:dyDescent="0.45">
      <c r="A80" s="374"/>
      <c r="B80" s="374"/>
      <c r="C80" s="374" t="s">
        <v>8973</v>
      </c>
      <c r="D80" s="374">
        <v>1073157713</v>
      </c>
      <c r="E80" s="374" t="s">
        <v>8730</v>
      </c>
      <c r="F80" s="374" t="s">
        <v>8876</v>
      </c>
      <c r="G80" s="374" t="s">
        <v>5627</v>
      </c>
    </row>
  </sheetData>
  <autoFilter ref="A2:D75"/>
  <mergeCells count="1">
    <mergeCell ref="A1:G1"/>
  </mergeCell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D938F4"/>
  </sheetPr>
  <dimension ref="A1:BLW3828"/>
  <sheetViews>
    <sheetView tabSelected="1" zoomScaleNormal="100" workbookViewId="0">
      <pane ySplit="1" topLeftCell="A2890" activePane="bottomLeft" state="frozen"/>
      <selection activeCell="A2" sqref="A2"/>
      <selection pane="bottomLeft" activeCell="A2910" sqref="A7:XFD2910"/>
    </sheetView>
  </sheetViews>
  <sheetFormatPr baseColWidth="10" defaultColWidth="11.3984375" defaultRowHeight="10.5" x14ac:dyDescent="0.35"/>
  <cols>
    <col min="1" max="1" width="11.59765625" style="258" customWidth="1"/>
    <col min="2" max="2" width="16.73046875" style="258" customWidth="1"/>
    <col min="3" max="3" width="10.86328125" style="258" customWidth="1"/>
    <col min="4" max="4" width="18.59765625" style="258" customWidth="1"/>
    <col min="5" max="5" width="14.265625" style="271" customWidth="1"/>
    <col min="6" max="6" width="60.1328125" style="272" bestFit="1" customWidth="1"/>
    <col min="7" max="7" width="16.1328125" style="273" bestFit="1" customWidth="1"/>
    <col min="8" max="8" width="40.73046875" style="272" bestFit="1" customWidth="1"/>
    <col min="9" max="12" width="4.06640625" style="272" customWidth="1"/>
    <col min="13" max="13" width="53.59765625" style="272" customWidth="1"/>
    <col min="14" max="14" width="33.59765625" style="274" customWidth="1"/>
    <col min="15" max="42" width="11.3984375" style="239"/>
    <col min="43" max="16384" width="11.3984375" style="257"/>
  </cols>
  <sheetData>
    <row r="1" spans="1:1687" ht="21" x14ac:dyDescent="0.35">
      <c r="A1" s="255" t="s">
        <v>7514</v>
      </c>
      <c r="B1" s="255" t="s">
        <v>7515</v>
      </c>
      <c r="C1" s="255" t="s">
        <v>6695</v>
      </c>
      <c r="D1" s="255" t="s">
        <v>7516</v>
      </c>
      <c r="E1" s="255" t="s">
        <v>6696</v>
      </c>
      <c r="F1" s="255" t="s">
        <v>6697</v>
      </c>
      <c r="G1" s="256" t="s">
        <v>3</v>
      </c>
      <c r="H1" s="255" t="s">
        <v>4</v>
      </c>
      <c r="I1" s="255" t="s">
        <v>215</v>
      </c>
      <c r="J1" s="255" t="s">
        <v>216</v>
      </c>
      <c r="K1" s="255" t="s">
        <v>218</v>
      </c>
      <c r="L1" s="255" t="s">
        <v>217</v>
      </c>
      <c r="M1" s="255" t="s">
        <v>6</v>
      </c>
      <c r="N1" s="255" t="s">
        <v>56</v>
      </c>
    </row>
    <row r="2" spans="1:1687" ht="27.75" customHeight="1" x14ac:dyDescent="0.35">
      <c r="A2" s="398">
        <v>2012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9"/>
    </row>
    <row r="3" spans="1:1687" x14ac:dyDescent="0.35">
      <c r="A3" s="257"/>
      <c r="B3" s="401">
        <v>2013</v>
      </c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</row>
    <row r="4" spans="1:1687" ht="15" customHeight="1" x14ac:dyDescent="0.35">
      <c r="A4" s="257"/>
      <c r="B4" s="403">
        <v>2014</v>
      </c>
      <c r="C4" s="403"/>
      <c r="D4" s="403"/>
      <c r="E4" s="403"/>
      <c r="F4" s="403"/>
      <c r="G4" s="403"/>
      <c r="H4" s="403"/>
      <c r="I4" s="403"/>
      <c r="J4" s="403"/>
      <c r="K4" s="403"/>
      <c r="L4" s="403"/>
      <c r="M4" s="403"/>
      <c r="N4" s="403"/>
      <c r="O4" s="239">
        <f t="shared" ref="O4:O6" si="0">IF(I4="X",1,IF(J4="X",2,IF(K4="X",3,IF(L4="X",4,1))))</f>
        <v>1</v>
      </c>
      <c r="AQ4" s="262"/>
      <c r="AR4" s="262"/>
      <c r="AS4" s="262"/>
      <c r="AT4" s="262"/>
      <c r="AU4" s="262"/>
      <c r="AV4" s="262"/>
      <c r="AW4" s="262"/>
      <c r="AX4" s="262"/>
      <c r="AY4" s="262"/>
      <c r="AZ4" s="262"/>
      <c r="BA4" s="262"/>
      <c r="BB4" s="262"/>
      <c r="BC4" s="262"/>
      <c r="BD4" s="262"/>
      <c r="BE4" s="262"/>
      <c r="BF4" s="262"/>
      <c r="BG4" s="262"/>
      <c r="BH4" s="262"/>
      <c r="BI4" s="262"/>
      <c r="BJ4" s="262"/>
      <c r="BK4" s="262"/>
      <c r="BL4" s="262"/>
      <c r="BM4" s="262"/>
      <c r="BN4" s="262"/>
      <c r="BO4" s="262"/>
      <c r="BP4" s="262"/>
      <c r="BQ4" s="262"/>
      <c r="BR4" s="262"/>
      <c r="BS4" s="262"/>
      <c r="BT4" s="262"/>
      <c r="BU4" s="262"/>
      <c r="BV4" s="262"/>
      <c r="BW4" s="262"/>
      <c r="BX4" s="262"/>
      <c r="BY4" s="262"/>
      <c r="BZ4" s="262"/>
      <c r="CA4" s="262"/>
      <c r="CB4" s="262"/>
      <c r="CC4" s="262"/>
      <c r="CD4" s="262"/>
      <c r="CE4" s="262"/>
      <c r="CF4" s="262"/>
      <c r="CG4" s="262"/>
      <c r="CH4" s="262"/>
      <c r="CI4" s="262"/>
      <c r="CJ4" s="262"/>
      <c r="CK4" s="262"/>
      <c r="CL4" s="262"/>
      <c r="CM4" s="262"/>
      <c r="CN4" s="262"/>
      <c r="CO4" s="262"/>
      <c r="CP4" s="262"/>
      <c r="CQ4" s="262"/>
      <c r="CR4" s="262"/>
      <c r="CS4" s="262"/>
      <c r="CT4" s="262"/>
      <c r="CU4" s="262"/>
      <c r="CV4" s="262"/>
      <c r="CW4" s="262"/>
      <c r="CX4" s="262"/>
      <c r="CY4" s="262"/>
      <c r="CZ4" s="262"/>
      <c r="DA4" s="262"/>
      <c r="DB4" s="262"/>
      <c r="DC4" s="262"/>
      <c r="DD4" s="262"/>
      <c r="DE4" s="262"/>
      <c r="DF4" s="262"/>
      <c r="DG4" s="262"/>
      <c r="DH4" s="262"/>
      <c r="DI4" s="262"/>
      <c r="DJ4" s="262"/>
      <c r="DK4" s="262"/>
      <c r="DL4" s="262"/>
      <c r="DM4" s="262"/>
      <c r="DN4" s="262"/>
      <c r="DO4" s="262"/>
      <c r="DP4" s="262"/>
      <c r="DQ4" s="262"/>
      <c r="DR4" s="262"/>
      <c r="DS4" s="262"/>
      <c r="DT4" s="262"/>
      <c r="DU4" s="262"/>
      <c r="DV4" s="262"/>
      <c r="DW4" s="262"/>
      <c r="DX4" s="262"/>
      <c r="DY4" s="262"/>
      <c r="DZ4" s="262"/>
      <c r="EA4" s="262"/>
      <c r="EB4" s="262"/>
      <c r="EC4" s="262"/>
      <c r="ED4" s="262"/>
      <c r="EE4" s="262"/>
      <c r="EF4" s="262"/>
      <c r="EG4" s="262"/>
      <c r="EH4" s="262"/>
      <c r="EI4" s="262"/>
      <c r="EJ4" s="262"/>
      <c r="EK4" s="262"/>
      <c r="EL4" s="262"/>
      <c r="EM4" s="262"/>
      <c r="EN4" s="262"/>
      <c r="EO4" s="262"/>
      <c r="EP4" s="262"/>
      <c r="EQ4" s="262"/>
      <c r="ER4" s="262"/>
      <c r="ES4" s="262"/>
      <c r="ET4" s="262"/>
      <c r="EU4" s="262"/>
      <c r="EV4" s="262"/>
      <c r="EW4" s="262"/>
      <c r="EX4" s="262"/>
      <c r="EY4" s="262"/>
      <c r="EZ4" s="262"/>
      <c r="FA4" s="262"/>
      <c r="FB4" s="262"/>
      <c r="FC4" s="262"/>
      <c r="FD4" s="262"/>
      <c r="FE4" s="262"/>
      <c r="FF4" s="262"/>
      <c r="FG4" s="262"/>
      <c r="FH4" s="262"/>
      <c r="FI4" s="262"/>
      <c r="FJ4" s="262"/>
      <c r="FK4" s="262"/>
      <c r="FL4" s="262"/>
      <c r="FM4" s="262"/>
      <c r="FN4" s="262"/>
      <c r="FO4" s="262"/>
      <c r="FP4" s="262"/>
      <c r="FQ4" s="262"/>
      <c r="FR4" s="262"/>
      <c r="FS4" s="262"/>
      <c r="FT4" s="262"/>
      <c r="FU4" s="262"/>
      <c r="FV4" s="262"/>
      <c r="FW4" s="262"/>
      <c r="FX4" s="262"/>
      <c r="FY4" s="262"/>
      <c r="FZ4" s="262"/>
      <c r="GA4" s="262"/>
      <c r="GB4" s="262"/>
      <c r="GC4" s="262"/>
      <c r="GD4" s="262"/>
      <c r="GE4" s="262"/>
      <c r="GF4" s="262"/>
      <c r="GG4" s="262"/>
      <c r="GH4" s="262"/>
      <c r="GI4" s="262"/>
      <c r="GJ4" s="262"/>
      <c r="GK4" s="262"/>
      <c r="GL4" s="262"/>
      <c r="GM4" s="262"/>
      <c r="GN4" s="262"/>
      <c r="GO4" s="262"/>
      <c r="GP4" s="262"/>
      <c r="GQ4" s="262"/>
      <c r="GR4" s="262"/>
      <c r="GS4" s="262"/>
      <c r="GT4" s="262"/>
      <c r="GU4" s="262"/>
      <c r="GV4" s="262"/>
      <c r="GW4" s="262"/>
      <c r="GX4" s="262"/>
      <c r="GY4" s="262"/>
      <c r="GZ4" s="262"/>
      <c r="HA4" s="262"/>
      <c r="HB4" s="262"/>
      <c r="HC4" s="262"/>
      <c r="HD4" s="262"/>
      <c r="HE4" s="262"/>
      <c r="HF4" s="262"/>
      <c r="HG4" s="262"/>
      <c r="HH4" s="262"/>
      <c r="HI4" s="262"/>
      <c r="HJ4" s="262"/>
      <c r="HK4" s="262"/>
      <c r="HL4" s="262"/>
      <c r="HM4" s="262"/>
      <c r="HN4" s="262"/>
      <c r="HO4" s="262"/>
      <c r="HP4" s="262"/>
      <c r="HQ4" s="262"/>
      <c r="HR4" s="262"/>
      <c r="HS4" s="262"/>
      <c r="HT4" s="262"/>
      <c r="HU4" s="262"/>
      <c r="HV4" s="262"/>
      <c r="HW4" s="262"/>
      <c r="HX4" s="262"/>
      <c r="HY4" s="262"/>
      <c r="HZ4" s="262"/>
      <c r="IA4" s="262"/>
      <c r="IB4" s="262"/>
      <c r="IC4" s="262"/>
      <c r="ID4" s="262"/>
      <c r="IE4" s="262"/>
      <c r="IF4" s="262"/>
      <c r="IG4" s="262"/>
      <c r="IH4" s="262"/>
      <c r="II4" s="262"/>
      <c r="IJ4" s="262"/>
      <c r="IK4" s="262"/>
      <c r="IL4" s="262"/>
      <c r="IM4" s="262"/>
      <c r="IN4" s="262"/>
      <c r="IO4" s="262"/>
      <c r="IP4" s="262"/>
      <c r="IQ4" s="262"/>
      <c r="IR4" s="262"/>
      <c r="IS4" s="262"/>
      <c r="IT4" s="262"/>
      <c r="IU4" s="262"/>
      <c r="IV4" s="262"/>
      <c r="IW4" s="262"/>
      <c r="IX4" s="262"/>
      <c r="IY4" s="262"/>
      <c r="IZ4" s="262"/>
      <c r="JA4" s="262"/>
      <c r="JB4" s="262"/>
      <c r="JC4" s="262"/>
      <c r="JD4" s="262"/>
      <c r="JE4" s="262"/>
      <c r="JF4" s="262"/>
      <c r="JG4" s="262"/>
      <c r="JH4" s="262"/>
      <c r="JI4" s="262"/>
      <c r="JJ4" s="262"/>
      <c r="JK4" s="262"/>
      <c r="JL4" s="262"/>
      <c r="JM4" s="262"/>
      <c r="JN4" s="262"/>
      <c r="JO4" s="262"/>
      <c r="JP4" s="262"/>
      <c r="JQ4" s="262"/>
      <c r="JR4" s="262"/>
      <c r="JS4" s="262"/>
      <c r="JT4" s="262"/>
      <c r="JU4" s="262"/>
      <c r="JV4" s="262"/>
      <c r="JW4" s="262"/>
      <c r="JX4" s="262"/>
      <c r="JY4" s="262"/>
      <c r="JZ4" s="262"/>
      <c r="KA4" s="262"/>
      <c r="KB4" s="262"/>
      <c r="KC4" s="262"/>
      <c r="KD4" s="262"/>
      <c r="KE4" s="262"/>
      <c r="KF4" s="262"/>
      <c r="KG4" s="262"/>
      <c r="KH4" s="262"/>
      <c r="KI4" s="262"/>
      <c r="KJ4" s="262"/>
      <c r="KK4" s="262"/>
      <c r="KL4" s="262"/>
      <c r="KM4" s="262"/>
      <c r="KN4" s="262"/>
      <c r="KO4" s="262"/>
      <c r="KP4" s="262"/>
      <c r="KQ4" s="262"/>
      <c r="KR4" s="262"/>
      <c r="KS4" s="262"/>
      <c r="KT4" s="262"/>
      <c r="KU4" s="262"/>
      <c r="KV4" s="262"/>
      <c r="KW4" s="262"/>
      <c r="KX4" s="262"/>
      <c r="KY4" s="262"/>
      <c r="KZ4" s="262"/>
      <c r="LA4" s="262"/>
      <c r="LB4" s="262"/>
      <c r="LC4" s="262"/>
      <c r="LD4" s="262"/>
      <c r="LE4" s="262"/>
      <c r="LF4" s="262"/>
      <c r="LG4" s="262"/>
      <c r="LH4" s="262"/>
      <c r="LI4" s="262"/>
      <c r="LJ4" s="262"/>
      <c r="LK4" s="262"/>
      <c r="LL4" s="262"/>
      <c r="LM4" s="262"/>
      <c r="LN4" s="262"/>
      <c r="LO4" s="262"/>
      <c r="LP4" s="262"/>
      <c r="LQ4" s="262"/>
      <c r="LR4" s="262"/>
      <c r="LS4" s="262"/>
      <c r="LT4" s="262"/>
      <c r="LU4" s="262"/>
      <c r="LV4" s="262"/>
      <c r="LW4" s="262"/>
      <c r="LX4" s="262"/>
      <c r="LY4" s="262"/>
      <c r="LZ4" s="262"/>
      <c r="MA4" s="262"/>
      <c r="MB4" s="262"/>
      <c r="MC4" s="262"/>
      <c r="MD4" s="262"/>
      <c r="ME4" s="262"/>
      <c r="MF4" s="262"/>
      <c r="MG4" s="262"/>
      <c r="MH4" s="262"/>
      <c r="MI4" s="262"/>
      <c r="MJ4" s="262"/>
      <c r="MK4" s="262"/>
      <c r="ML4" s="262"/>
      <c r="MM4" s="262"/>
      <c r="MN4" s="262"/>
      <c r="MO4" s="262"/>
      <c r="MP4" s="262"/>
      <c r="MQ4" s="262"/>
      <c r="MR4" s="262"/>
      <c r="MS4" s="262"/>
      <c r="MT4" s="262"/>
      <c r="MU4" s="262"/>
      <c r="MV4" s="262"/>
      <c r="MW4" s="262"/>
      <c r="MX4" s="262"/>
      <c r="MY4" s="262"/>
      <c r="MZ4" s="262"/>
      <c r="NA4" s="262"/>
      <c r="NB4" s="262"/>
      <c r="NC4" s="262"/>
      <c r="ND4" s="262"/>
      <c r="NE4" s="262"/>
      <c r="NF4" s="262"/>
      <c r="NG4" s="262"/>
      <c r="NH4" s="262"/>
      <c r="NI4" s="262"/>
      <c r="NJ4" s="262"/>
      <c r="NK4" s="262"/>
      <c r="NL4" s="262"/>
      <c r="NM4" s="262"/>
      <c r="NN4" s="262"/>
      <c r="NO4" s="262"/>
      <c r="NP4" s="262"/>
      <c r="NQ4" s="262"/>
      <c r="NR4" s="262"/>
      <c r="NS4" s="262"/>
      <c r="NT4" s="262"/>
      <c r="NU4" s="262"/>
      <c r="NV4" s="262"/>
      <c r="NW4" s="262"/>
      <c r="NX4" s="262"/>
      <c r="NY4" s="262"/>
      <c r="NZ4" s="262"/>
      <c r="OA4" s="262"/>
      <c r="OB4" s="262"/>
      <c r="OC4" s="262"/>
      <c r="OD4" s="262"/>
      <c r="OE4" s="262"/>
      <c r="OF4" s="262"/>
      <c r="OG4" s="262"/>
      <c r="OH4" s="262"/>
      <c r="OI4" s="262"/>
      <c r="OJ4" s="262"/>
      <c r="OK4" s="262"/>
      <c r="OL4" s="262"/>
      <c r="OM4" s="262"/>
      <c r="ON4" s="262"/>
      <c r="OO4" s="262"/>
      <c r="OP4" s="262"/>
      <c r="OQ4" s="262"/>
      <c r="OR4" s="262"/>
      <c r="OS4" s="262"/>
      <c r="OT4" s="262"/>
      <c r="OU4" s="262"/>
      <c r="OV4" s="262"/>
      <c r="OW4" s="262"/>
      <c r="OX4" s="262"/>
      <c r="OY4" s="262"/>
      <c r="OZ4" s="262"/>
      <c r="PA4" s="262"/>
      <c r="PB4" s="262"/>
      <c r="PC4" s="262"/>
      <c r="PD4" s="262"/>
      <c r="PE4" s="262"/>
      <c r="PF4" s="262"/>
      <c r="PG4" s="262"/>
      <c r="PH4" s="262"/>
      <c r="PI4" s="262"/>
      <c r="PJ4" s="262"/>
      <c r="PK4" s="262"/>
      <c r="PL4" s="262"/>
      <c r="PM4" s="262"/>
      <c r="PN4" s="262"/>
      <c r="PO4" s="262"/>
      <c r="PP4" s="262"/>
      <c r="PQ4" s="262"/>
      <c r="PR4" s="262"/>
      <c r="PS4" s="262"/>
      <c r="PT4" s="262"/>
      <c r="PU4" s="262"/>
      <c r="PV4" s="262"/>
      <c r="PW4" s="262"/>
      <c r="PX4" s="262"/>
      <c r="PY4" s="262"/>
      <c r="PZ4" s="262"/>
      <c r="QA4" s="262"/>
      <c r="QB4" s="262"/>
      <c r="QC4" s="262"/>
      <c r="QD4" s="262"/>
      <c r="QE4" s="262"/>
      <c r="QF4" s="262"/>
      <c r="QG4" s="262"/>
      <c r="QH4" s="262"/>
      <c r="QI4" s="262"/>
      <c r="QJ4" s="262"/>
      <c r="QK4" s="262"/>
      <c r="QL4" s="262"/>
      <c r="QM4" s="262"/>
      <c r="QN4" s="262"/>
      <c r="QO4" s="262"/>
      <c r="QP4" s="262"/>
      <c r="QQ4" s="262"/>
      <c r="QR4" s="262"/>
      <c r="QS4" s="262"/>
      <c r="QT4" s="262"/>
      <c r="QU4" s="262"/>
      <c r="QV4" s="262"/>
      <c r="QW4" s="262"/>
      <c r="QX4" s="262"/>
      <c r="QY4" s="262"/>
      <c r="QZ4" s="262"/>
      <c r="RA4" s="262"/>
      <c r="RB4" s="262"/>
      <c r="RC4" s="262"/>
      <c r="RD4" s="262"/>
      <c r="RE4" s="262"/>
      <c r="RF4" s="262"/>
      <c r="RG4" s="262"/>
      <c r="RH4" s="262"/>
      <c r="RI4" s="262"/>
      <c r="RJ4" s="262"/>
      <c r="RK4" s="262"/>
      <c r="RL4" s="262"/>
      <c r="RM4" s="262"/>
      <c r="RN4" s="262"/>
      <c r="RO4" s="262"/>
      <c r="RP4" s="262"/>
      <c r="RQ4" s="262"/>
      <c r="RR4" s="262"/>
      <c r="RS4" s="262"/>
      <c r="RT4" s="262"/>
      <c r="RU4" s="262"/>
      <c r="RV4" s="262"/>
      <c r="RW4" s="262"/>
      <c r="RX4" s="262"/>
      <c r="RY4" s="262"/>
      <c r="RZ4" s="262"/>
      <c r="SA4" s="262"/>
      <c r="SB4" s="262"/>
      <c r="SC4" s="262"/>
      <c r="SD4" s="262"/>
      <c r="SE4" s="262"/>
      <c r="SF4" s="262"/>
      <c r="SG4" s="262"/>
      <c r="SH4" s="262"/>
      <c r="SI4" s="262"/>
      <c r="SJ4" s="262"/>
      <c r="SK4" s="262"/>
      <c r="SL4" s="262"/>
      <c r="SM4" s="262"/>
      <c r="SN4" s="262"/>
      <c r="SO4" s="262"/>
      <c r="SP4" s="262"/>
      <c r="SQ4" s="262"/>
      <c r="SR4" s="262"/>
      <c r="SS4" s="262"/>
      <c r="ST4" s="262"/>
      <c r="SU4" s="262"/>
      <c r="SV4" s="262"/>
      <c r="SW4" s="262"/>
      <c r="SX4" s="262"/>
      <c r="SY4" s="262"/>
      <c r="SZ4" s="262"/>
      <c r="TA4" s="262"/>
      <c r="TB4" s="262"/>
      <c r="TC4" s="262"/>
      <c r="TD4" s="262"/>
      <c r="TE4" s="262"/>
      <c r="TF4" s="262"/>
      <c r="TG4" s="262"/>
      <c r="TH4" s="262"/>
      <c r="TI4" s="262"/>
      <c r="TJ4" s="262"/>
      <c r="TK4" s="262"/>
      <c r="TL4" s="262"/>
      <c r="TM4" s="262"/>
      <c r="TN4" s="262"/>
      <c r="TO4" s="262"/>
      <c r="TP4" s="262"/>
      <c r="TQ4" s="262"/>
      <c r="TR4" s="262"/>
      <c r="TS4" s="262"/>
      <c r="TT4" s="262"/>
      <c r="TU4" s="262"/>
      <c r="TV4" s="262"/>
      <c r="TW4" s="262"/>
      <c r="TX4" s="262"/>
      <c r="TY4" s="262"/>
      <c r="TZ4" s="262"/>
      <c r="UA4" s="262"/>
      <c r="UB4" s="262"/>
      <c r="UC4" s="262"/>
      <c r="UD4" s="262"/>
      <c r="UE4" s="262"/>
      <c r="UF4" s="262"/>
      <c r="UG4" s="262"/>
      <c r="UH4" s="262"/>
      <c r="UI4" s="262"/>
      <c r="UJ4" s="262"/>
      <c r="UK4" s="262"/>
      <c r="UL4" s="262"/>
      <c r="UM4" s="262"/>
      <c r="UN4" s="262"/>
      <c r="UO4" s="262"/>
      <c r="UP4" s="262"/>
      <c r="UQ4" s="262"/>
      <c r="UR4" s="262"/>
      <c r="US4" s="262"/>
      <c r="UT4" s="262"/>
      <c r="UU4" s="262"/>
      <c r="UV4" s="262"/>
      <c r="UW4" s="262"/>
      <c r="UX4" s="262"/>
      <c r="UY4" s="262"/>
      <c r="UZ4" s="262"/>
      <c r="VA4" s="262"/>
      <c r="VB4" s="262"/>
      <c r="VC4" s="262"/>
      <c r="VD4" s="262"/>
      <c r="VE4" s="262"/>
      <c r="VF4" s="262"/>
      <c r="VG4" s="262"/>
      <c r="VH4" s="262"/>
      <c r="VI4" s="262"/>
      <c r="VJ4" s="262"/>
      <c r="VK4" s="262"/>
      <c r="VL4" s="262"/>
      <c r="VM4" s="262"/>
      <c r="VN4" s="262"/>
      <c r="VO4" s="262"/>
      <c r="VP4" s="262"/>
      <c r="VQ4" s="262"/>
      <c r="VR4" s="262"/>
      <c r="VS4" s="262"/>
      <c r="VT4" s="262"/>
      <c r="VU4" s="262"/>
      <c r="VV4" s="262"/>
      <c r="VW4" s="262"/>
      <c r="VX4" s="262"/>
      <c r="VY4" s="262"/>
      <c r="VZ4" s="262"/>
      <c r="WA4" s="262"/>
      <c r="WB4" s="262"/>
      <c r="WC4" s="262"/>
      <c r="WD4" s="262"/>
      <c r="WE4" s="262"/>
      <c r="WF4" s="262"/>
      <c r="WG4" s="262"/>
      <c r="WH4" s="262"/>
      <c r="WI4" s="262"/>
      <c r="WJ4" s="262"/>
      <c r="WK4" s="262"/>
      <c r="WL4" s="262"/>
      <c r="WM4" s="262"/>
      <c r="WN4" s="262"/>
      <c r="WO4" s="262"/>
      <c r="WP4" s="262"/>
      <c r="WQ4" s="262"/>
      <c r="WR4" s="262"/>
      <c r="WS4" s="262"/>
      <c r="WT4" s="262"/>
      <c r="WU4" s="262"/>
      <c r="WV4" s="262"/>
      <c r="WW4" s="262"/>
      <c r="WX4" s="262"/>
      <c r="WY4" s="262"/>
      <c r="WZ4" s="262"/>
      <c r="XA4" s="262"/>
      <c r="XB4" s="262"/>
      <c r="XC4" s="262"/>
      <c r="XD4" s="262"/>
      <c r="XE4" s="262"/>
      <c r="XF4" s="262"/>
      <c r="XG4" s="262"/>
      <c r="XH4" s="262"/>
      <c r="XI4" s="262"/>
      <c r="XJ4" s="262"/>
      <c r="XK4" s="262"/>
      <c r="XL4" s="262"/>
      <c r="XM4" s="262"/>
      <c r="XN4" s="262"/>
      <c r="XO4" s="262"/>
      <c r="XP4" s="262"/>
      <c r="XQ4" s="262"/>
      <c r="XR4" s="262"/>
      <c r="XS4" s="262"/>
      <c r="XT4" s="262"/>
      <c r="XU4" s="262"/>
      <c r="XV4" s="262"/>
      <c r="XW4" s="262"/>
      <c r="XX4" s="262"/>
      <c r="XY4" s="262"/>
      <c r="XZ4" s="262"/>
      <c r="YA4" s="262"/>
      <c r="YB4" s="262"/>
      <c r="YC4" s="262"/>
      <c r="YD4" s="262"/>
      <c r="YE4" s="262"/>
      <c r="YF4" s="262"/>
      <c r="YG4" s="262"/>
      <c r="YH4" s="262"/>
      <c r="YI4" s="262"/>
      <c r="YJ4" s="262"/>
      <c r="YK4" s="262"/>
      <c r="YL4" s="262"/>
      <c r="YM4" s="262"/>
      <c r="YN4" s="262"/>
      <c r="YO4" s="262"/>
      <c r="YP4" s="262"/>
      <c r="YQ4" s="262"/>
      <c r="YR4" s="262"/>
      <c r="YS4" s="262"/>
      <c r="YT4" s="262"/>
      <c r="YU4" s="262"/>
      <c r="YV4" s="262"/>
      <c r="YW4" s="262"/>
      <c r="YX4" s="262"/>
      <c r="YY4" s="262"/>
      <c r="YZ4" s="262"/>
      <c r="ZA4" s="262"/>
      <c r="ZB4" s="262"/>
      <c r="ZC4" s="262"/>
      <c r="ZD4" s="262"/>
      <c r="ZE4" s="262"/>
      <c r="ZF4" s="262"/>
      <c r="ZG4" s="262"/>
      <c r="ZH4" s="262"/>
      <c r="ZI4" s="262"/>
      <c r="ZJ4" s="262"/>
      <c r="ZK4" s="262"/>
      <c r="ZL4" s="262"/>
      <c r="ZM4" s="262"/>
      <c r="ZN4" s="262"/>
      <c r="ZO4" s="262"/>
      <c r="ZP4" s="262"/>
      <c r="ZQ4" s="262"/>
      <c r="ZR4" s="262"/>
      <c r="ZS4" s="262"/>
      <c r="ZT4" s="262"/>
      <c r="ZU4" s="262"/>
      <c r="ZV4" s="262"/>
      <c r="ZW4" s="262"/>
      <c r="ZX4" s="262"/>
      <c r="ZY4" s="262"/>
      <c r="ZZ4" s="262"/>
      <c r="AAA4" s="262"/>
      <c r="AAB4" s="262"/>
      <c r="AAC4" s="262"/>
      <c r="AAD4" s="262"/>
      <c r="AAE4" s="262"/>
      <c r="AAF4" s="262"/>
      <c r="AAG4" s="262"/>
      <c r="AAH4" s="262"/>
      <c r="AAI4" s="262"/>
      <c r="AAJ4" s="262"/>
      <c r="AAK4" s="262"/>
      <c r="AAL4" s="262"/>
      <c r="AAM4" s="262"/>
      <c r="AAN4" s="262"/>
      <c r="AAO4" s="262"/>
      <c r="AAP4" s="262"/>
      <c r="AAQ4" s="262"/>
      <c r="AAR4" s="262"/>
      <c r="AAS4" s="262"/>
      <c r="AAT4" s="262"/>
      <c r="AAU4" s="262"/>
      <c r="AAV4" s="262"/>
      <c r="AAW4" s="262"/>
      <c r="AAX4" s="262"/>
      <c r="AAY4" s="262"/>
      <c r="AAZ4" s="262"/>
      <c r="ABA4" s="262"/>
      <c r="ABB4" s="262"/>
      <c r="ABC4" s="262"/>
      <c r="ABD4" s="262"/>
      <c r="ABE4" s="262"/>
      <c r="ABF4" s="262"/>
      <c r="ABG4" s="262"/>
      <c r="ABH4" s="262"/>
      <c r="ABI4" s="262"/>
      <c r="ABJ4" s="262"/>
      <c r="ABK4" s="262"/>
      <c r="ABL4" s="262"/>
      <c r="ABM4" s="262"/>
      <c r="ABN4" s="262"/>
      <c r="ABO4" s="262"/>
      <c r="ABP4" s="262"/>
      <c r="ABQ4" s="262"/>
      <c r="ABR4" s="262"/>
      <c r="ABS4" s="262"/>
      <c r="ABT4" s="262"/>
      <c r="ABU4" s="262"/>
      <c r="ABV4" s="262"/>
      <c r="ABW4" s="262"/>
      <c r="ABX4" s="262"/>
      <c r="ABY4" s="262"/>
      <c r="ABZ4" s="262"/>
      <c r="ACA4" s="262"/>
      <c r="ACB4" s="262"/>
      <c r="ACC4" s="262"/>
      <c r="ACD4" s="262"/>
      <c r="ACE4" s="262"/>
      <c r="ACF4" s="262"/>
      <c r="ACG4" s="262"/>
      <c r="ACH4" s="262"/>
      <c r="ACI4" s="262"/>
      <c r="ACJ4" s="262"/>
      <c r="ACK4" s="262"/>
      <c r="ACL4" s="262"/>
      <c r="ACM4" s="262"/>
      <c r="ACN4" s="262"/>
      <c r="ACO4" s="262"/>
      <c r="ACP4" s="262"/>
      <c r="ACQ4" s="262"/>
      <c r="ACR4" s="262"/>
      <c r="ACS4" s="262"/>
      <c r="ACT4" s="262"/>
      <c r="ACU4" s="262"/>
      <c r="ACV4" s="262"/>
      <c r="ACW4" s="262"/>
      <c r="ACX4" s="262"/>
      <c r="ACY4" s="262"/>
      <c r="ACZ4" s="262"/>
      <c r="ADA4" s="262"/>
      <c r="ADB4" s="262"/>
      <c r="ADC4" s="262"/>
      <c r="ADD4" s="262"/>
      <c r="ADE4" s="262"/>
      <c r="ADF4" s="262"/>
      <c r="ADG4" s="262"/>
      <c r="ADH4" s="262"/>
      <c r="ADI4" s="262"/>
      <c r="ADJ4" s="262"/>
      <c r="ADK4" s="262"/>
      <c r="ADL4" s="262"/>
      <c r="ADM4" s="262"/>
      <c r="ADN4" s="262"/>
      <c r="ADO4" s="262"/>
      <c r="ADP4" s="262"/>
      <c r="ADQ4" s="262"/>
      <c r="ADR4" s="262"/>
      <c r="ADS4" s="262"/>
      <c r="ADT4" s="262"/>
      <c r="ADU4" s="262"/>
      <c r="ADV4" s="262"/>
      <c r="ADW4" s="262"/>
      <c r="ADX4" s="262"/>
      <c r="ADY4" s="262"/>
      <c r="ADZ4" s="262"/>
      <c r="AEA4" s="262"/>
      <c r="AEB4" s="262"/>
      <c r="AEC4" s="262"/>
      <c r="AED4" s="262"/>
      <c r="AEE4" s="262"/>
      <c r="AEF4" s="262"/>
      <c r="AEG4" s="262"/>
      <c r="AEH4" s="262"/>
      <c r="AEI4" s="262"/>
      <c r="AEJ4" s="262"/>
      <c r="AEK4" s="262"/>
      <c r="AEL4" s="262"/>
      <c r="AEM4" s="262"/>
      <c r="AEN4" s="262"/>
      <c r="AEO4" s="262"/>
      <c r="AEP4" s="262"/>
      <c r="AEQ4" s="262"/>
      <c r="AER4" s="262"/>
      <c r="AES4" s="262"/>
      <c r="AET4" s="262"/>
      <c r="AEU4" s="262"/>
      <c r="AEV4" s="262"/>
      <c r="AEW4" s="262"/>
      <c r="AEX4" s="262"/>
      <c r="AEY4" s="262"/>
      <c r="AEZ4" s="262"/>
      <c r="AFA4" s="262"/>
      <c r="AFB4" s="262"/>
      <c r="AFC4" s="262"/>
      <c r="AFD4" s="262"/>
      <c r="AFE4" s="262"/>
      <c r="AFF4" s="262"/>
      <c r="AFG4" s="262"/>
      <c r="AFH4" s="262"/>
      <c r="AFI4" s="262"/>
      <c r="AFJ4" s="262"/>
      <c r="AFK4" s="262"/>
      <c r="AFL4" s="262"/>
      <c r="AFM4" s="262"/>
      <c r="AFN4" s="262"/>
      <c r="AFO4" s="262"/>
      <c r="AFP4" s="262"/>
      <c r="AFQ4" s="262"/>
      <c r="AFR4" s="262"/>
      <c r="AFS4" s="262"/>
      <c r="AFT4" s="262"/>
      <c r="AFU4" s="262"/>
      <c r="AFV4" s="262"/>
      <c r="AFW4" s="262"/>
      <c r="AFX4" s="262"/>
      <c r="AFY4" s="262"/>
      <c r="AFZ4" s="262"/>
      <c r="AGA4" s="262"/>
      <c r="AGB4" s="262"/>
      <c r="AGC4" s="262"/>
      <c r="AGD4" s="262"/>
      <c r="AGE4" s="262"/>
      <c r="AGF4" s="262"/>
      <c r="AGG4" s="262"/>
      <c r="AGH4" s="262"/>
      <c r="AGI4" s="262"/>
      <c r="AGJ4" s="262"/>
      <c r="AGK4" s="262"/>
      <c r="AGL4" s="262"/>
      <c r="AGM4" s="262"/>
      <c r="AGN4" s="262"/>
      <c r="AGO4" s="262"/>
      <c r="AGP4" s="262"/>
      <c r="AGQ4" s="262"/>
      <c r="AGR4" s="262"/>
      <c r="AGS4" s="262"/>
      <c r="AGT4" s="262"/>
      <c r="AGU4" s="262"/>
      <c r="AGV4" s="262"/>
      <c r="AGW4" s="262"/>
      <c r="AGX4" s="262"/>
      <c r="AGY4" s="262"/>
      <c r="AGZ4" s="262"/>
      <c r="AHA4" s="262"/>
      <c r="AHB4" s="262"/>
      <c r="AHC4" s="262"/>
      <c r="AHD4" s="262"/>
      <c r="AHE4" s="262"/>
      <c r="AHF4" s="262"/>
      <c r="AHG4" s="262"/>
      <c r="AHH4" s="262"/>
      <c r="AHI4" s="262"/>
      <c r="AHJ4" s="262"/>
      <c r="AHK4" s="262"/>
      <c r="AHL4" s="262"/>
      <c r="AHM4" s="262"/>
      <c r="AHN4" s="262"/>
      <c r="AHO4" s="262"/>
      <c r="AHP4" s="262"/>
      <c r="AHQ4" s="262"/>
      <c r="AHR4" s="262"/>
      <c r="AHS4" s="262"/>
      <c r="AHT4" s="262"/>
      <c r="AHU4" s="262"/>
      <c r="AHV4" s="262"/>
      <c r="AHW4" s="262"/>
      <c r="AHX4" s="262"/>
      <c r="AHY4" s="262"/>
      <c r="AHZ4" s="262"/>
      <c r="AIA4" s="262"/>
      <c r="AIB4" s="262"/>
      <c r="AIC4" s="262"/>
      <c r="AID4" s="262"/>
      <c r="AIE4" s="262"/>
      <c r="AIF4" s="262"/>
      <c r="AIG4" s="262"/>
      <c r="AIH4" s="262"/>
      <c r="AII4" s="262"/>
      <c r="AIJ4" s="262"/>
      <c r="AIK4" s="262"/>
      <c r="AIL4" s="262"/>
      <c r="AIM4" s="262"/>
      <c r="AIN4" s="262"/>
      <c r="AIO4" s="262"/>
      <c r="AIP4" s="262"/>
      <c r="AIQ4" s="262"/>
      <c r="AIR4" s="262"/>
      <c r="AIS4" s="262"/>
      <c r="AIT4" s="262"/>
      <c r="AIU4" s="262"/>
      <c r="AIV4" s="262"/>
      <c r="AIW4" s="262"/>
      <c r="AIX4" s="262"/>
      <c r="AIY4" s="262"/>
      <c r="AIZ4" s="262"/>
      <c r="AJA4" s="262"/>
      <c r="AJB4" s="262"/>
      <c r="AJC4" s="262"/>
      <c r="AJD4" s="262"/>
      <c r="AJE4" s="262"/>
      <c r="AJF4" s="262"/>
      <c r="AJG4" s="262"/>
      <c r="AJH4" s="262"/>
      <c r="AJI4" s="262"/>
      <c r="AJJ4" s="262"/>
      <c r="AJK4" s="262"/>
      <c r="AJL4" s="262"/>
      <c r="AJM4" s="262"/>
      <c r="AJN4" s="262"/>
      <c r="AJO4" s="262"/>
      <c r="AJP4" s="262"/>
      <c r="AJQ4" s="262"/>
      <c r="AJR4" s="262"/>
      <c r="AJS4" s="262"/>
      <c r="AJT4" s="262"/>
      <c r="AJU4" s="262"/>
      <c r="AJV4" s="262"/>
      <c r="AJW4" s="262"/>
      <c r="AJX4" s="262"/>
      <c r="AJY4" s="262"/>
      <c r="AJZ4" s="262"/>
      <c r="AKA4" s="262"/>
      <c r="AKB4" s="262"/>
      <c r="AKC4" s="262"/>
      <c r="AKD4" s="262"/>
      <c r="AKE4" s="262"/>
      <c r="AKF4" s="262"/>
      <c r="AKG4" s="262"/>
      <c r="AKH4" s="262"/>
      <c r="AKI4" s="262"/>
      <c r="AKJ4" s="262"/>
      <c r="AKK4" s="262"/>
      <c r="AKL4" s="262"/>
      <c r="AKM4" s="262"/>
      <c r="AKN4" s="262"/>
      <c r="AKO4" s="262"/>
      <c r="AKP4" s="262"/>
      <c r="AKQ4" s="262"/>
      <c r="AKR4" s="262"/>
      <c r="AKS4" s="262"/>
      <c r="AKT4" s="262"/>
      <c r="AKU4" s="262"/>
      <c r="AKV4" s="262"/>
      <c r="AKW4" s="262"/>
      <c r="AKX4" s="262"/>
      <c r="AKY4" s="262"/>
      <c r="AKZ4" s="262"/>
      <c r="ALA4" s="262"/>
      <c r="ALB4" s="262"/>
      <c r="ALC4" s="262"/>
      <c r="ALD4" s="262"/>
      <c r="ALE4" s="262"/>
      <c r="ALF4" s="262"/>
      <c r="ALG4" s="262"/>
      <c r="ALH4" s="262"/>
      <c r="ALI4" s="262"/>
      <c r="ALJ4" s="262"/>
      <c r="ALK4" s="262"/>
      <c r="ALL4" s="262"/>
      <c r="ALM4" s="262"/>
      <c r="ALN4" s="262"/>
      <c r="ALO4" s="262"/>
      <c r="ALP4" s="262"/>
      <c r="ALQ4" s="262"/>
      <c r="ALR4" s="262"/>
      <c r="ALS4" s="262"/>
      <c r="ALT4" s="262"/>
      <c r="ALU4" s="262"/>
      <c r="ALV4" s="262"/>
      <c r="ALW4" s="262"/>
      <c r="ALX4" s="262"/>
      <c r="ALY4" s="262"/>
      <c r="ALZ4" s="262"/>
      <c r="AMA4" s="262"/>
      <c r="AMB4" s="262"/>
      <c r="AMC4" s="262"/>
      <c r="AMD4" s="262"/>
      <c r="AME4" s="262"/>
      <c r="AMF4" s="262"/>
      <c r="AMG4" s="262"/>
      <c r="AMH4" s="262"/>
      <c r="AMI4" s="262"/>
      <c r="AMJ4" s="262"/>
      <c r="AMK4" s="262"/>
      <c r="AML4" s="262"/>
      <c r="AMM4" s="262"/>
      <c r="AMN4" s="262"/>
      <c r="AMO4" s="262"/>
      <c r="AMP4" s="262"/>
      <c r="AMQ4" s="262"/>
      <c r="AMR4" s="262"/>
      <c r="AMS4" s="262"/>
      <c r="AMT4" s="262"/>
      <c r="AMU4" s="262"/>
      <c r="AMV4" s="262"/>
      <c r="AMW4" s="262"/>
      <c r="AMX4" s="262"/>
      <c r="AMY4" s="262"/>
      <c r="AMZ4" s="262"/>
      <c r="ANA4" s="262"/>
      <c r="ANB4" s="262"/>
      <c r="ANC4" s="262"/>
      <c r="AND4" s="262"/>
      <c r="ANE4" s="262"/>
      <c r="ANF4" s="262"/>
      <c r="ANG4" s="262"/>
      <c r="ANH4" s="262"/>
      <c r="ANI4" s="262"/>
      <c r="ANJ4" s="262"/>
      <c r="ANK4" s="262"/>
      <c r="ANL4" s="262"/>
      <c r="ANM4" s="262"/>
      <c r="ANN4" s="262"/>
      <c r="ANO4" s="262"/>
      <c r="ANP4" s="262"/>
      <c r="ANQ4" s="262"/>
      <c r="ANR4" s="262"/>
      <c r="ANS4" s="262"/>
      <c r="ANT4" s="262"/>
      <c r="ANU4" s="262"/>
      <c r="ANV4" s="262"/>
      <c r="ANW4" s="262"/>
      <c r="ANX4" s="262"/>
      <c r="ANY4" s="262"/>
      <c r="ANZ4" s="262"/>
      <c r="AOA4" s="262"/>
      <c r="AOB4" s="262"/>
      <c r="AOC4" s="262"/>
      <c r="AOD4" s="262"/>
      <c r="AOE4" s="262"/>
      <c r="AOF4" s="262"/>
      <c r="AOG4" s="262"/>
      <c r="AOH4" s="262"/>
      <c r="AOI4" s="262"/>
      <c r="AOJ4" s="262"/>
      <c r="AOK4" s="262"/>
      <c r="AOL4" s="262"/>
      <c r="AOM4" s="262"/>
      <c r="AON4" s="262"/>
      <c r="AOO4" s="262"/>
      <c r="AOP4" s="262"/>
      <c r="AOQ4" s="262"/>
      <c r="AOR4" s="262"/>
      <c r="AOS4" s="262"/>
      <c r="AOT4" s="262"/>
      <c r="AOU4" s="262"/>
      <c r="AOV4" s="262"/>
      <c r="AOW4" s="262"/>
      <c r="AOX4" s="262"/>
      <c r="AOY4" s="262"/>
      <c r="AOZ4" s="262"/>
      <c r="APA4" s="262"/>
      <c r="APB4" s="262"/>
      <c r="APC4" s="262"/>
      <c r="APD4" s="262"/>
      <c r="APE4" s="262"/>
      <c r="APF4" s="262"/>
      <c r="APG4" s="262"/>
      <c r="APH4" s="262"/>
      <c r="API4" s="262"/>
      <c r="APJ4" s="262"/>
      <c r="APK4" s="262"/>
      <c r="APL4" s="262"/>
      <c r="APM4" s="262"/>
      <c r="APN4" s="262"/>
      <c r="APO4" s="262"/>
      <c r="APP4" s="262"/>
      <c r="APQ4" s="262"/>
      <c r="APR4" s="262"/>
      <c r="APS4" s="262"/>
      <c r="APT4" s="262"/>
      <c r="APU4" s="262"/>
      <c r="APV4" s="262"/>
      <c r="APW4" s="262"/>
      <c r="APX4" s="262"/>
      <c r="APY4" s="262"/>
      <c r="APZ4" s="262"/>
      <c r="AQA4" s="262"/>
      <c r="AQB4" s="262"/>
      <c r="AQC4" s="262"/>
      <c r="AQD4" s="262"/>
      <c r="AQE4" s="262"/>
      <c r="AQF4" s="262"/>
      <c r="AQG4" s="262"/>
      <c r="AQH4" s="262"/>
      <c r="AQI4" s="262"/>
      <c r="AQJ4" s="262"/>
      <c r="AQK4" s="262"/>
      <c r="AQL4" s="262"/>
      <c r="AQM4" s="262"/>
      <c r="AQN4" s="262"/>
      <c r="AQO4" s="262"/>
      <c r="AQP4" s="262"/>
      <c r="AQQ4" s="262"/>
      <c r="AQR4" s="262"/>
      <c r="AQS4" s="262"/>
      <c r="AQT4" s="262"/>
      <c r="AQU4" s="262"/>
      <c r="AQV4" s="262"/>
      <c r="AQW4" s="262"/>
      <c r="AQX4" s="262"/>
      <c r="AQY4" s="262"/>
      <c r="AQZ4" s="262"/>
      <c r="ARA4" s="262"/>
      <c r="ARB4" s="262"/>
      <c r="ARC4" s="262"/>
      <c r="ARD4" s="262"/>
      <c r="ARE4" s="262"/>
      <c r="ARF4" s="262"/>
      <c r="ARG4" s="262"/>
      <c r="ARH4" s="262"/>
      <c r="ARI4" s="262"/>
      <c r="ARJ4" s="262"/>
      <c r="ARK4" s="262"/>
      <c r="ARL4" s="262"/>
      <c r="ARM4" s="262"/>
      <c r="ARN4" s="262"/>
      <c r="ARO4" s="262"/>
      <c r="ARP4" s="262"/>
      <c r="ARQ4" s="262"/>
      <c r="ARR4" s="262"/>
      <c r="ARS4" s="262"/>
      <c r="ART4" s="262"/>
      <c r="ARU4" s="262"/>
      <c r="ARV4" s="262"/>
      <c r="ARW4" s="262"/>
      <c r="ARX4" s="262"/>
      <c r="ARY4" s="262"/>
      <c r="ARZ4" s="262"/>
      <c r="ASA4" s="262"/>
      <c r="ASB4" s="262"/>
      <c r="ASC4" s="262"/>
      <c r="ASD4" s="262"/>
      <c r="ASE4" s="262"/>
      <c r="ASF4" s="262"/>
      <c r="ASG4" s="262"/>
      <c r="ASH4" s="262"/>
      <c r="ASI4" s="262"/>
      <c r="ASJ4" s="262"/>
      <c r="ASK4" s="262"/>
      <c r="ASL4" s="262"/>
      <c r="ASM4" s="262"/>
      <c r="ASN4" s="262"/>
      <c r="ASO4" s="262"/>
      <c r="ASP4" s="262"/>
      <c r="ASQ4" s="262"/>
      <c r="ASR4" s="262"/>
      <c r="ASS4" s="262"/>
      <c r="AST4" s="262"/>
      <c r="ASU4" s="262"/>
      <c r="ASV4" s="262"/>
      <c r="ASW4" s="262"/>
      <c r="ASX4" s="262"/>
      <c r="ASY4" s="262"/>
      <c r="ASZ4" s="262"/>
      <c r="ATA4" s="262"/>
      <c r="ATB4" s="262"/>
      <c r="ATC4" s="262"/>
      <c r="ATD4" s="262"/>
      <c r="ATE4" s="262"/>
      <c r="ATF4" s="262"/>
      <c r="ATG4" s="262"/>
      <c r="ATH4" s="262"/>
      <c r="ATI4" s="262"/>
      <c r="ATJ4" s="262"/>
      <c r="ATK4" s="262"/>
      <c r="ATL4" s="262"/>
      <c r="ATM4" s="262"/>
      <c r="ATN4" s="262"/>
      <c r="ATO4" s="262"/>
      <c r="ATP4" s="262"/>
      <c r="ATQ4" s="262"/>
      <c r="ATR4" s="262"/>
      <c r="ATS4" s="262"/>
      <c r="ATT4" s="262"/>
      <c r="ATU4" s="262"/>
      <c r="ATV4" s="262"/>
      <c r="ATW4" s="262"/>
      <c r="ATX4" s="262"/>
      <c r="ATY4" s="262"/>
      <c r="ATZ4" s="262"/>
      <c r="AUA4" s="262"/>
      <c r="AUB4" s="262"/>
      <c r="AUC4" s="262"/>
      <c r="AUD4" s="262"/>
      <c r="AUE4" s="262"/>
      <c r="AUF4" s="262"/>
      <c r="AUG4" s="262"/>
      <c r="AUH4" s="262"/>
      <c r="AUI4" s="262"/>
      <c r="AUJ4" s="262"/>
      <c r="AUK4" s="262"/>
      <c r="AUL4" s="262"/>
      <c r="AUM4" s="262"/>
      <c r="AUN4" s="262"/>
      <c r="AUO4" s="262"/>
      <c r="AUP4" s="262"/>
      <c r="AUQ4" s="262"/>
      <c r="AUR4" s="262"/>
      <c r="AUS4" s="262"/>
      <c r="AUT4" s="262"/>
      <c r="AUU4" s="262"/>
      <c r="AUV4" s="262"/>
      <c r="AUW4" s="262"/>
      <c r="AUX4" s="262"/>
      <c r="AUY4" s="262"/>
      <c r="AUZ4" s="262"/>
      <c r="AVA4" s="262"/>
      <c r="AVB4" s="262"/>
      <c r="AVC4" s="262"/>
      <c r="AVD4" s="262"/>
      <c r="AVE4" s="262"/>
      <c r="AVF4" s="262"/>
      <c r="AVG4" s="262"/>
      <c r="AVH4" s="262"/>
      <c r="AVI4" s="262"/>
      <c r="AVJ4" s="262"/>
      <c r="AVK4" s="262"/>
      <c r="AVL4" s="262"/>
      <c r="AVM4" s="262"/>
      <c r="AVN4" s="262"/>
      <c r="AVO4" s="262"/>
      <c r="AVP4" s="262"/>
      <c r="AVQ4" s="262"/>
      <c r="AVR4" s="262"/>
      <c r="AVS4" s="262"/>
      <c r="AVT4" s="262"/>
      <c r="AVU4" s="262"/>
      <c r="AVV4" s="262"/>
      <c r="AVW4" s="262"/>
      <c r="AVX4" s="262"/>
      <c r="AVY4" s="262"/>
      <c r="AVZ4" s="262"/>
      <c r="AWA4" s="262"/>
      <c r="AWB4" s="262"/>
      <c r="AWC4" s="262"/>
      <c r="AWD4" s="262"/>
      <c r="AWE4" s="262"/>
      <c r="AWF4" s="262"/>
      <c r="AWG4" s="262"/>
      <c r="AWH4" s="262"/>
      <c r="AWI4" s="262"/>
      <c r="AWJ4" s="262"/>
      <c r="AWK4" s="262"/>
      <c r="AWL4" s="262"/>
      <c r="AWM4" s="262"/>
      <c r="AWN4" s="262"/>
      <c r="AWO4" s="262"/>
      <c r="AWP4" s="262"/>
      <c r="AWQ4" s="262"/>
      <c r="AWR4" s="262"/>
      <c r="AWS4" s="262"/>
      <c r="AWT4" s="262"/>
      <c r="AWU4" s="262"/>
      <c r="AWV4" s="262"/>
      <c r="AWW4" s="262"/>
      <c r="AWX4" s="262"/>
      <c r="AWY4" s="262"/>
      <c r="AWZ4" s="262"/>
      <c r="AXA4" s="262"/>
      <c r="AXB4" s="262"/>
      <c r="AXC4" s="262"/>
      <c r="AXD4" s="262"/>
      <c r="AXE4" s="262"/>
      <c r="AXF4" s="262"/>
      <c r="AXG4" s="262"/>
      <c r="AXH4" s="262"/>
      <c r="AXI4" s="262"/>
      <c r="AXJ4" s="262"/>
      <c r="AXK4" s="262"/>
      <c r="AXL4" s="262"/>
      <c r="AXM4" s="262"/>
      <c r="AXN4" s="262"/>
      <c r="AXO4" s="262"/>
      <c r="AXP4" s="262"/>
      <c r="AXQ4" s="262"/>
      <c r="AXR4" s="262"/>
      <c r="AXS4" s="262"/>
      <c r="AXT4" s="262"/>
      <c r="AXU4" s="262"/>
      <c r="AXV4" s="262"/>
      <c r="AXW4" s="262"/>
      <c r="AXX4" s="262"/>
      <c r="AXY4" s="262"/>
      <c r="AXZ4" s="262"/>
      <c r="AYA4" s="262"/>
      <c r="AYB4" s="262"/>
      <c r="AYC4" s="262"/>
      <c r="AYD4" s="262"/>
      <c r="AYE4" s="262"/>
      <c r="AYF4" s="262"/>
      <c r="AYG4" s="262"/>
      <c r="AYH4" s="262"/>
      <c r="AYI4" s="262"/>
      <c r="AYJ4" s="262"/>
      <c r="AYK4" s="262"/>
      <c r="AYL4" s="262"/>
      <c r="AYM4" s="262"/>
      <c r="AYN4" s="262"/>
      <c r="AYO4" s="262"/>
      <c r="AYP4" s="262"/>
      <c r="AYQ4" s="262"/>
      <c r="AYR4" s="262"/>
      <c r="AYS4" s="262"/>
      <c r="AYT4" s="262"/>
      <c r="AYU4" s="262"/>
      <c r="AYV4" s="262"/>
      <c r="AYW4" s="262"/>
      <c r="AYX4" s="262"/>
      <c r="AYY4" s="262"/>
      <c r="AYZ4" s="262"/>
      <c r="AZA4" s="262"/>
      <c r="AZB4" s="262"/>
      <c r="AZC4" s="262"/>
      <c r="AZD4" s="262"/>
      <c r="AZE4" s="262"/>
      <c r="AZF4" s="262"/>
      <c r="AZG4" s="262"/>
      <c r="AZH4" s="262"/>
      <c r="AZI4" s="262"/>
      <c r="AZJ4" s="262"/>
      <c r="AZK4" s="262"/>
      <c r="AZL4" s="262"/>
      <c r="AZM4" s="262"/>
      <c r="AZN4" s="262"/>
      <c r="AZO4" s="262"/>
      <c r="AZP4" s="262"/>
      <c r="AZQ4" s="262"/>
      <c r="AZR4" s="262"/>
      <c r="AZS4" s="262"/>
      <c r="AZT4" s="262"/>
      <c r="AZU4" s="262"/>
      <c r="AZV4" s="262"/>
      <c r="AZW4" s="262"/>
      <c r="AZX4" s="262"/>
      <c r="AZY4" s="262"/>
      <c r="AZZ4" s="262"/>
      <c r="BAA4" s="262"/>
      <c r="BAB4" s="262"/>
      <c r="BAC4" s="262"/>
      <c r="BAD4" s="262"/>
      <c r="BAE4" s="262"/>
      <c r="BAF4" s="262"/>
      <c r="BAG4" s="262"/>
      <c r="BAH4" s="262"/>
      <c r="BAI4" s="262"/>
      <c r="BAJ4" s="262"/>
      <c r="BAK4" s="262"/>
      <c r="BAL4" s="262"/>
      <c r="BAM4" s="262"/>
      <c r="BAN4" s="262"/>
      <c r="BAO4" s="262"/>
      <c r="BAP4" s="262"/>
      <c r="BAQ4" s="262"/>
      <c r="BAR4" s="262"/>
      <c r="BAS4" s="262"/>
      <c r="BAT4" s="262"/>
      <c r="BAU4" s="262"/>
      <c r="BAV4" s="262"/>
      <c r="BAW4" s="262"/>
      <c r="BAX4" s="262"/>
      <c r="BAY4" s="262"/>
      <c r="BAZ4" s="262"/>
      <c r="BBA4" s="262"/>
      <c r="BBB4" s="262"/>
      <c r="BBC4" s="262"/>
      <c r="BBD4" s="262"/>
      <c r="BBE4" s="262"/>
      <c r="BBF4" s="262"/>
      <c r="BBG4" s="262"/>
      <c r="BBH4" s="262"/>
      <c r="BBI4" s="262"/>
      <c r="BBJ4" s="262"/>
      <c r="BBK4" s="262"/>
      <c r="BBL4" s="262"/>
      <c r="BBM4" s="262"/>
      <c r="BBN4" s="262"/>
      <c r="BBO4" s="262"/>
      <c r="BBP4" s="262"/>
      <c r="BBQ4" s="262"/>
      <c r="BBR4" s="262"/>
      <c r="BBS4" s="262"/>
      <c r="BBT4" s="262"/>
      <c r="BBU4" s="262"/>
      <c r="BBV4" s="262"/>
      <c r="BBW4" s="262"/>
      <c r="BBX4" s="262"/>
      <c r="BBY4" s="262"/>
      <c r="BBZ4" s="262"/>
      <c r="BCA4" s="262"/>
      <c r="BCB4" s="262"/>
      <c r="BCC4" s="262"/>
      <c r="BCD4" s="262"/>
      <c r="BCE4" s="262"/>
      <c r="BCF4" s="262"/>
      <c r="BCG4" s="262"/>
      <c r="BCH4" s="262"/>
      <c r="BCI4" s="262"/>
      <c r="BCJ4" s="262"/>
      <c r="BCK4" s="262"/>
      <c r="BCL4" s="262"/>
      <c r="BCM4" s="262"/>
      <c r="BCN4" s="262"/>
      <c r="BCO4" s="262"/>
      <c r="BCP4" s="262"/>
      <c r="BCQ4" s="262"/>
      <c r="BCR4" s="262"/>
      <c r="BCS4" s="262"/>
      <c r="BCT4" s="262"/>
      <c r="BCU4" s="262"/>
      <c r="BCV4" s="262"/>
      <c r="BCW4" s="262"/>
      <c r="BCX4" s="262"/>
      <c r="BCY4" s="262"/>
      <c r="BCZ4" s="262"/>
      <c r="BDA4" s="262"/>
      <c r="BDB4" s="262"/>
      <c r="BDC4" s="262"/>
      <c r="BDD4" s="262"/>
      <c r="BDE4" s="262"/>
      <c r="BDF4" s="262"/>
      <c r="BDG4" s="262"/>
      <c r="BDH4" s="262"/>
      <c r="BDI4" s="262"/>
      <c r="BDJ4" s="262"/>
      <c r="BDK4" s="262"/>
      <c r="BDL4" s="262"/>
      <c r="BDM4" s="262"/>
      <c r="BDN4" s="262"/>
      <c r="BDO4" s="262"/>
      <c r="BDP4" s="262"/>
      <c r="BDQ4" s="262"/>
      <c r="BDR4" s="262"/>
      <c r="BDS4" s="262"/>
      <c r="BDT4" s="262"/>
      <c r="BDU4" s="262"/>
      <c r="BDV4" s="262"/>
      <c r="BDW4" s="262"/>
      <c r="BDX4" s="262"/>
      <c r="BDY4" s="262"/>
      <c r="BDZ4" s="262"/>
      <c r="BEA4" s="262"/>
      <c r="BEB4" s="262"/>
      <c r="BEC4" s="262"/>
      <c r="BED4" s="262"/>
      <c r="BEE4" s="262"/>
      <c r="BEF4" s="262"/>
      <c r="BEG4" s="262"/>
      <c r="BEH4" s="262"/>
      <c r="BEI4" s="262"/>
      <c r="BEJ4" s="262"/>
      <c r="BEK4" s="262"/>
      <c r="BEL4" s="262"/>
      <c r="BEM4" s="262"/>
      <c r="BEN4" s="262"/>
      <c r="BEO4" s="262"/>
      <c r="BEP4" s="262"/>
      <c r="BEQ4" s="262"/>
      <c r="BER4" s="262"/>
      <c r="BES4" s="262"/>
      <c r="BET4" s="262"/>
      <c r="BEU4" s="262"/>
      <c r="BEV4" s="262"/>
      <c r="BEW4" s="262"/>
      <c r="BEX4" s="262"/>
      <c r="BEY4" s="262"/>
      <c r="BEZ4" s="262"/>
      <c r="BFA4" s="262"/>
      <c r="BFB4" s="262"/>
      <c r="BFC4" s="262"/>
      <c r="BFD4" s="262"/>
      <c r="BFE4" s="262"/>
      <c r="BFF4" s="262"/>
      <c r="BFG4" s="262"/>
      <c r="BFH4" s="262"/>
      <c r="BFI4" s="262"/>
      <c r="BFJ4" s="262"/>
      <c r="BFK4" s="262"/>
      <c r="BFL4" s="262"/>
      <c r="BFM4" s="262"/>
      <c r="BFN4" s="262"/>
      <c r="BFO4" s="262"/>
      <c r="BFP4" s="262"/>
      <c r="BFQ4" s="262"/>
      <c r="BFR4" s="262"/>
      <c r="BFS4" s="262"/>
      <c r="BFT4" s="262"/>
      <c r="BFU4" s="262"/>
      <c r="BFV4" s="262"/>
      <c r="BFW4" s="262"/>
      <c r="BFX4" s="262"/>
      <c r="BFY4" s="262"/>
      <c r="BFZ4" s="262"/>
      <c r="BGA4" s="262"/>
      <c r="BGB4" s="262"/>
      <c r="BGC4" s="262"/>
      <c r="BGD4" s="262"/>
      <c r="BGE4" s="262"/>
      <c r="BGF4" s="262"/>
      <c r="BGG4" s="262"/>
      <c r="BGH4" s="262"/>
      <c r="BGI4" s="262"/>
      <c r="BGJ4" s="262"/>
      <c r="BGK4" s="262"/>
      <c r="BGL4" s="262"/>
      <c r="BGM4" s="262"/>
      <c r="BGN4" s="262"/>
      <c r="BGO4" s="262"/>
      <c r="BGP4" s="262"/>
      <c r="BGQ4" s="262"/>
      <c r="BGR4" s="262"/>
      <c r="BGS4" s="262"/>
      <c r="BGT4" s="262"/>
      <c r="BGU4" s="262"/>
      <c r="BGV4" s="262"/>
      <c r="BGW4" s="262"/>
      <c r="BGX4" s="262"/>
      <c r="BGY4" s="262"/>
      <c r="BGZ4" s="262"/>
      <c r="BHA4" s="262"/>
      <c r="BHB4" s="262"/>
      <c r="BHC4" s="262"/>
      <c r="BHD4" s="262"/>
      <c r="BHE4" s="262"/>
      <c r="BHF4" s="262"/>
      <c r="BHG4" s="262"/>
      <c r="BHH4" s="262"/>
      <c r="BHI4" s="262"/>
      <c r="BHJ4" s="262"/>
      <c r="BHK4" s="262"/>
      <c r="BHL4" s="262"/>
      <c r="BHM4" s="262"/>
      <c r="BHN4" s="262"/>
      <c r="BHO4" s="262"/>
      <c r="BHP4" s="262"/>
      <c r="BHQ4" s="262"/>
      <c r="BHR4" s="262"/>
      <c r="BHS4" s="262"/>
      <c r="BHT4" s="262"/>
      <c r="BHU4" s="262"/>
      <c r="BHV4" s="262"/>
      <c r="BHW4" s="262"/>
      <c r="BHX4" s="262"/>
      <c r="BHY4" s="262"/>
      <c r="BHZ4" s="262"/>
      <c r="BIA4" s="262"/>
      <c r="BIB4" s="262"/>
      <c r="BIC4" s="262"/>
      <c r="BID4" s="262"/>
      <c r="BIE4" s="262"/>
      <c r="BIF4" s="262"/>
      <c r="BIG4" s="262"/>
      <c r="BIH4" s="262"/>
      <c r="BII4" s="262"/>
      <c r="BIJ4" s="262"/>
      <c r="BIK4" s="262"/>
      <c r="BIL4" s="262"/>
      <c r="BIM4" s="262"/>
      <c r="BIN4" s="262"/>
      <c r="BIO4" s="262"/>
      <c r="BIP4" s="262"/>
      <c r="BIQ4" s="262"/>
      <c r="BIR4" s="262"/>
      <c r="BIS4" s="262"/>
      <c r="BIT4" s="262"/>
      <c r="BIU4" s="262"/>
      <c r="BIV4" s="262"/>
      <c r="BIW4" s="262"/>
      <c r="BIX4" s="262"/>
      <c r="BIY4" s="262"/>
      <c r="BIZ4" s="262"/>
      <c r="BJA4" s="262"/>
      <c r="BJB4" s="262"/>
      <c r="BJC4" s="262"/>
      <c r="BJD4" s="262"/>
      <c r="BJE4" s="262"/>
      <c r="BJF4" s="262"/>
      <c r="BJG4" s="262"/>
      <c r="BJH4" s="262"/>
      <c r="BJI4" s="262"/>
      <c r="BJJ4" s="262"/>
      <c r="BJK4" s="262"/>
      <c r="BJL4" s="262"/>
      <c r="BJM4" s="262"/>
      <c r="BJN4" s="262"/>
      <c r="BJO4" s="262"/>
      <c r="BJP4" s="262"/>
      <c r="BJQ4" s="262"/>
      <c r="BJR4" s="262"/>
      <c r="BJS4" s="262"/>
      <c r="BJT4" s="262"/>
      <c r="BJU4" s="262"/>
      <c r="BJV4" s="262"/>
      <c r="BJW4" s="262"/>
      <c r="BJX4" s="262"/>
      <c r="BJY4" s="262"/>
      <c r="BJZ4" s="262"/>
      <c r="BKA4" s="262"/>
      <c r="BKB4" s="262"/>
      <c r="BKC4" s="262"/>
      <c r="BKD4" s="262"/>
      <c r="BKE4" s="262"/>
      <c r="BKF4" s="262"/>
      <c r="BKG4" s="262"/>
      <c r="BKH4" s="262"/>
      <c r="BKI4" s="262"/>
      <c r="BKJ4" s="262"/>
      <c r="BKK4" s="262"/>
      <c r="BKL4" s="262"/>
      <c r="BKM4" s="262"/>
      <c r="BKN4" s="262"/>
      <c r="BKO4" s="262"/>
      <c r="BKP4" s="262"/>
      <c r="BKQ4" s="262"/>
      <c r="BKR4" s="262"/>
      <c r="BKS4" s="262"/>
      <c r="BKT4" s="262"/>
      <c r="BKU4" s="262"/>
      <c r="BKV4" s="262"/>
      <c r="BKW4" s="262"/>
      <c r="BKX4" s="262"/>
      <c r="BKY4" s="262"/>
      <c r="BKZ4" s="262"/>
      <c r="BLA4" s="262"/>
      <c r="BLB4" s="262"/>
      <c r="BLC4" s="262"/>
      <c r="BLD4" s="262"/>
      <c r="BLE4" s="262"/>
      <c r="BLF4" s="262"/>
      <c r="BLG4" s="262"/>
      <c r="BLH4" s="262"/>
      <c r="BLI4" s="262"/>
      <c r="BLJ4" s="262"/>
      <c r="BLK4" s="262"/>
      <c r="BLL4" s="262"/>
      <c r="BLM4" s="262"/>
      <c r="BLN4" s="262"/>
      <c r="BLO4" s="262"/>
      <c r="BLP4" s="262"/>
      <c r="BLQ4" s="262"/>
      <c r="BLR4" s="262"/>
      <c r="BLS4" s="262"/>
      <c r="BLT4" s="262"/>
      <c r="BLU4" s="262"/>
      <c r="BLV4" s="262"/>
      <c r="BLW4" s="262"/>
    </row>
    <row r="5" spans="1:1687" ht="15" customHeight="1" x14ac:dyDescent="0.35">
      <c r="A5" s="257"/>
      <c r="B5" s="403"/>
      <c r="C5" s="403"/>
      <c r="D5" s="403"/>
      <c r="E5" s="403"/>
      <c r="F5" s="403"/>
      <c r="G5" s="403"/>
      <c r="H5" s="403"/>
      <c r="I5" s="403"/>
      <c r="J5" s="403"/>
      <c r="K5" s="403"/>
      <c r="L5" s="403"/>
      <c r="M5" s="403"/>
      <c r="N5" s="403"/>
      <c r="O5" s="239">
        <f t="shared" si="0"/>
        <v>1</v>
      </c>
      <c r="AQ5" s="262"/>
      <c r="AR5" s="262"/>
      <c r="AS5" s="262"/>
      <c r="AT5" s="262"/>
      <c r="AU5" s="262"/>
      <c r="AV5" s="262"/>
      <c r="AW5" s="262"/>
      <c r="AX5" s="262"/>
      <c r="AY5" s="262"/>
      <c r="AZ5" s="262"/>
      <c r="BA5" s="262"/>
      <c r="BB5" s="262"/>
      <c r="BC5" s="262"/>
      <c r="BD5" s="262"/>
      <c r="BE5" s="262"/>
      <c r="BF5" s="262"/>
      <c r="BG5" s="262"/>
      <c r="BH5" s="262"/>
      <c r="BI5" s="262"/>
      <c r="BJ5" s="262"/>
      <c r="BK5" s="262"/>
      <c r="BL5" s="262"/>
      <c r="BM5" s="262"/>
      <c r="BN5" s="262"/>
      <c r="BO5" s="262"/>
      <c r="BP5" s="262"/>
      <c r="BQ5" s="262"/>
      <c r="BR5" s="262"/>
      <c r="BS5" s="262"/>
      <c r="BT5" s="262"/>
      <c r="BU5" s="262"/>
      <c r="BV5" s="262"/>
      <c r="BW5" s="262"/>
      <c r="BX5" s="262"/>
      <c r="BY5" s="262"/>
      <c r="BZ5" s="262"/>
      <c r="CA5" s="262"/>
      <c r="CB5" s="262"/>
      <c r="CC5" s="262"/>
      <c r="CD5" s="262"/>
      <c r="CE5" s="262"/>
      <c r="CF5" s="262"/>
      <c r="CG5" s="262"/>
      <c r="CH5" s="262"/>
      <c r="CI5" s="262"/>
      <c r="CJ5" s="262"/>
      <c r="CK5" s="262"/>
      <c r="CL5" s="262"/>
      <c r="CM5" s="262"/>
      <c r="CN5" s="262"/>
      <c r="CO5" s="262"/>
      <c r="CP5" s="262"/>
      <c r="CQ5" s="262"/>
      <c r="CR5" s="262"/>
      <c r="CS5" s="262"/>
      <c r="CT5" s="262"/>
      <c r="CU5" s="262"/>
      <c r="CV5" s="262"/>
      <c r="CW5" s="262"/>
      <c r="CX5" s="262"/>
      <c r="CY5" s="262"/>
      <c r="CZ5" s="262"/>
      <c r="DA5" s="262"/>
      <c r="DB5" s="262"/>
      <c r="DC5" s="262"/>
      <c r="DD5" s="262"/>
      <c r="DE5" s="262"/>
      <c r="DF5" s="262"/>
      <c r="DG5" s="262"/>
      <c r="DH5" s="262"/>
      <c r="DI5" s="262"/>
      <c r="DJ5" s="262"/>
      <c r="DK5" s="262"/>
      <c r="DL5" s="262"/>
      <c r="DM5" s="262"/>
      <c r="DN5" s="262"/>
      <c r="DO5" s="262"/>
      <c r="DP5" s="262"/>
      <c r="DQ5" s="262"/>
      <c r="DR5" s="262"/>
      <c r="DS5" s="262"/>
      <c r="DT5" s="262"/>
      <c r="DU5" s="262"/>
      <c r="DV5" s="262"/>
      <c r="DW5" s="262"/>
      <c r="DX5" s="262"/>
      <c r="DY5" s="262"/>
      <c r="DZ5" s="262"/>
      <c r="EA5" s="262"/>
      <c r="EB5" s="262"/>
      <c r="EC5" s="262"/>
      <c r="ED5" s="262"/>
      <c r="EE5" s="262"/>
      <c r="EF5" s="262"/>
      <c r="EG5" s="262"/>
      <c r="EH5" s="262"/>
      <c r="EI5" s="262"/>
      <c r="EJ5" s="262"/>
      <c r="EK5" s="262"/>
      <c r="EL5" s="262"/>
      <c r="EM5" s="262"/>
      <c r="EN5" s="262"/>
      <c r="EO5" s="262"/>
      <c r="EP5" s="262"/>
      <c r="EQ5" s="262"/>
      <c r="ER5" s="262"/>
      <c r="ES5" s="262"/>
      <c r="ET5" s="262"/>
      <c r="EU5" s="262"/>
      <c r="EV5" s="262"/>
      <c r="EW5" s="262"/>
      <c r="EX5" s="262"/>
      <c r="EY5" s="262"/>
      <c r="EZ5" s="262"/>
      <c r="FA5" s="262"/>
      <c r="FB5" s="262"/>
      <c r="FC5" s="262"/>
      <c r="FD5" s="262"/>
      <c r="FE5" s="262"/>
      <c r="FF5" s="262"/>
      <c r="FG5" s="262"/>
      <c r="FH5" s="262"/>
      <c r="FI5" s="262"/>
      <c r="FJ5" s="262"/>
      <c r="FK5" s="262"/>
      <c r="FL5" s="262"/>
      <c r="FM5" s="262"/>
      <c r="FN5" s="262"/>
      <c r="FO5" s="262"/>
      <c r="FP5" s="262"/>
      <c r="FQ5" s="262"/>
      <c r="FR5" s="262"/>
      <c r="FS5" s="262"/>
      <c r="FT5" s="262"/>
      <c r="FU5" s="262"/>
      <c r="FV5" s="262"/>
      <c r="FW5" s="262"/>
      <c r="FX5" s="262"/>
      <c r="FY5" s="262"/>
      <c r="FZ5" s="262"/>
      <c r="GA5" s="262"/>
      <c r="GB5" s="262"/>
      <c r="GC5" s="262"/>
      <c r="GD5" s="262"/>
      <c r="GE5" s="262"/>
      <c r="GF5" s="262"/>
      <c r="GG5" s="262"/>
      <c r="GH5" s="262"/>
      <c r="GI5" s="262"/>
      <c r="GJ5" s="262"/>
      <c r="GK5" s="262"/>
      <c r="GL5" s="262"/>
      <c r="GM5" s="262"/>
      <c r="GN5" s="262"/>
      <c r="GO5" s="262"/>
      <c r="GP5" s="262"/>
      <c r="GQ5" s="262"/>
      <c r="GR5" s="262"/>
      <c r="GS5" s="262"/>
      <c r="GT5" s="262"/>
      <c r="GU5" s="262"/>
      <c r="GV5" s="262"/>
      <c r="GW5" s="262"/>
      <c r="GX5" s="262"/>
      <c r="GY5" s="262"/>
      <c r="GZ5" s="262"/>
      <c r="HA5" s="262"/>
      <c r="HB5" s="262"/>
      <c r="HC5" s="262"/>
      <c r="HD5" s="262"/>
      <c r="HE5" s="262"/>
      <c r="HF5" s="262"/>
      <c r="HG5" s="262"/>
      <c r="HH5" s="262"/>
      <c r="HI5" s="262"/>
      <c r="HJ5" s="262"/>
      <c r="HK5" s="262"/>
      <c r="HL5" s="262"/>
      <c r="HM5" s="262"/>
      <c r="HN5" s="262"/>
      <c r="HO5" s="262"/>
      <c r="HP5" s="262"/>
      <c r="HQ5" s="262"/>
      <c r="HR5" s="262"/>
      <c r="HS5" s="262"/>
      <c r="HT5" s="262"/>
      <c r="HU5" s="262"/>
      <c r="HV5" s="262"/>
      <c r="HW5" s="262"/>
      <c r="HX5" s="262"/>
      <c r="HY5" s="262"/>
      <c r="HZ5" s="262"/>
      <c r="IA5" s="262"/>
      <c r="IB5" s="262"/>
      <c r="IC5" s="262"/>
      <c r="ID5" s="262"/>
      <c r="IE5" s="262"/>
      <c r="IF5" s="262"/>
      <c r="IG5" s="262"/>
      <c r="IH5" s="262"/>
      <c r="II5" s="262"/>
      <c r="IJ5" s="262"/>
      <c r="IK5" s="262"/>
      <c r="IL5" s="262"/>
      <c r="IM5" s="262"/>
      <c r="IN5" s="262"/>
      <c r="IO5" s="262"/>
      <c r="IP5" s="262"/>
      <c r="IQ5" s="262"/>
      <c r="IR5" s="262"/>
      <c r="IS5" s="262"/>
      <c r="IT5" s="262"/>
      <c r="IU5" s="262"/>
      <c r="IV5" s="262"/>
      <c r="IW5" s="262"/>
      <c r="IX5" s="262"/>
      <c r="IY5" s="262"/>
      <c r="IZ5" s="262"/>
      <c r="JA5" s="262"/>
      <c r="JB5" s="262"/>
      <c r="JC5" s="262"/>
      <c r="JD5" s="262"/>
      <c r="JE5" s="262"/>
      <c r="JF5" s="262"/>
      <c r="JG5" s="262"/>
      <c r="JH5" s="262"/>
      <c r="JI5" s="262"/>
      <c r="JJ5" s="262"/>
      <c r="JK5" s="262"/>
      <c r="JL5" s="262"/>
      <c r="JM5" s="262"/>
      <c r="JN5" s="262"/>
      <c r="JO5" s="262"/>
      <c r="JP5" s="262"/>
      <c r="JQ5" s="262"/>
      <c r="JR5" s="262"/>
      <c r="JS5" s="262"/>
      <c r="JT5" s="262"/>
      <c r="JU5" s="262"/>
      <c r="JV5" s="262"/>
      <c r="JW5" s="262"/>
      <c r="JX5" s="262"/>
      <c r="JY5" s="262"/>
      <c r="JZ5" s="262"/>
      <c r="KA5" s="262"/>
      <c r="KB5" s="262"/>
      <c r="KC5" s="262"/>
      <c r="KD5" s="262"/>
      <c r="KE5" s="262"/>
      <c r="KF5" s="262"/>
      <c r="KG5" s="262"/>
      <c r="KH5" s="262"/>
      <c r="KI5" s="262"/>
      <c r="KJ5" s="262"/>
      <c r="KK5" s="262"/>
      <c r="KL5" s="262"/>
      <c r="KM5" s="262"/>
      <c r="KN5" s="262"/>
      <c r="KO5" s="262"/>
      <c r="KP5" s="262"/>
      <c r="KQ5" s="262"/>
      <c r="KR5" s="262"/>
      <c r="KS5" s="262"/>
      <c r="KT5" s="262"/>
      <c r="KU5" s="262"/>
      <c r="KV5" s="262"/>
      <c r="KW5" s="262"/>
      <c r="KX5" s="262"/>
      <c r="KY5" s="262"/>
      <c r="KZ5" s="262"/>
      <c r="LA5" s="262"/>
      <c r="LB5" s="262"/>
      <c r="LC5" s="262"/>
      <c r="LD5" s="262"/>
      <c r="LE5" s="262"/>
      <c r="LF5" s="262"/>
      <c r="LG5" s="262"/>
      <c r="LH5" s="262"/>
      <c r="LI5" s="262"/>
      <c r="LJ5" s="262"/>
      <c r="LK5" s="262"/>
      <c r="LL5" s="262"/>
      <c r="LM5" s="262"/>
      <c r="LN5" s="262"/>
      <c r="LO5" s="262"/>
      <c r="LP5" s="262"/>
      <c r="LQ5" s="262"/>
      <c r="LR5" s="262"/>
      <c r="LS5" s="262"/>
      <c r="LT5" s="262"/>
      <c r="LU5" s="262"/>
      <c r="LV5" s="262"/>
      <c r="LW5" s="262"/>
      <c r="LX5" s="262"/>
      <c r="LY5" s="262"/>
      <c r="LZ5" s="262"/>
      <c r="MA5" s="262"/>
      <c r="MB5" s="262"/>
      <c r="MC5" s="262"/>
      <c r="MD5" s="262"/>
      <c r="ME5" s="262"/>
      <c r="MF5" s="262"/>
      <c r="MG5" s="262"/>
      <c r="MH5" s="262"/>
      <c r="MI5" s="262"/>
      <c r="MJ5" s="262"/>
      <c r="MK5" s="262"/>
      <c r="ML5" s="262"/>
      <c r="MM5" s="262"/>
      <c r="MN5" s="262"/>
      <c r="MO5" s="262"/>
      <c r="MP5" s="262"/>
      <c r="MQ5" s="262"/>
      <c r="MR5" s="262"/>
      <c r="MS5" s="262"/>
      <c r="MT5" s="262"/>
      <c r="MU5" s="262"/>
      <c r="MV5" s="262"/>
      <c r="MW5" s="262"/>
      <c r="MX5" s="262"/>
      <c r="MY5" s="262"/>
      <c r="MZ5" s="262"/>
      <c r="NA5" s="262"/>
      <c r="NB5" s="262"/>
      <c r="NC5" s="262"/>
      <c r="ND5" s="262"/>
      <c r="NE5" s="262"/>
      <c r="NF5" s="262"/>
      <c r="NG5" s="262"/>
      <c r="NH5" s="262"/>
      <c r="NI5" s="262"/>
      <c r="NJ5" s="262"/>
      <c r="NK5" s="262"/>
      <c r="NL5" s="262"/>
      <c r="NM5" s="262"/>
      <c r="NN5" s="262"/>
      <c r="NO5" s="262"/>
      <c r="NP5" s="262"/>
      <c r="NQ5" s="262"/>
      <c r="NR5" s="262"/>
      <c r="NS5" s="262"/>
      <c r="NT5" s="262"/>
      <c r="NU5" s="262"/>
      <c r="NV5" s="262"/>
      <c r="NW5" s="262"/>
      <c r="NX5" s="262"/>
      <c r="NY5" s="262"/>
      <c r="NZ5" s="262"/>
      <c r="OA5" s="262"/>
      <c r="OB5" s="262"/>
      <c r="OC5" s="262"/>
      <c r="OD5" s="262"/>
      <c r="OE5" s="262"/>
      <c r="OF5" s="262"/>
      <c r="OG5" s="262"/>
      <c r="OH5" s="262"/>
      <c r="OI5" s="262"/>
      <c r="OJ5" s="262"/>
      <c r="OK5" s="262"/>
      <c r="OL5" s="262"/>
      <c r="OM5" s="262"/>
      <c r="ON5" s="262"/>
      <c r="OO5" s="262"/>
      <c r="OP5" s="262"/>
      <c r="OQ5" s="262"/>
      <c r="OR5" s="262"/>
      <c r="OS5" s="262"/>
      <c r="OT5" s="262"/>
      <c r="OU5" s="262"/>
      <c r="OV5" s="262"/>
      <c r="OW5" s="262"/>
      <c r="OX5" s="262"/>
      <c r="OY5" s="262"/>
      <c r="OZ5" s="262"/>
      <c r="PA5" s="262"/>
      <c r="PB5" s="262"/>
      <c r="PC5" s="262"/>
      <c r="PD5" s="262"/>
      <c r="PE5" s="262"/>
      <c r="PF5" s="262"/>
      <c r="PG5" s="262"/>
      <c r="PH5" s="262"/>
      <c r="PI5" s="262"/>
      <c r="PJ5" s="262"/>
      <c r="PK5" s="262"/>
      <c r="PL5" s="262"/>
      <c r="PM5" s="262"/>
      <c r="PN5" s="262"/>
      <c r="PO5" s="262"/>
      <c r="PP5" s="262"/>
      <c r="PQ5" s="262"/>
      <c r="PR5" s="262"/>
      <c r="PS5" s="262"/>
      <c r="PT5" s="262"/>
      <c r="PU5" s="262"/>
      <c r="PV5" s="262"/>
      <c r="PW5" s="262"/>
      <c r="PX5" s="262"/>
      <c r="PY5" s="262"/>
      <c r="PZ5" s="262"/>
      <c r="QA5" s="262"/>
      <c r="QB5" s="262"/>
      <c r="QC5" s="262"/>
      <c r="QD5" s="262"/>
      <c r="QE5" s="262"/>
      <c r="QF5" s="262"/>
      <c r="QG5" s="262"/>
      <c r="QH5" s="262"/>
      <c r="QI5" s="262"/>
      <c r="QJ5" s="262"/>
      <c r="QK5" s="262"/>
      <c r="QL5" s="262"/>
      <c r="QM5" s="262"/>
      <c r="QN5" s="262"/>
      <c r="QO5" s="262"/>
      <c r="QP5" s="262"/>
      <c r="QQ5" s="262"/>
      <c r="QR5" s="262"/>
      <c r="QS5" s="262"/>
      <c r="QT5" s="262"/>
      <c r="QU5" s="262"/>
      <c r="QV5" s="262"/>
      <c r="QW5" s="262"/>
      <c r="QX5" s="262"/>
      <c r="QY5" s="262"/>
      <c r="QZ5" s="262"/>
      <c r="RA5" s="262"/>
      <c r="RB5" s="262"/>
      <c r="RC5" s="262"/>
      <c r="RD5" s="262"/>
      <c r="RE5" s="262"/>
      <c r="RF5" s="262"/>
      <c r="RG5" s="262"/>
      <c r="RH5" s="262"/>
      <c r="RI5" s="262"/>
      <c r="RJ5" s="262"/>
      <c r="RK5" s="262"/>
      <c r="RL5" s="262"/>
      <c r="RM5" s="262"/>
      <c r="RN5" s="262"/>
      <c r="RO5" s="262"/>
      <c r="RP5" s="262"/>
      <c r="RQ5" s="262"/>
      <c r="RR5" s="262"/>
      <c r="RS5" s="262"/>
      <c r="RT5" s="262"/>
      <c r="RU5" s="262"/>
      <c r="RV5" s="262"/>
      <c r="RW5" s="262"/>
      <c r="RX5" s="262"/>
      <c r="RY5" s="262"/>
      <c r="RZ5" s="262"/>
      <c r="SA5" s="262"/>
      <c r="SB5" s="262"/>
      <c r="SC5" s="262"/>
      <c r="SD5" s="262"/>
      <c r="SE5" s="262"/>
      <c r="SF5" s="262"/>
      <c r="SG5" s="262"/>
      <c r="SH5" s="262"/>
      <c r="SI5" s="262"/>
      <c r="SJ5" s="262"/>
      <c r="SK5" s="262"/>
      <c r="SL5" s="262"/>
      <c r="SM5" s="262"/>
      <c r="SN5" s="262"/>
      <c r="SO5" s="262"/>
      <c r="SP5" s="262"/>
      <c r="SQ5" s="262"/>
      <c r="SR5" s="262"/>
      <c r="SS5" s="262"/>
      <c r="ST5" s="262"/>
      <c r="SU5" s="262"/>
      <c r="SV5" s="262"/>
      <c r="SW5" s="262"/>
      <c r="SX5" s="262"/>
      <c r="SY5" s="262"/>
      <c r="SZ5" s="262"/>
      <c r="TA5" s="262"/>
      <c r="TB5" s="262"/>
      <c r="TC5" s="262"/>
      <c r="TD5" s="262"/>
      <c r="TE5" s="262"/>
      <c r="TF5" s="262"/>
      <c r="TG5" s="262"/>
      <c r="TH5" s="262"/>
      <c r="TI5" s="262"/>
      <c r="TJ5" s="262"/>
      <c r="TK5" s="262"/>
      <c r="TL5" s="262"/>
      <c r="TM5" s="262"/>
      <c r="TN5" s="262"/>
      <c r="TO5" s="262"/>
      <c r="TP5" s="262"/>
      <c r="TQ5" s="262"/>
      <c r="TR5" s="262"/>
      <c r="TS5" s="262"/>
      <c r="TT5" s="262"/>
      <c r="TU5" s="262"/>
      <c r="TV5" s="262"/>
      <c r="TW5" s="262"/>
      <c r="TX5" s="262"/>
      <c r="TY5" s="262"/>
      <c r="TZ5" s="262"/>
      <c r="UA5" s="262"/>
      <c r="UB5" s="262"/>
      <c r="UC5" s="262"/>
      <c r="UD5" s="262"/>
      <c r="UE5" s="262"/>
      <c r="UF5" s="262"/>
      <c r="UG5" s="262"/>
      <c r="UH5" s="262"/>
      <c r="UI5" s="262"/>
      <c r="UJ5" s="262"/>
      <c r="UK5" s="262"/>
      <c r="UL5" s="262"/>
      <c r="UM5" s="262"/>
      <c r="UN5" s="262"/>
      <c r="UO5" s="262"/>
      <c r="UP5" s="262"/>
      <c r="UQ5" s="262"/>
      <c r="UR5" s="262"/>
      <c r="US5" s="262"/>
      <c r="UT5" s="262"/>
      <c r="UU5" s="262"/>
      <c r="UV5" s="262"/>
      <c r="UW5" s="262"/>
      <c r="UX5" s="262"/>
      <c r="UY5" s="262"/>
      <c r="UZ5" s="262"/>
      <c r="VA5" s="262"/>
      <c r="VB5" s="262"/>
      <c r="VC5" s="262"/>
      <c r="VD5" s="262"/>
      <c r="VE5" s="262"/>
      <c r="VF5" s="262"/>
      <c r="VG5" s="262"/>
      <c r="VH5" s="262"/>
      <c r="VI5" s="262"/>
      <c r="VJ5" s="262"/>
      <c r="VK5" s="262"/>
      <c r="VL5" s="262"/>
      <c r="VM5" s="262"/>
      <c r="VN5" s="262"/>
      <c r="VO5" s="262"/>
      <c r="VP5" s="262"/>
      <c r="VQ5" s="262"/>
      <c r="VR5" s="262"/>
      <c r="VS5" s="262"/>
      <c r="VT5" s="262"/>
      <c r="VU5" s="262"/>
      <c r="VV5" s="262"/>
      <c r="VW5" s="262"/>
      <c r="VX5" s="262"/>
      <c r="VY5" s="262"/>
      <c r="VZ5" s="262"/>
      <c r="WA5" s="262"/>
      <c r="WB5" s="262"/>
      <c r="WC5" s="262"/>
      <c r="WD5" s="262"/>
      <c r="WE5" s="262"/>
      <c r="WF5" s="262"/>
      <c r="WG5" s="262"/>
      <c r="WH5" s="262"/>
      <c r="WI5" s="262"/>
      <c r="WJ5" s="262"/>
      <c r="WK5" s="262"/>
      <c r="WL5" s="262"/>
      <c r="WM5" s="262"/>
      <c r="WN5" s="262"/>
      <c r="WO5" s="262"/>
      <c r="WP5" s="262"/>
      <c r="WQ5" s="262"/>
      <c r="WR5" s="262"/>
      <c r="WS5" s="262"/>
      <c r="WT5" s="262"/>
      <c r="WU5" s="262"/>
      <c r="WV5" s="262"/>
      <c r="WW5" s="262"/>
      <c r="WX5" s="262"/>
      <c r="WY5" s="262"/>
      <c r="WZ5" s="262"/>
      <c r="XA5" s="262"/>
      <c r="XB5" s="262"/>
      <c r="XC5" s="262"/>
      <c r="XD5" s="262"/>
      <c r="XE5" s="262"/>
      <c r="XF5" s="262"/>
      <c r="XG5" s="262"/>
      <c r="XH5" s="262"/>
      <c r="XI5" s="262"/>
      <c r="XJ5" s="262"/>
      <c r="XK5" s="262"/>
      <c r="XL5" s="262"/>
      <c r="XM5" s="262"/>
      <c r="XN5" s="262"/>
      <c r="XO5" s="262"/>
      <c r="XP5" s="262"/>
      <c r="XQ5" s="262"/>
      <c r="XR5" s="262"/>
      <c r="XS5" s="262"/>
      <c r="XT5" s="262"/>
      <c r="XU5" s="262"/>
      <c r="XV5" s="262"/>
      <c r="XW5" s="262"/>
      <c r="XX5" s="262"/>
      <c r="XY5" s="262"/>
      <c r="XZ5" s="262"/>
      <c r="YA5" s="262"/>
      <c r="YB5" s="262"/>
      <c r="YC5" s="262"/>
      <c r="YD5" s="262"/>
      <c r="YE5" s="262"/>
      <c r="YF5" s="262"/>
      <c r="YG5" s="262"/>
      <c r="YH5" s="262"/>
      <c r="YI5" s="262"/>
      <c r="YJ5" s="262"/>
      <c r="YK5" s="262"/>
      <c r="YL5" s="262"/>
      <c r="YM5" s="262"/>
      <c r="YN5" s="262"/>
      <c r="YO5" s="262"/>
      <c r="YP5" s="262"/>
      <c r="YQ5" s="262"/>
      <c r="YR5" s="262"/>
      <c r="YS5" s="262"/>
      <c r="YT5" s="262"/>
      <c r="YU5" s="262"/>
      <c r="YV5" s="262"/>
      <c r="YW5" s="262"/>
      <c r="YX5" s="262"/>
      <c r="YY5" s="262"/>
      <c r="YZ5" s="262"/>
      <c r="ZA5" s="262"/>
      <c r="ZB5" s="262"/>
      <c r="ZC5" s="262"/>
      <c r="ZD5" s="262"/>
      <c r="ZE5" s="262"/>
      <c r="ZF5" s="262"/>
      <c r="ZG5" s="262"/>
      <c r="ZH5" s="262"/>
      <c r="ZI5" s="262"/>
      <c r="ZJ5" s="262"/>
      <c r="ZK5" s="262"/>
      <c r="ZL5" s="262"/>
      <c r="ZM5" s="262"/>
      <c r="ZN5" s="262"/>
      <c r="ZO5" s="262"/>
      <c r="ZP5" s="262"/>
      <c r="ZQ5" s="262"/>
      <c r="ZR5" s="262"/>
      <c r="ZS5" s="262"/>
      <c r="ZT5" s="262"/>
      <c r="ZU5" s="262"/>
      <c r="ZV5" s="262"/>
      <c r="ZW5" s="262"/>
      <c r="ZX5" s="262"/>
      <c r="ZY5" s="262"/>
      <c r="ZZ5" s="262"/>
      <c r="AAA5" s="262"/>
      <c r="AAB5" s="262"/>
      <c r="AAC5" s="262"/>
      <c r="AAD5" s="262"/>
      <c r="AAE5" s="262"/>
      <c r="AAF5" s="262"/>
      <c r="AAG5" s="262"/>
      <c r="AAH5" s="262"/>
      <c r="AAI5" s="262"/>
      <c r="AAJ5" s="262"/>
      <c r="AAK5" s="262"/>
      <c r="AAL5" s="262"/>
      <c r="AAM5" s="262"/>
      <c r="AAN5" s="262"/>
      <c r="AAO5" s="262"/>
      <c r="AAP5" s="262"/>
      <c r="AAQ5" s="262"/>
      <c r="AAR5" s="262"/>
      <c r="AAS5" s="262"/>
      <c r="AAT5" s="262"/>
      <c r="AAU5" s="262"/>
      <c r="AAV5" s="262"/>
      <c r="AAW5" s="262"/>
      <c r="AAX5" s="262"/>
      <c r="AAY5" s="262"/>
      <c r="AAZ5" s="262"/>
      <c r="ABA5" s="262"/>
      <c r="ABB5" s="262"/>
      <c r="ABC5" s="262"/>
      <c r="ABD5" s="262"/>
      <c r="ABE5" s="262"/>
      <c r="ABF5" s="262"/>
      <c r="ABG5" s="262"/>
      <c r="ABH5" s="262"/>
      <c r="ABI5" s="262"/>
      <c r="ABJ5" s="262"/>
      <c r="ABK5" s="262"/>
      <c r="ABL5" s="262"/>
      <c r="ABM5" s="262"/>
      <c r="ABN5" s="262"/>
      <c r="ABO5" s="262"/>
      <c r="ABP5" s="262"/>
      <c r="ABQ5" s="262"/>
      <c r="ABR5" s="262"/>
      <c r="ABS5" s="262"/>
      <c r="ABT5" s="262"/>
      <c r="ABU5" s="262"/>
      <c r="ABV5" s="262"/>
      <c r="ABW5" s="262"/>
      <c r="ABX5" s="262"/>
      <c r="ABY5" s="262"/>
      <c r="ABZ5" s="262"/>
      <c r="ACA5" s="262"/>
      <c r="ACB5" s="262"/>
      <c r="ACC5" s="262"/>
      <c r="ACD5" s="262"/>
      <c r="ACE5" s="262"/>
      <c r="ACF5" s="262"/>
      <c r="ACG5" s="262"/>
      <c r="ACH5" s="262"/>
      <c r="ACI5" s="262"/>
      <c r="ACJ5" s="262"/>
      <c r="ACK5" s="262"/>
      <c r="ACL5" s="262"/>
      <c r="ACM5" s="262"/>
      <c r="ACN5" s="262"/>
      <c r="ACO5" s="262"/>
      <c r="ACP5" s="262"/>
      <c r="ACQ5" s="262"/>
      <c r="ACR5" s="262"/>
      <c r="ACS5" s="262"/>
      <c r="ACT5" s="262"/>
      <c r="ACU5" s="262"/>
      <c r="ACV5" s="262"/>
      <c r="ACW5" s="262"/>
      <c r="ACX5" s="262"/>
      <c r="ACY5" s="262"/>
      <c r="ACZ5" s="262"/>
      <c r="ADA5" s="262"/>
      <c r="ADB5" s="262"/>
      <c r="ADC5" s="262"/>
      <c r="ADD5" s="262"/>
      <c r="ADE5" s="262"/>
      <c r="ADF5" s="262"/>
      <c r="ADG5" s="262"/>
      <c r="ADH5" s="262"/>
      <c r="ADI5" s="262"/>
      <c r="ADJ5" s="262"/>
      <c r="ADK5" s="262"/>
      <c r="ADL5" s="262"/>
      <c r="ADM5" s="262"/>
      <c r="ADN5" s="262"/>
      <c r="ADO5" s="262"/>
      <c r="ADP5" s="262"/>
      <c r="ADQ5" s="262"/>
      <c r="ADR5" s="262"/>
      <c r="ADS5" s="262"/>
      <c r="ADT5" s="262"/>
      <c r="ADU5" s="262"/>
      <c r="ADV5" s="262"/>
      <c r="ADW5" s="262"/>
      <c r="ADX5" s="262"/>
      <c r="ADY5" s="262"/>
      <c r="ADZ5" s="262"/>
      <c r="AEA5" s="262"/>
      <c r="AEB5" s="262"/>
      <c r="AEC5" s="262"/>
      <c r="AED5" s="262"/>
      <c r="AEE5" s="262"/>
      <c r="AEF5" s="262"/>
      <c r="AEG5" s="262"/>
      <c r="AEH5" s="262"/>
      <c r="AEI5" s="262"/>
      <c r="AEJ5" s="262"/>
      <c r="AEK5" s="262"/>
      <c r="AEL5" s="262"/>
      <c r="AEM5" s="262"/>
      <c r="AEN5" s="262"/>
      <c r="AEO5" s="262"/>
      <c r="AEP5" s="262"/>
      <c r="AEQ5" s="262"/>
      <c r="AER5" s="262"/>
      <c r="AES5" s="262"/>
      <c r="AET5" s="262"/>
      <c r="AEU5" s="262"/>
      <c r="AEV5" s="262"/>
      <c r="AEW5" s="262"/>
      <c r="AEX5" s="262"/>
      <c r="AEY5" s="262"/>
      <c r="AEZ5" s="262"/>
      <c r="AFA5" s="262"/>
      <c r="AFB5" s="262"/>
      <c r="AFC5" s="262"/>
      <c r="AFD5" s="262"/>
      <c r="AFE5" s="262"/>
      <c r="AFF5" s="262"/>
      <c r="AFG5" s="262"/>
      <c r="AFH5" s="262"/>
      <c r="AFI5" s="262"/>
      <c r="AFJ5" s="262"/>
      <c r="AFK5" s="262"/>
      <c r="AFL5" s="262"/>
      <c r="AFM5" s="262"/>
      <c r="AFN5" s="262"/>
      <c r="AFO5" s="262"/>
      <c r="AFP5" s="262"/>
      <c r="AFQ5" s="262"/>
      <c r="AFR5" s="262"/>
      <c r="AFS5" s="262"/>
      <c r="AFT5" s="262"/>
      <c r="AFU5" s="262"/>
      <c r="AFV5" s="262"/>
      <c r="AFW5" s="262"/>
      <c r="AFX5" s="262"/>
      <c r="AFY5" s="262"/>
      <c r="AFZ5" s="262"/>
      <c r="AGA5" s="262"/>
      <c r="AGB5" s="262"/>
      <c r="AGC5" s="262"/>
      <c r="AGD5" s="262"/>
      <c r="AGE5" s="262"/>
      <c r="AGF5" s="262"/>
      <c r="AGG5" s="262"/>
      <c r="AGH5" s="262"/>
      <c r="AGI5" s="262"/>
      <c r="AGJ5" s="262"/>
      <c r="AGK5" s="262"/>
      <c r="AGL5" s="262"/>
      <c r="AGM5" s="262"/>
      <c r="AGN5" s="262"/>
      <c r="AGO5" s="262"/>
      <c r="AGP5" s="262"/>
      <c r="AGQ5" s="262"/>
      <c r="AGR5" s="262"/>
      <c r="AGS5" s="262"/>
      <c r="AGT5" s="262"/>
      <c r="AGU5" s="262"/>
      <c r="AGV5" s="262"/>
      <c r="AGW5" s="262"/>
      <c r="AGX5" s="262"/>
      <c r="AGY5" s="262"/>
      <c r="AGZ5" s="262"/>
      <c r="AHA5" s="262"/>
      <c r="AHB5" s="262"/>
      <c r="AHC5" s="262"/>
      <c r="AHD5" s="262"/>
      <c r="AHE5" s="262"/>
      <c r="AHF5" s="262"/>
      <c r="AHG5" s="262"/>
      <c r="AHH5" s="262"/>
      <c r="AHI5" s="262"/>
      <c r="AHJ5" s="262"/>
      <c r="AHK5" s="262"/>
      <c r="AHL5" s="262"/>
      <c r="AHM5" s="262"/>
      <c r="AHN5" s="262"/>
      <c r="AHO5" s="262"/>
      <c r="AHP5" s="262"/>
      <c r="AHQ5" s="262"/>
      <c r="AHR5" s="262"/>
      <c r="AHS5" s="262"/>
      <c r="AHT5" s="262"/>
      <c r="AHU5" s="262"/>
      <c r="AHV5" s="262"/>
      <c r="AHW5" s="262"/>
      <c r="AHX5" s="262"/>
      <c r="AHY5" s="262"/>
      <c r="AHZ5" s="262"/>
      <c r="AIA5" s="262"/>
      <c r="AIB5" s="262"/>
      <c r="AIC5" s="262"/>
      <c r="AID5" s="262"/>
      <c r="AIE5" s="262"/>
      <c r="AIF5" s="262"/>
      <c r="AIG5" s="262"/>
      <c r="AIH5" s="262"/>
      <c r="AII5" s="262"/>
      <c r="AIJ5" s="262"/>
      <c r="AIK5" s="262"/>
      <c r="AIL5" s="262"/>
      <c r="AIM5" s="262"/>
      <c r="AIN5" s="262"/>
      <c r="AIO5" s="262"/>
      <c r="AIP5" s="262"/>
      <c r="AIQ5" s="262"/>
      <c r="AIR5" s="262"/>
      <c r="AIS5" s="262"/>
      <c r="AIT5" s="262"/>
      <c r="AIU5" s="262"/>
      <c r="AIV5" s="262"/>
      <c r="AIW5" s="262"/>
      <c r="AIX5" s="262"/>
      <c r="AIY5" s="262"/>
      <c r="AIZ5" s="262"/>
      <c r="AJA5" s="262"/>
      <c r="AJB5" s="262"/>
      <c r="AJC5" s="262"/>
      <c r="AJD5" s="262"/>
      <c r="AJE5" s="262"/>
      <c r="AJF5" s="262"/>
      <c r="AJG5" s="262"/>
      <c r="AJH5" s="262"/>
      <c r="AJI5" s="262"/>
      <c r="AJJ5" s="262"/>
      <c r="AJK5" s="262"/>
      <c r="AJL5" s="262"/>
      <c r="AJM5" s="262"/>
      <c r="AJN5" s="262"/>
      <c r="AJO5" s="262"/>
      <c r="AJP5" s="262"/>
      <c r="AJQ5" s="262"/>
      <c r="AJR5" s="262"/>
      <c r="AJS5" s="262"/>
      <c r="AJT5" s="262"/>
      <c r="AJU5" s="262"/>
      <c r="AJV5" s="262"/>
      <c r="AJW5" s="262"/>
      <c r="AJX5" s="262"/>
      <c r="AJY5" s="262"/>
      <c r="AJZ5" s="262"/>
      <c r="AKA5" s="262"/>
      <c r="AKB5" s="262"/>
      <c r="AKC5" s="262"/>
      <c r="AKD5" s="262"/>
      <c r="AKE5" s="262"/>
      <c r="AKF5" s="262"/>
      <c r="AKG5" s="262"/>
      <c r="AKH5" s="262"/>
      <c r="AKI5" s="262"/>
      <c r="AKJ5" s="262"/>
      <c r="AKK5" s="262"/>
      <c r="AKL5" s="262"/>
      <c r="AKM5" s="262"/>
      <c r="AKN5" s="262"/>
      <c r="AKO5" s="262"/>
      <c r="AKP5" s="262"/>
      <c r="AKQ5" s="262"/>
      <c r="AKR5" s="262"/>
      <c r="AKS5" s="262"/>
      <c r="AKT5" s="262"/>
      <c r="AKU5" s="262"/>
      <c r="AKV5" s="262"/>
      <c r="AKW5" s="262"/>
      <c r="AKX5" s="262"/>
      <c r="AKY5" s="262"/>
      <c r="AKZ5" s="262"/>
      <c r="ALA5" s="262"/>
      <c r="ALB5" s="262"/>
      <c r="ALC5" s="262"/>
      <c r="ALD5" s="262"/>
      <c r="ALE5" s="262"/>
      <c r="ALF5" s="262"/>
      <c r="ALG5" s="262"/>
      <c r="ALH5" s="262"/>
      <c r="ALI5" s="262"/>
      <c r="ALJ5" s="262"/>
      <c r="ALK5" s="262"/>
      <c r="ALL5" s="262"/>
      <c r="ALM5" s="262"/>
      <c r="ALN5" s="262"/>
      <c r="ALO5" s="262"/>
      <c r="ALP5" s="262"/>
      <c r="ALQ5" s="262"/>
      <c r="ALR5" s="262"/>
      <c r="ALS5" s="262"/>
      <c r="ALT5" s="262"/>
      <c r="ALU5" s="262"/>
      <c r="ALV5" s="262"/>
      <c r="ALW5" s="262"/>
      <c r="ALX5" s="262"/>
      <c r="ALY5" s="262"/>
      <c r="ALZ5" s="262"/>
      <c r="AMA5" s="262"/>
      <c r="AMB5" s="262"/>
      <c r="AMC5" s="262"/>
      <c r="AMD5" s="262"/>
      <c r="AME5" s="262"/>
      <c r="AMF5" s="262"/>
      <c r="AMG5" s="262"/>
      <c r="AMH5" s="262"/>
      <c r="AMI5" s="262"/>
      <c r="AMJ5" s="262"/>
      <c r="AMK5" s="262"/>
      <c r="AML5" s="262"/>
      <c r="AMM5" s="262"/>
      <c r="AMN5" s="262"/>
      <c r="AMO5" s="262"/>
      <c r="AMP5" s="262"/>
      <c r="AMQ5" s="262"/>
      <c r="AMR5" s="262"/>
      <c r="AMS5" s="262"/>
      <c r="AMT5" s="262"/>
      <c r="AMU5" s="262"/>
      <c r="AMV5" s="262"/>
      <c r="AMW5" s="262"/>
      <c r="AMX5" s="262"/>
      <c r="AMY5" s="262"/>
      <c r="AMZ5" s="262"/>
      <c r="ANA5" s="262"/>
      <c r="ANB5" s="262"/>
      <c r="ANC5" s="262"/>
      <c r="AND5" s="262"/>
      <c r="ANE5" s="262"/>
      <c r="ANF5" s="262"/>
      <c r="ANG5" s="262"/>
      <c r="ANH5" s="262"/>
      <c r="ANI5" s="262"/>
      <c r="ANJ5" s="262"/>
      <c r="ANK5" s="262"/>
      <c r="ANL5" s="262"/>
      <c r="ANM5" s="262"/>
      <c r="ANN5" s="262"/>
      <c r="ANO5" s="262"/>
      <c r="ANP5" s="262"/>
      <c r="ANQ5" s="262"/>
      <c r="ANR5" s="262"/>
      <c r="ANS5" s="262"/>
      <c r="ANT5" s="262"/>
      <c r="ANU5" s="262"/>
      <c r="ANV5" s="262"/>
      <c r="ANW5" s="262"/>
      <c r="ANX5" s="262"/>
      <c r="ANY5" s="262"/>
      <c r="ANZ5" s="262"/>
      <c r="AOA5" s="262"/>
      <c r="AOB5" s="262"/>
      <c r="AOC5" s="262"/>
      <c r="AOD5" s="262"/>
      <c r="AOE5" s="262"/>
      <c r="AOF5" s="262"/>
      <c r="AOG5" s="262"/>
      <c r="AOH5" s="262"/>
      <c r="AOI5" s="262"/>
      <c r="AOJ5" s="262"/>
      <c r="AOK5" s="262"/>
      <c r="AOL5" s="262"/>
      <c r="AOM5" s="262"/>
      <c r="AON5" s="262"/>
      <c r="AOO5" s="262"/>
      <c r="AOP5" s="262"/>
      <c r="AOQ5" s="262"/>
      <c r="AOR5" s="262"/>
      <c r="AOS5" s="262"/>
      <c r="AOT5" s="262"/>
      <c r="AOU5" s="262"/>
      <c r="AOV5" s="262"/>
      <c r="AOW5" s="262"/>
      <c r="AOX5" s="262"/>
      <c r="AOY5" s="262"/>
      <c r="AOZ5" s="262"/>
      <c r="APA5" s="262"/>
      <c r="APB5" s="262"/>
      <c r="APC5" s="262"/>
      <c r="APD5" s="262"/>
      <c r="APE5" s="262"/>
      <c r="APF5" s="262"/>
      <c r="APG5" s="262"/>
      <c r="APH5" s="262"/>
      <c r="API5" s="262"/>
      <c r="APJ5" s="262"/>
      <c r="APK5" s="262"/>
      <c r="APL5" s="262"/>
      <c r="APM5" s="262"/>
      <c r="APN5" s="262"/>
      <c r="APO5" s="262"/>
      <c r="APP5" s="262"/>
      <c r="APQ5" s="262"/>
      <c r="APR5" s="262"/>
      <c r="APS5" s="262"/>
      <c r="APT5" s="262"/>
      <c r="APU5" s="262"/>
      <c r="APV5" s="262"/>
      <c r="APW5" s="262"/>
      <c r="APX5" s="262"/>
      <c r="APY5" s="262"/>
      <c r="APZ5" s="262"/>
      <c r="AQA5" s="262"/>
      <c r="AQB5" s="262"/>
      <c r="AQC5" s="262"/>
      <c r="AQD5" s="262"/>
      <c r="AQE5" s="262"/>
      <c r="AQF5" s="262"/>
      <c r="AQG5" s="262"/>
      <c r="AQH5" s="262"/>
      <c r="AQI5" s="262"/>
      <c r="AQJ5" s="262"/>
      <c r="AQK5" s="262"/>
      <c r="AQL5" s="262"/>
      <c r="AQM5" s="262"/>
      <c r="AQN5" s="262"/>
      <c r="AQO5" s="262"/>
      <c r="AQP5" s="262"/>
      <c r="AQQ5" s="262"/>
      <c r="AQR5" s="262"/>
      <c r="AQS5" s="262"/>
      <c r="AQT5" s="262"/>
      <c r="AQU5" s="262"/>
      <c r="AQV5" s="262"/>
      <c r="AQW5" s="262"/>
      <c r="AQX5" s="262"/>
      <c r="AQY5" s="262"/>
      <c r="AQZ5" s="262"/>
      <c r="ARA5" s="262"/>
      <c r="ARB5" s="262"/>
      <c r="ARC5" s="262"/>
      <c r="ARD5" s="262"/>
      <c r="ARE5" s="262"/>
      <c r="ARF5" s="262"/>
      <c r="ARG5" s="262"/>
      <c r="ARH5" s="262"/>
      <c r="ARI5" s="262"/>
      <c r="ARJ5" s="262"/>
      <c r="ARK5" s="262"/>
      <c r="ARL5" s="262"/>
      <c r="ARM5" s="262"/>
      <c r="ARN5" s="262"/>
      <c r="ARO5" s="262"/>
      <c r="ARP5" s="262"/>
      <c r="ARQ5" s="262"/>
      <c r="ARR5" s="262"/>
      <c r="ARS5" s="262"/>
      <c r="ART5" s="262"/>
      <c r="ARU5" s="262"/>
      <c r="ARV5" s="262"/>
      <c r="ARW5" s="262"/>
      <c r="ARX5" s="262"/>
      <c r="ARY5" s="262"/>
      <c r="ARZ5" s="262"/>
      <c r="ASA5" s="262"/>
      <c r="ASB5" s="262"/>
      <c r="ASC5" s="262"/>
      <c r="ASD5" s="262"/>
      <c r="ASE5" s="262"/>
      <c r="ASF5" s="262"/>
      <c r="ASG5" s="262"/>
      <c r="ASH5" s="262"/>
      <c r="ASI5" s="262"/>
      <c r="ASJ5" s="262"/>
      <c r="ASK5" s="262"/>
      <c r="ASL5" s="262"/>
      <c r="ASM5" s="262"/>
      <c r="ASN5" s="262"/>
      <c r="ASO5" s="262"/>
      <c r="ASP5" s="262"/>
      <c r="ASQ5" s="262"/>
      <c r="ASR5" s="262"/>
      <c r="ASS5" s="262"/>
      <c r="AST5" s="262"/>
      <c r="ASU5" s="262"/>
      <c r="ASV5" s="262"/>
      <c r="ASW5" s="262"/>
      <c r="ASX5" s="262"/>
      <c r="ASY5" s="262"/>
      <c r="ASZ5" s="262"/>
      <c r="ATA5" s="262"/>
      <c r="ATB5" s="262"/>
      <c r="ATC5" s="262"/>
      <c r="ATD5" s="262"/>
      <c r="ATE5" s="262"/>
      <c r="ATF5" s="262"/>
      <c r="ATG5" s="262"/>
      <c r="ATH5" s="262"/>
      <c r="ATI5" s="262"/>
      <c r="ATJ5" s="262"/>
      <c r="ATK5" s="262"/>
      <c r="ATL5" s="262"/>
      <c r="ATM5" s="262"/>
      <c r="ATN5" s="262"/>
      <c r="ATO5" s="262"/>
      <c r="ATP5" s="262"/>
      <c r="ATQ5" s="262"/>
      <c r="ATR5" s="262"/>
      <c r="ATS5" s="262"/>
      <c r="ATT5" s="262"/>
      <c r="ATU5" s="262"/>
      <c r="ATV5" s="262"/>
      <c r="ATW5" s="262"/>
      <c r="ATX5" s="262"/>
      <c r="ATY5" s="262"/>
      <c r="ATZ5" s="262"/>
      <c r="AUA5" s="262"/>
      <c r="AUB5" s="262"/>
      <c r="AUC5" s="262"/>
      <c r="AUD5" s="262"/>
      <c r="AUE5" s="262"/>
      <c r="AUF5" s="262"/>
      <c r="AUG5" s="262"/>
      <c r="AUH5" s="262"/>
      <c r="AUI5" s="262"/>
      <c r="AUJ5" s="262"/>
      <c r="AUK5" s="262"/>
      <c r="AUL5" s="262"/>
      <c r="AUM5" s="262"/>
      <c r="AUN5" s="262"/>
      <c r="AUO5" s="262"/>
      <c r="AUP5" s="262"/>
      <c r="AUQ5" s="262"/>
      <c r="AUR5" s="262"/>
      <c r="AUS5" s="262"/>
      <c r="AUT5" s="262"/>
      <c r="AUU5" s="262"/>
      <c r="AUV5" s="262"/>
      <c r="AUW5" s="262"/>
      <c r="AUX5" s="262"/>
      <c r="AUY5" s="262"/>
      <c r="AUZ5" s="262"/>
      <c r="AVA5" s="262"/>
      <c r="AVB5" s="262"/>
      <c r="AVC5" s="262"/>
      <c r="AVD5" s="262"/>
      <c r="AVE5" s="262"/>
      <c r="AVF5" s="262"/>
      <c r="AVG5" s="262"/>
      <c r="AVH5" s="262"/>
      <c r="AVI5" s="262"/>
      <c r="AVJ5" s="262"/>
      <c r="AVK5" s="262"/>
      <c r="AVL5" s="262"/>
      <c r="AVM5" s="262"/>
      <c r="AVN5" s="262"/>
      <c r="AVO5" s="262"/>
      <c r="AVP5" s="262"/>
      <c r="AVQ5" s="262"/>
      <c r="AVR5" s="262"/>
      <c r="AVS5" s="262"/>
      <c r="AVT5" s="262"/>
      <c r="AVU5" s="262"/>
      <c r="AVV5" s="262"/>
      <c r="AVW5" s="262"/>
      <c r="AVX5" s="262"/>
      <c r="AVY5" s="262"/>
      <c r="AVZ5" s="262"/>
      <c r="AWA5" s="262"/>
      <c r="AWB5" s="262"/>
      <c r="AWC5" s="262"/>
      <c r="AWD5" s="262"/>
      <c r="AWE5" s="262"/>
      <c r="AWF5" s="262"/>
      <c r="AWG5" s="262"/>
      <c r="AWH5" s="262"/>
      <c r="AWI5" s="262"/>
      <c r="AWJ5" s="262"/>
      <c r="AWK5" s="262"/>
      <c r="AWL5" s="262"/>
      <c r="AWM5" s="262"/>
      <c r="AWN5" s="262"/>
      <c r="AWO5" s="262"/>
      <c r="AWP5" s="262"/>
      <c r="AWQ5" s="262"/>
      <c r="AWR5" s="262"/>
      <c r="AWS5" s="262"/>
      <c r="AWT5" s="262"/>
      <c r="AWU5" s="262"/>
      <c r="AWV5" s="262"/>
      <c r="AWW5" s="262"/>
      <c r="AWX5" s="262"/>
      <c r="AWY5" s="262"/>
      <c r="AWZ5" s="262"/>
      <c r="AXA5" s="262"/>
      <c r="AXB5" s="262"/>
      <c r="AXC5" s="262"/>
      <c r="AXD5" s="262"/>
      <c r="AXE5" s="262"/>
      <c r="AXF5" s="262"/>
      <c r="AXG5" s="262"/>
      <c r="AXH5" s="262"/>
      <c r="AXI5" s="262"/>
      <c r="AXJ5" s="262"/>
      <c r="AXK5" s="262"/>
      <c r="AXL5" s="262"/>
      <c r="AXM5" s="262"/>
      <c r="AXN5" s="262"/>
      <c r="AXO5" s="262"/>
      <c r="AXP5" s="262"/>
      <c r="AXQ5" s="262"/>
      <c r="AXR5" s="262"/>
      <c r="AXS5" s="262"/>
      <c r="AXT5" s="262"/>
      <c r="AXU5" s="262"/>
      <c r="AXV5" s="262"/>
      <c r="AXW5" s="262"/>
      <c r="AXX5" s="262"/>
      <c r="AXY5" s="262"/>
      <c r="AXZ5" s="262"/>
      <c r="AYA5" s="262"/>
      <c r="AYB5" s="262"/>
      <c r="AYC5" s="262"/>
      <c r="AYD5" s="262"/>
      <c r="AYE5" s="262"/>
      <c r="AYF5" s="262"/>
      <c r="AYG5" s="262"/>
      <c r="AYH5" s="262"/>
      <c r="AYI5" s="262"/>
      <c r="AYJ5" s="262"/>
      <c r="AYK5" s="262"/>
      <c r="AYL5" s="262"/>
      <c r="AYM5" s="262"/>
      <c r="AYN5" s="262"/>
      <c r="AYO5" s="262"/>
      <c r="AYP5" s="262"/>
      <c r="AYQ5" s="262"/>
      <c r="AYR5" s="262"/>
      <c r="AYS5" s="262"/>
      <c r="AYT5" s="262"/>
      <c r="AYU5" s="262"/>
      <c r="AYV5" s="262"/>
      <c r="AYW5" s="262"/>
      <c r="AYX5" s="262"/>
      <c r="AYY5" s="262"/>
      <c r="AYZ5" s="262"/>
      <c r="AZA5" s="262"/>
      <c r="AZB5" s="262"/>
      <c r="AZC5" s="262"/>
      <c r="AZD5" s="262"/>
      <c r="AZE5" s="262"/>
      <c r="AZF5" s="262"/>
      <c r="AZG5" s="262"/>
      <c r="AZH5" s="262"/>
      <c r="AZI5" s="262"/>
      <c r="AZJ5" s="262"/>
      <c r="AZK5" s="262"/>
      <c r="AZL5" s="262"/>
      <c r="AZM5" s="262"/>
      <c r="AZN5" s="262"/>
      <c r="AZO5" s="262"/>
      <c r="AZP5" s="262"/>
      <c r="AZQ5" s="262"/>
      <c r="AZR5" s="262"/>
      <c r="AZS5" s="262"/>
      <c r="AZT5" s="262"/>
      <c r="AZU5" s="262"/>
      <c r="AZV5" s="262"/>
      <c r="AZW5" s="262"/>
      <c r="AZX5" s="262"/>
      <c r="AZY5" s="262"/>
      <c r="AZZ5" s="262"/>
      <c r="BAA5" s="262"/>
      <c r="BAB5" s="262"/>
      <c r="BAC5" s="262"/>
      <c r="BAD5" s="262"/>
      <c r="BAE5" s="262"/>
      <c r="BAF5" s="262"/>
      <c r="BAG5" s="262"/>
      <c r="BAH5" s="262"/>
      <c r="BAI5" s="262"/>
      <c r="BAJ5" s="262"/>
      <c r="BAK5" s="262"/>
      <c r="BAL5" s="262"/>
      <c r="BAM5" s="262"/>
      <c r="BAN5" s="262"/>
      <c r="BAO5" s="262"/>
      <c r="BAP5" s="262"/>
      <c r="BAQ5" s="262"/>
      <c r="BAR5" s="262"/>
      <c r="BAS5" s="262"/>
      <c r="BAT5" s="262"/>
      <c r="BAU5" s="262"/>
      <c r="BAV5" s="262"/>
      <c r="BAW5" s="262"/>
      <c r="BAX5" s="262"/>
      <c r="BAY5" s="262"/>
      <c r="BAZ5" s="262"/>
      <c r="BBA5" s="262"/>
      <c r="BBB5" s="262"/>
      <c r="BBC5" s="262"/>
      <c r="BBD5" s="262"/>
      <c r="BBE5" s="262"/>
      <c r="BBF5" s="262"/>
      <c r="BBG5" s="262"/>
      <c r="BBH5" s="262"/>
      <c r="BBI5" s="262"/>
      <c r="BBJ5" s="262"/>
      <c r="BBK5" s="262"/>
      <c r="BBL5" s="262"/>
      <c r="BBM5" s="262"/>
      <c r="BBN5" s="262"/>
      <c r="BBO5" s="262"/>
      <c r="BBP5" s="262"/>
      <c r="BBQ5" s="262"/>
      <c r="BBR5" s="262"/>
      <c r="BBS5" s="262"/>
      <c r="BBT5" s="262"/>
      <c r="BBU5" s="262"/>
      <c r="BBV5" s="262"/>
      <c r="BBW5" s="262"/>
      <c r="BBX5" s="262"/>
      <c r="BBY5" s="262"/>
      <c r="BBZ5" s="262"/>
      <c r="BCA5" s="262"/>
      <c r="BCB5" s="262"/>
      <c r="BCC5" s="262"/>
      <c r="BCD5" s="262"/>
      <c r="BCE5" s="262"/>
      <c r="BCF5" s="262"/>
      <c r="BCG5" s="262"/>
      <c r="BCH5" s="262"/>
      <c r="BCI5" s="262"/>
      <c r="BCJ5" s="262"/>
      <c r="BCK5" s="262"/>
      <c r="BCL5" s="262"/>
      <c r="BCM5" s="262"/>
      <c r="BCN5" s="262"/>
      <c r="BCO5" s="262"/>
      <c r="BCP5" s="262"/>
      <c r="BCQ5" s="262"/>
      <c r="BCR5" s="262"/>
      <c r="BCS5" s="262"/>
      <c r="BCT5" s="262"/>
      <c r="BCU5" s="262"/>
      <c r="BCV5" s="262"/>
      <c r="BCW5" s="262"/>
      <c r="BCX5" s="262"/>
      <c r="BCY5" s="262"/>
      <c r="BCZ5" s="262"/>
      <c r="BDA5" s="262"/>
      <c r="BDB5" s="262"/>
      <c r="BDC5" s="262"/>
      <c r="BDD5" s="262"/>
      <c r="BDE5" s="262"/>
      <c r="BDF5" s="262"/>
      <c r="BDG5" s="262"/>
      <c r="BDH5" s="262"/>
      <c r="BDI5" s="262"/>
      <c r="BDJ5" s="262"/>
      <c r="BDK5" s="262"/>
      <c r="BDL5" s="262"/>
      <c r="BDM5" s="262"/>
      <c r="BDN5" s="262"/>
      <c r="BDO5" s="262"/>
      <c r="BDP5" s="262"/>
      <c r="BDQ5" s="262"/>
      <c r="BDR5" s="262"/>
      <c r="BDS5" s="262"/>
      <c r="BDT5" s="262"/>
      <c r="BDU5" s="262"/>
      <c r="BDV5" s="262"/>
      <c r="BDW5" s="262"/>
      <c r="BDX5" s="262"/>
      <c r="BDY5" s="262"/>
      <c r="BDZ5" s="262"/>
      <c r="BEA5" s="262"/>
      <c r="BEB5" s="262"/>
      <c r="BEC5" s="262"/>
      <c r="BED5" s="262"/>
      <c r="BEE5" s="262"/>
      <c r="BEF5" s="262"/>
      <c r="BEG5" s="262"/>
      <c r="BEH5" s="262"/>
      <c r="BEI5" s="262"/>
      <c r="BEJ5" s="262"/>
      <c r="BEK5" s="262"/>
      <c r="BEL5" s="262"/>
      <c r="BEM5" s="262"/>
      <c r="BEN5" s="262"/>
      <c r="BEO5" s="262"/>
      <c r="BEP5" s="262"/>
      <c r="BEQ5" s="262"/>
      <c r="BER5" s="262"/>
      <c r="BES5" s="262"/>
      <c r="BET5" s="262"/>
      <c r="BEU5" s="262"/>
      <c r="BEV5" s="262"/>
      <c r="BEW5" s="262"/>
      <c r="BEX5" s="262"/>
      <c r="BEY5" s="262"/>
      <c r="BEZ5" s="262"/>
      <c r="BFA5" s="262"/>
      <c r="BFB5" s="262"/>
      <c r="BFC5" s="262"/>
      <c r="BFD5" s="262"/>
      <c r="BFE5" s="262"/>
      <c r="BFF5" s="262"/>
      <c r="BFG5" s="262"/>
      <c r="BFH5" s="262"/>
      <c r="BFI5" s="262"/>
      <c r="BFJ5" s="262"/>
      <c r="BFK5" s="262"/>
      <c r="BFL5" s="262"/>
      <c r="BFM5" s="262"/>
      <c r="BFN5" s="262"/>
      <c r="BFO5" s="262"/>
      <c r="BFP5" s="262"/>
      <c r="BFQ5" s="262"/>
      <c r="BFR5" s="262"/>
      <c r="BFS5" s="262"/>
      <c r="BFT5" s="262"/>
      <c r="BFU5" s="262"/>
      <c r="BFV5" s="262"/>
      <c r="BFW5" s="262"/>
      <c r="BFX5" s="262"/>
      <c r="BFY5" s="262"/>
      <c r="BFZ5" s="262"/>
      <c r="BGA5" s="262"/>
      <c r="BGB5" s="262"/>
      <c r="BGC5" s="262"/>
      <c r="BGD5" s="262"/>
      <c r="BGE5" s="262"/>
      <c r="BGF5" s="262"/>
      <c r="BGG5" s="262"/>
      <c r="BGH5" s="262"/>
      <c r="BGI5" s="262"/>
      <c r="BGJ5" s="262"/>
      <c r="BGK5" s="262"/>
      <c r="BGL5" s="262"/>
      <c r="BGM5" s="262"/>
      <c r="BGN5" s="262"/>
      <c r="BGO5" s="262"/>
      <c r="BGP5" s="262"/>
      <c r="BGQ5" s="262"/>
      <c r="BGR5" s="262"/>
      <c r="BGS5" s="262"/>
      <c r="BGT5" s="262"/>
      <c r="BGU5" s="262"/>
      <c r="BGV5" s="262"/>
      <c r="BGW5" s="262"/>
      <c r="BGX5" s="262"/>
      <c r="BGY5" s="262"/>
      <c r="BGZ5" s="262"/>
      <c r="BHA5" s="262"/>
      <c r="BHB5" s="262"/>
      <c r="BHC5" s="262"/>
      <c r="BHD5" s="262"/>
      <c r="BHE5" s="262"/>
      <c r="BHF5" s="262"/>
      <c r="BHG5" s="262"/>
      <c r="BHH5" s="262"/>
      <c r="BHI5" s="262"/>
      <c r="BHJ5" s="262"/>
      <c r="BHK5" s="262"/>
      <c r="BHL5" s="262"/>
      <c r="BHM5" s="262"/>
      <c r="BHN5" s="262"/>
      <c r="BHO5" s="262"/>
      <c r="BHP5" s="262"/>
      <c r="BHQ5" s="262"/>
      <c r="BHR5" s="262"/>
      <c r="BHS5" s="262"/>
      <c r="BHT5" s="262"/>
      <c r="BHU5" s="262"/>
      <c r="BHV5" s="262"/>
      <c r="BHW5" s="262"/>
      <c r="BHX5" s="262"/>
      <c r="BHY5" s="262"/>
      <c r="BHZ5" s="262"/>
      <c r="BIA5" s="262"/>
      <c r="BIB5" s="262"/>
      <c r="BIC5" s="262"/>
      <c r="BID5" s="262"/>
      <c r="BIE5" s="262"/>
      <c r="BIF5" s="262"/>
      <c r="BIG5" s="262"/>
      <c r="BIH5" s="262"/>
      <c r="BII5" s="262"/>
      <c r="BIJ5" s="262"/>
      <c r="BIK5" s="262"/>
      <c r="BIL5" s="262"/>
      <c r="BIM5" s="262"/>
      <c r="BIN5" s="262"/>
      <c r="BIO5" s="262"/>
      <c r="BIP5" s="262"/>
      <c r="BIQ5" s="262"/>
      <c r="BIR5" s="262"/>
      <c r="BIS5" s="262"/>
      <c r="BIT5" s="262"/>
      <c r="BIU5" s="262"/>
      <c r="BIV5" s="262"/>
      <c r="BIW5" s="262"/>
      <c r="BIX5" s="262"/>
      <c r="BIY5" s="262"/>
      <c r="BIZ5" s="262"/>
      <c r="BJA5" s="262"/>
      <c r="BJB5" s="262"/>
      <c r="BJC5" s="262"/>
      <c r="BJD5" s="262"/>
      <c r="BJE5" s="262"/>
      <c r="BJF5" s="262"/>
      <c r="BJG5" s="262"/>
      <c r="BJH5" s="262"/>
      <c r="BJI5" s="262"/>
      <c r="BJJ5" s="262"/>
      <c r="BJK5" s="262"/>
      <c r="BJL5" s="262"/>
      <c r="BJM5" s="262"/>
      <c r="BJN5" s="262"/>
      <c r="BJO5" s="262"/>
      <c r="BJP5" s="262"/>
      <c r="BJQ5" s="262"/>
      <c r="BJR5" s="262"/>
      <c r="BJS5" s="262"/>
      <c r="BJT5" s="262"/>
      <c r="BJU5" s="262"/>
      <c r="BJV5" s="262"/>
      <c r="BJW5" s="262"/>
      <c r="BJX5" s="262"/>
      <c r="BJY5" s="262"/>
      <c r="BJZ5" s="262"/>
      <c r="BKA5" s="262"/>
      <c r="BKB5" s="262"/>
      <c r="BKC5" s="262"/>
      <c r="BKD5" s="262"/>
      <c r="BKE5" s="262"/>
      <c r="BKF5" s="262"/>
      <c r="BKG5" s="262"/>
      <c r="BKH5" s="262"/>
      <c r="BKI5" s="262"/>
      <c r="BKJ5" s="262"/>
      <c r="BKK5" s="262"/>
      <c r="BKL5" s="262"/>
      <c r="BKM5" s="262"/>
      <c r="BKN5" s="262"/>
      <c r="BKO5" s="262"/>
      <c r="BKP5" s="262"/>
      <c r="BKQ5" s="262"/>
      <c r="BKR5" s="262"/>
      <c r="BKS5" s="262"/>
      <c r="BKT5" s="262"/>
      <c r="BKU5" s="262"/>
      <c r="BKV5" s="262"/>
      <c r="BKW5" s="262"/>
      <c r="BKX5" s="262"/>
      <c r="BKY5" s="262"/>
      <c r="BKZ5" s="262"/>
      <c r="BLA5" s="262"/>
      <c r="BLB5" s="262"/>
      <c r="BLC5" s="262"/>
      <c r="BLD5" s="262"/>
      <c r="BLE5" s="262"/>
      <c r="BLF5" s="262"/>
      <c r="BLG5" s="262"/>
      <c r="BLH5" s="262"/>
      <c r="BLI5" s="262"/>
      <c r="BLJ5" s="262"/>
      <c r="BLK5" s="262"/>
      <c r="BLL5" s="262"/>
      <c r="BLM5" s="262"/>
      <c r="BLN5" s="262"/>
      <c r="BLO5" s="262"/>
      <c r="BLP5" s="262"/>
      <c r="BLQ5" s="262"/>
      <c r="BLR5" s="262"/>
      <c r="BLS5" s="262"/>
      <c r="BLT5" s="262"/>
      <c r="BLU5" s="262"/>
      <c r="BLV5" s="262"/>
      <c r="BLW5" s="262"/>
    </row>
    <row r="6" spans="1:1687" ht="15" customHeight="1" x14ac:dyDescent="0.35">
      <c r="A6" s="257"/>
      <c r="B6" s="403"/>
      <c r="C6" s="403"/>
      <c r="D6" s="403"/>
      <c r="E6" s="403"/>
      <c r="F6" s="403"/>
      <c r="G6" s="403"/>
      <c r="H6" s="403"/>
      <c r="I6" s="403"/>
      <c r="J6" s="403"/>
      <c r="K6" s="403"/>
      <c r="L6" s="403"/>
      <c r="M6" s="403"/>
      <c r="N6" s="403"/>
      <c r="O6" s="239">
        <f t="shared" si="0"/>
        <v>1</v>
      </c>
      <c r="AQ6" s="262"/>
      <c r="AR6" s="262"/>
      <c r="AS6" s="262"/>
      <c r="AT6" s="262"/>
      <c r="AU6" s="262"/>
      <c r="AV6" s="262"/>
      <c r="AW6" s="262"/>
      <c r="AX6" s="262"/>
      <c r="AY6" s="262"/>
      <c r="AZ6" s="262"/>
      <c r="BA6" s="262"/>
      <c r="BB6" s="262"/>
      <c r="BC6" s="262"/>
      <c r="BD6" s="262"/>
      <c r="BE6" s="262"/>
      <c r="BF6" s="262"/>
      <c r="BG6" s="262"/>
      <c r="BH6" s="262"/>
      <c r="BI6" s="262"/>
      <c r="BJ6" s="262"/>
      <c r="BK6" s="262"/>
      <c r="BL6" s="262"/>
      <c r="BM6" s="262"/>
      <c r="BN6" s="262"/>
      <c r="BO6" s="262"/>
      <c r="BP6" s="262"/>
      <c r="BQ6" s="262"/>
      <c r="BR6" s="262"/>
      <c r="BS6" s="262"/>
      <c r="BT6" s="262"/>
      <c r="BU6" s="262"/>
      <c r="BV6" s="262"/>
      <c r="BW6" s="262"/>
      <c r="BX6" s="262"/>
      <c r="BY6" s="262"/>
      <c r="BZ6" s="262"/>
      <c r="CA6" s="262"/>
      <c r="CB6" s="262"/>
      <c r="CC6" s="262"/>
      <c r="CD6" s="262"/>
      <c r="CE6" s="262"/>
      <c r="CF6" s="262"/>
      <c r="CG6" s="262"/>
      <c r="CH6" s="262"/>
      <c r="CI6" s="262"/>
      <c r="CJ6" s="262"/>
      <c r="CK6" s="262"/>
      <c r="CL6" s="262"/>
      <c r="CM6" s="262"/>
      <c r="CN6" s="262"/>
      <c r="CO6" s="262"/>
      <c r="CP6" s="262"/>
      <c r="CQ6" s="262"/>
      <c r="CR6" s="262"/>
      <c r="CS6" s="262"/>
      <c r="CT6" s="262"/>
      <c r="CU6" s="262"/>
      <c r="CV6" s="262"/>
      <c r="CW6" s="262"/>
      <c r="CX6" s="262"/>
      <c r="CY6" s="262"/>
      <c r="CZ6" s="262"/>
      <c r="DA6" s="262"/>
      <c r="DB6" s="262"/>
      <c r="DC6" s="262"/>
      <c r="DD6" s="262"/>
      <c r="DE6" s="262"/>
      <c r="DF6" s="262"/>
      <c r="DG6" s="262"/>
      <c r="DH6" s="262"/>
      <c r="DI6" s="262"/>
      <c r="DJ6" s="262"/>
      <c r="DK6" s="262"/>
      <c r="DL6" s="262"/>
      <c r="DM6" s="262"/>
      <c r="DN6" s="262"/>
      <c r="DO6" s="262"/>
      <c r="DP6" s="262"/>
      <c r="DQ6" s="262"/>
      <c r="DR6" s="262"/>
      <c r="DS6" s="262"/>
      <c r="DT6" s="262"/>
      <c r="DU6" s="262"/>
      <c r="DV6" s="262"/>
      <c r="DW6" s="262"/>
      <c r="DX6" s="262"/>
      <c r="DY6" s="262"/>
      <c r="DZ6" s="262"/>
      <c r="EA6" s="262"/>
      <c r="EB6" s="262"/>
      <c r="EC6" s="262"/>
      <c r="ED6" s="262"/>
      <c r="EE6" s="262"/>
      <c r="EF6" s="262"/>
      <c r="EG6" s="262"/>
      <c r="EH6" s="262"/>
      <c r="EI6" s="262"/>
      <c r="EJ6" s="262"/>
      <c r="EK6" s="262"/>
      <c r="EL6" s="262"/>
      <c r="EM6" s="262"/>
      <c r="EN6" s="262"/>
      <c r="EO6" s="262"/>
      <c r="EP6" s="262"/>
      <c r="EQ6" s="262"/>
      <c r="ER6" s="262"/>
      <c r="ES6" s="262"/>
      <c r="ET6" s="262"/>
      <c r="EU6" s="262"/>
      <c r="EV6" s="262"/>
      <c r="EW6" s="262"/>
      <c r="EX6" s="262"/>
      <c r="EY6" s="262"/>
      <c r="EZ6" s="262"/>
      <c r="FA6" s="262"/>
      <c r="FB6" s="262"/>
      <c r="FC6" s="262"/>
      <c r="FD6" s="262"/>
      <c r="FE6" s="262"/>
      <c r="FF6" s="262"/>
      <c r="FG6" s="262"/>
      <c r="FH6" s="262"/>
      <c r="FI6" s="262"/>
      <c r="FJ6" s="262"/>
      <c r="FK6" s="262"/>
      <c r="FL6" s="262"/>
      <c r="FM6" s="262"/>
      <c r="FN6" s="262"/>
      <c r="FO6" s="262"/>
      <c r="FP6" s="262"/>
      <c r="FQ6" s="262"/>
      <c r="FR6" s="262"/>
      <c r="FS6" s="262"/>
      <c r="FT6" s="262"/>
      <c r="FU6" s="262"/>
      <c r="FV6" s="262"/>
      <c r="FW6" s="262"/>
      <c r="FX6" s="262"/>
      <c r="FY6" s="262"/>
      <c r="FZ6" s="262"/>
      <c r="GA6" s="262"/>
      <c r="GB6" s="262"/>
      <c r="GC6" s="262"/>
      <c r="GD6" s="262"/>
      <c r="GE6" s="262"/>
      <c r="GF6" s="262"/>
      <c r="GG6" s="262"/>
      <c r="GH6" s="262"/>
      <c r="GI6" s="262"/>
      <c r="GJ6" s="262"/>
      <c r="GK6" s="262"/>
      <c r="GL6" s="262"/>
      <c r="GM6" s="262"/>
      <c r="GN6" s="262"/>
      <c r="GO6" s="262"/>
      <c r="GP6" s="262"/>
      <c r="GQ6" s="262"/>
      <c r="GR6" s="262"/>
      <c r="GS6" s="262"/>
      <c r="GT6" s="262"/>
      <c r="GU6" s="262"/>
      <c r="GV6" s="262"/>
      <c r="GW6" s="262"/>
      <c r="GX6" s="262"/>
      <c r="GY6" s="262"/>
      <c r="GZ6" s="262"/>
      <c r="HA6" s="262"/>
      <c r="HB6" s="262"/>
      <c r="HC6" s="262"/>
      <c r="HD6" s="262"/>
      <c r="HE6" s="262"/>
      <c r="HF6" s="262"/>
      <c r="HG6" s="262"/>
      <c r="HH6" s="262"/>
      <c r="HI6" s="262"/>
      <c r="HJ6" s="262"/>
      <c r="HK6" s="262"/>
      <c r="HL6" s="262"/>
      <c r="HM6" s="262"/>
      <c r="HN6" s="262"/>
      <c r="HO6" s="262"/>
      <c r="HP6" s="262"/>
      <c r="HQ6" s="262"/>
      <c r="HR6" s="262"/>
      <c r="HS6" s="262"/>
      <c r="HT6" s="262"/>
      <c r="HU6" s="262"/>
      <c r="HV6" s="262"/>
      <c r="HW6" s="262"/>
      <c r="HX6" s="262"/>
      <c r="HY6" s="262"/>
      <c r="HZ6" s="262"/>
      <c r="IA6" s="262"/>
      <c r="IB6" s="262"/>
      <c r="IC6" s="262"/>
      <c r="ID6" s="262"/>
      <c r="IE6" s="262"/>
      <c r="IF6" s="262"/>
      <c r="IG6" s="262"/>
      <c r="IH6" s="262"/>
      <c r="II6" s="262"/>
      <c r="IJ6" s="262"/>
      <c r="IK6" s="262"/>
      <c r="IL6" s="262"/>
      <c r="IM6" s="262"/>
      <c r="IN6" s="262"/>
      <c r="IO6" s="262"/>
      <c r="IP6" s="262"/>
      <c r="IQ6" s="262"/>
      <c r="IR6" s="262"/>
      <c r="IS6" s="262"/>
      <c r="IT6" s="262"/>
      <c r="IU6" s="262"/>
      <c r="IV6" s="262"/>
      <c r="IW6" s="262"/>
      <c r="IX6" s="262"/>
      <c r="IY6" s="262"/>
      <c r="IZ6" s="262"/>
      <c r="JA6" s="262"/>
      <c r="JB6" s="262"/>
      <c r="JC6" s="262"/>
      <c r="JD6" s="262"/>
      <c r="JE6" s="262"/>
      <c r="JF6" s="262"/>
      <c r="JG6" s="262"/>
      <c r="JH6" s="262"/>
      <c r="JI6" s="262"/>
      <c r="JJ6" s="262"/>
      <c r="JK6" s="262"/>
      <c r="JL6" s="262"/>
      <c r="JM6" s="262"/>
      <c r="JN6" s="262"/>
      <c r="JO6" s="262"/>
      <c r="JP6" s="262"/>
      <c r="JQ6" s="262"/>
      <c r="JR6" s="262"/>
      <c r="JS6" s="262"/>
      <c r="JT6" s="262"/>
      <c r="JU6" s="262"/>
      <c r="JV6" s="262"/>
      <c r="JW6" s="262"/>
      <c r="JX6" s="262"/>
      <c r="JY6" s="262"/>
      <c r="JZ6" s="262"/>
      <c r="KA6" s="262"/>
      <c r="KB6" s="262"/>
      <c r="KC6" s="262"/>
      <c r="KD6" s="262"/>
      <c r="KE6" s="262"/>
      <c r="KF6" s="262"/>
      <c r="KG6" s="262"/>
      <c r="KH6" s="262"/>
      <c r="KI6" s="262"/>
      <c r="KJ6" s="262"/>
      <c r="KK6" s="262"/>
      <c r="KL6" s="262"/>
      <c r="KM6" s="262"/>
      <c r="KN6" s="262"/>
      <c r="KO6" s="262"/>
      <c r="KP6" s="262"/>
      <c r="KQ6" s="262"/>
      <c r="KR6" s="262"/>
      <c r="KS6" s="262"/>
      <c r="KT6" s="262"/>
      <c r="KU6" s="262"/>
      <c r="KV6" s="262"/>
      <c r="KW6" s="262"/>
      <c r="KX6" s="262"/>
      <c r="KY6" s="262"/>
      <c r="KZ6" s="262"/>
      <c r="LA6" s="262"/>
      <c r="LB6" s="262"/>
      <c r="LC6" s="262"/>
      <c r="LD6" s="262"/>
      <c r="LE6" s="262"/>
      <c r="LF6" s="262"/>
      <c r="LG6" s="262"/>
      <c r="LH6" s="262"/>
      <c r="LI6" s="262"/>
      <c r="LJ6" s="262"/>
      <c r="LK6" s="262"/>
      <c r="LL6" s="262"/>
      <c r="LM6" s="262"/>
      <c r="LN6" s="262"/>
      <c r="LO6" s="262"/>
      <c r="LP6" s="262"/>
      <c r="LQ6" s="262"/>
      <c r="LR6" s="262"/>
      <c r="LS6" s="262"/>
      <c r="LT6" s="262"/>
      <c r="LU6" s="262"/>
      <c r="LV6" s="262"/>
      <c r="LW6" s="262"/>
      <c r="LX6" s="262"/>
      <c r="LY6" s="262"/>
      <c r="LZ6" s="262"/>
      <c r="MA6" s="262"/>
      <c r="MB6" s="262"/>
      <c r="MC6" s="262"/>
      <c r="MD6" s="262"/>
      <c r="ME6" s="262"/>
      <c r="MF6" s="262"/>
      <c r="MG6" s="262"/>
      <c r="MH6" s="262"/>
      <c r="MI6" s="262"/>
      <c r="MJ6" s="262"/>
      <c r="MK6" s="262"/>
      <c r="ML6" s="262"/>
      <c r="MM6" s="262"/>
      <c r="MN6" s="262"/>
      <c r="MO6" s="262"/>
      <c r="MP6" s="262"/>
      <c r="MQ6" s="262"/>
      <c r="MR6" s="262"/>
      <c r="MS6" s="262"/>
      <c r="MT6" s="262"/>
      <c r="MU6" s="262"/>
      <c r="MV6" s="262"/>
      <c r="MW6" s="262"/>
      <c r="MX6" s="262"/>
      <c r="MY6" s="262"/>
      <c r="MZ6" s="262"/>
      <c r="NA6" s="262"/>
      <c r="NB6" s="262"/>
      <c r="NC6" s="262"/>
      <c r="ND6" s="262"/>
      <c r="NE6" s="262"/>
      <c r="NF6" s="262"/>
      <c r="NG6" s="262"/>
      <c r="NH6" s="262"/>
      <c r="NI6" s="262"/>
      <c r="NJ6" s="262"/>
      <c r="NK6" s="262"/>
      <c r="NL6" s="262"/>
      <c r="NM6" s="262"/>
      <c r="NN6" s="262"/>
      <c r="NO6" s="262"/>
      <c r="NP6" s="262"/>
      <c r="NQ6" s="262"/>
      <c r="NR6" s="262"/>
      <c r="NS6" s="262"/>
      <c r="NT6" s="262"/>
      <c r="NU6" s="262"/>
      <c r="NV6" s="262"/>
      <c r="NW6" s="262"/>
      <c r="NX6" s="262"/>
      <c r="NY6" s="262"/>
      <c r="NZ6" s="262"/>
      <c r="OA6" s="262"/>
      <c r="OB6" s="262"/>
      <c r="OC6" s="262"/>
      <c r="OD6" s="262"/>
      <c r="OE6" s="262"/>
      <c r="OF6" s="262"/>
      <c r="OG6" s="262"/>
      <c r="OH6" s="262"/>
      <c r="OI6" s="262"/>
      <c r="OJ6" s="262"/>
      <c r="OK6" s="262"/>
      <c r="OL6" s="262"/>
      <c r="OM6" s="262"/>
      <c r="ON6" s="262"/>
      <c r="OO6" s="262"/>
      <c r="OP6" s="262"/>
      <c r="OQ6" s="262"/>
      <c r="OR6" s="262"/>
      <c r="OS6" s="262"/>
      <c r="OT6" s="262"/>
      <c r="OU6" s="262"/>
      <c r="OV6" s="262"/>
      <c r="OW6" s="262"/>
      <c r="OX6" s="262"/>
      <c r="OY6" s="262"/>
      <c r="OZ6" s="262"/>
      <c r="PA6" s="262"/>
      <c r="PB6" s="262"/>
      <c r="PC6" s="262"/>
      <c r="PD6" s="262"/>
      <c r="PE6" s="262"/>
      <c r="PF6" s="262"/>
      <c r="PG6" s="262"/>
      <c r="PH6" s="262"/>
      <c r="PI6" s="262"/>
      <c r="PJ6" s="262"/>
      <c r="PK6" s="262"/>
      <c r="PL6" s="262"/>
      <c r="PM6" s="262"/>
      <c r="PN6" s="262"/>
      <c r="PO6" s="262"/>
      <c r="PP6" s="262"/>
      <c r="PQ6" s="262"/>
      <c r="PR6" s="262"/>
      <c r="PS6" s="262"/>
      <c r="PT6" s="262"/>
      <c r="PU6" s="262"/>
      <c r="PV6" s="262"/>
      <c r="PW6" s="262"/>
      <c r="PX6" s="262"/>
      <c r="PY6" s="262"/>
      <c r="PZ6" s="262"/>
      <c r="QA6" s="262"/>
      <c r="QB6" s="262"/>
      <c r="QC6" s="262"/>
      <c r="QD6" s="262"/>
      <c r="QE6" s="262"/>
      <c r="QF6" s="262"/>
      <c r="QG6" s="262"/>
      <c r="QH6" s="262"/>
      <c r="QI6" s="262"/>
      <c r="QJ6" s="262"/>
      <c r="QK6" s="262"/>
      <c r="QL6" s="262"/>
      <c r="QM6" s="262"/>
      <c r="QN6" s="262"/>
      <c r="QO6" s="262"/>
      <c r="QP6" s="262"/>
      <c r="QQ6" s="262"/>
      <c r="QR6" s="262"/>
      <c r="QS6" s="262"/>
      <c r="QT6" s="262"/>
      <c r="QU6" s="262"/>
      <c r="QV6" s="262"/>
      <c r="QW6" s="262"/>
      <c r="QX6" s="262"/>
      <c r="QY6" s="262"/>
      <c r="QZ6" s="262"/>
      <c r="RA6" s="262"/>
      <c r="RB6" s="262"/>
      <c r="RC6" s="262"/>
      <c r="RD6" s="262"/>
      <c r="RE6" s="262"/>
      <c r="RF6" s="262"/>
      <c r="RG6" s="262"/>
      <c r="RH6" s="262"/>
      <c r="RI6" s="262"/>
      <c r="RJ6" s="262"/>
      <c r="RK6" s="262"/>
      <c r="RL6" s="262"/>
      <c r="RM6" s="262"/>
      <c r="RN6" s="262"/>
      <c r="RO6" s="262"/>
      <c r="RP6" s="262"/>
      <c r="RQ6" s="262"/>
      <c r="RR6" s="262"/>
      <c r="RS6" s="262"/>
      <c r="RT6" s="262"/>
      <c r="RU6" s="262"/>
      <c r="RV6" s="262"/>
      <c r="RW6" s="262"/>
      <c r="RX6" s="262"/>
      <c r="RY6" s="262"/>
      <c r="RZ6" s="262"/>
      <c r="SA6" s="262"/>
      <c r="SB6" s="262"/>
      <c r="SC6" s="262"/>
      <c r="SD6" s="262"/>
      <c r="SE6" s="262"/>
      <c r="SF6" s="262"/>
      <c r="SG6" s="262"/>
      <c r="SH6" s="262"/>
      <c r="SI6" s="262"/>
      <c r="SJ6" s="262"/>
      <c r="SK6" s="262"/>
      <c r="SL6" s="262"/>
      <c r="SM6" s="262"/>
      <c r="SN6" s="262"/>
      <c r="SO6" s="262"/>
      <c r="SP6" s="262"/>
      <c r="SQ6" s="262"/>
      <c r="SR6" s="262"/>
      <c r="SS6" s="262"/>
      <c r="ST6" s="262"/>
      <c r="SU6" s="262"/>
      <c r="SV6" s="262"/>
      <c r="SW6" s="262"/>
      <c r="SX6" s="262"/>
      <c r="SY6" s="262"/>
      <c r="SZ6" s="262"/>
      <c r="TA6" s="262"/>
      <c r="TB6" s="262"/>
      <c r="TC6" s="262"/>
      <c r="TD6" s="262"/>
      <c r="TE6" s="262"/>
      <c r="TF6" s="262"/>
      <c r="TG6" s="262"/>
      <c r="TH6" s="262"/>
      <c r="TI6" s="262"/>
      <c r="TJ6" s="262"/>
      <c r="TK6" s="262"/>
      <c r="TL6" s="262"/>
      <c r="TM6" s="262"/>
      <c r="TN6" s="262"/>
      <c r="TO6" s="262"/>
      <c r="TP6" s="262"/>
      <c r="TQ6" s="262"/>
      <c r="TR6" s="262"/>
      <c r="TS6" s="262"/>
      <c r="TT6" s="262"/>
      <c r="TU6" s="262"/>
      <c r="TV6" s="262"/>
      <c r="TW6" s="262"/>
      <c r="TX6" s="262"/>
      <c r="TY6" s="262"/>
      <c r="TZ6" s="262"/>
      <c r="UA6" s="262"/>
      <c r="UB6" s="262"/>
      <c r="UC6" s="262"/>
      <c r="UD6" s="262"/>
      <c r="UE6" s="262"/>
      <c r="UF6" s="262"/>
      <c r="UG6" s="262"/>
      <c r="UH6" s="262"/>
      <c r="UI6" s="262"/>
      <c r="UJ6" s="262"/>
      <c r="UK6" s="262"/>
      <c r="UL6" s="262"/>
      <c r="UM6" s="262"/>
      <c r="UN6" s="262"/>
      <c r="UO6" s="262"/>
      <c r="UP6" s="262"/>
      <c r="UQ6" s="262"/>
      <c r="UR6" s="262"/>
      <c r="US6" s="262"/>
      <c r="UT6" s="262"/>
      <c r="UU6" s="262"/>
      <c r="UV6" s="262"/>
      <c r="UW6" s="262"/>
      <c r="UX6" s="262"/>
      <c r="UY6" s="262"/>
      <c r="UZ6" s="262"/>
      <c r="VA6" s="262"/>
      <c r="VB6" s="262"/>
      <c r="VC6" s="262"/>
      <c r="VD6" s="262"/>
      <c r="VE6" s="262"/>
      <c r="VF6" s="262"/>
      <c r="VG6" s="262"/>
      <c r="VH6" s="262"/>
      <c r="VI6" s="262"/>
      <c r="VJ6" s="262"/>
      <c r="VK6" s="262"/>
      <c r="VL6" s="262"/>
      <c r="VM6" s="262"/>
      <c r="VN6" s="262"/>
      <c r="VO6" s="262"/>
      <c r="VP6" s="262"/>
      <c r="VQ6" s="262"/>
      <c r="VR6" s="262"/>
      <c r="VS6" s="262"/>
      <c r="VT6" s="262"/>
      <c r="VU6" s="262"/>
      <c r="VV6" s="262"/>
      <c r="VW6" s="262"/>
      <c r="VX6" s="262"/>
      <c r="VY6" s="262"/>
      <c r="VZ6" s="262"/>
      <c r="WA6" s="262"/>
      <c r="WB6" s="262"/>
      <c r="WC6" s="262"/>
      <c r="WD6" s="262"/>
      <c r="WE6" s="262"/>
      <c r="WF6" s="262"/>
      <c r="WG6" s="262"/>
      <c r="WH6" s="262"/>
      <c r="WI6" s="262"/>
      <c r="WJ6" s="262"/>
      <c r="WK6" s="262"/>
      <c r="WL6" s="262"/>
      <c r="WM6" s="262"/>
      <c r="WN6" s="262"/>
      <c r="WO6" s="262"/>
      <c r="WP6" s="262"/>
      <c r="WQ6" s="262"/>
      <c r="WR6" s="262"/>
      <c r="WS6" s="262"/>
      <c r="WT6" s="262"/>
      <c r="WU6" s="262"/>
      <c r="WV6" s="262"/>
      <c r="WW6" s="262"/>
      <c r="WX6" s="262"/>
      <c r="WY6" s="262"/>
      <c r="WZ6" s="262"/>
      <c r="XA6" s="262"/>
      <c r="XB6" s="262"/>
      <c r="XC6" s="262"/>
      <c r="XD6" s="262"/>
      <c r="XE6" s="262"/>
      <c r="XF6" s="262"/>
      <c r="XG6" s="262"/>
      <c r="XH6" s="262"/>
      <c r="XI6" s="262"/>
      <c r="XJ6" s="262"/>
      <c r="XK6" s="262"/>
      <c r="XL6" s="262"/>
      <c r="XM6" s="262"/>
      <c r="XN6" s="262"/>
      <c r="XO6" s="262"/>
      <c r="XP6" s="262"/>
      <c r="XQ6" s="262"/>
      <c r="XR6" s="262"/>
      <c r="XS6" s="262"/>
      <c r="XT6" s="262"/>
      <c r="XU6" s="262"/>
      <c r="XV6" s="262"/>
      <c r="XW6" s="262"/>
      <c r="XX6" s="262"/>
      <c r="XY6" s="262"/>
      <c r="XZ6" s="262"/>
      <c r="YA6" s="262"/>
      <c r="YB6" s="262"/>
      <c r="YC6" s="262"/>
      <c r="YD6" s="262"/>
      <c r="YE6" s="262"/>
      <c r="YF6" s="262"/>
      <c r="YG6" s="262"/>
      <c r="YH6" s="262"/>
      <c r="YI6" s="262"/>
      <c r="YJ6" s="262"/>
      <c r="YK6" s="262"/>
      <c r="YL6" s="262"/>
      <c r="YM6" s="262"/>
      <c r="YN6" s="262"/>
      <c r="YO6" s="262"/>
      <c r="YP6" s="262"/>
      <c r="YQ6" s="262"/>
      <c r="YR6" s="262"/>
      <c r="YS6" s="262"/>
      <c r="YT6" s="262"/>
      <c r="YU6" s="262"/>
      <c r="YV6" s="262"/>
      <c r="YW6" s="262"/>
      <c r="YX6" s="262"/>
      <c r="YY6" s="262"/>
      <c r="YZ6" s="262"/>
      <c r="ZA6" s="262"/>
      <c r="ZB6" s="262"/>
      <c r="ZC6" s="262"/>
      <c r="ZD6" s="262"/>
      <c r="ZE6" s="262"/>
      <c r="ZF6" s="262"/>
      <c r="ZG6" s="262"/>
      <c r="ZH6" s="262"/>
      <c r="ZI6" s="262"/>
      <c r="ZJ6" s="262"/>
      <c r="ZK6" s="262"/>
      <c r="ZL6" s="262"/>
      <c r="ZM6" s="262"/>
      <c r="ZN6" s="262"/>
      <c r="ZO6" s="262"/>
      <c r="ZP6" s="262"/>
      <c r="ZQ6" s="262"/>
      <c r="ZR6" s="262"/>
      <c r="ZS6" s="262"/>
      <c r="ZT6" s="262"/>
      <c r="ZU6" s="262"/>
      <c r="ZV6" s="262"/>
      <c r="ZW6" s="262"/>
      <c r="ZX6" s="262"/>
      <c r="ZY6" s="262"/>
      <c r="ZZ6" s="262"/>
      <c r="AAA6" s="262"/>
      <c r="AAB6" s="262"/>
      <c r="AAC6" s="262"/>
      <c r="AAD6" s="262"/>
      <c r="AAE6" s="262"/>
      <c r="AAF6" s="262"/>
      <c r="AAG6" s="262"/>
      <c r="AAH6" s="262"/>
      <c r="AAI6" s="262"/>
      <c r="AAJ6" s="262"/>
      <c r="AAK6" s="262"/>
      <c r="AAL6" s="262"/>
      <c r="AAM6" s="262"/>
      <c r="AAN6" s="262"/>
      <c r="AAO6" s="262"/>
      <c r="AAP6" s="262"/>
      <c r="AAQ6" s="262"/>
      <c r="AAR6" s="262"/>
      <c r="AAS6" s="262"/>
      <c r="AAT6" s="262"/>
      <c r="AAU6" s="262"/>
      <c r="AAV6" s="262"/>
      <c r="AAW6" s="262"/>
      <c r="AAX6" s="262"/>
      <c r="AAY6" s="262"/>
      <c r="AAZ6" s="262"/>
      <c r="ABA6" s="262"/>
      <c r="ABB6" s="262"/>
      <c r="ABC6" s="262"/>
      <c r="ABD6" s="262"/>
      <c r="ABE6" s="262"/>
      <c r="ABF6" s="262"/>
      <c r="ABG6" s="262"/>
      <c r="ABH6" s="262"/>
      <c r="ABI6" s="262"/>
      <c r="ABJ6" s="262"/>
      <c r="ABK6" s="262"/>
      <c r="ABL6" s="262"/>
      <c r="ABM6" s="262"/>
      <c r="ABN6" s="262"/>
      <c r="ABO6" s="262"/>
      <c r="ABP6" s="262"/>
      <c r="ABQ6" s="262"/>
      <c r="ABR6" s="262"/>
      <c r="ABS6" s="262"/>
      <c r="ABT6" s="262"/>
      <c r="ABU6" s="262"/>
      <c r="ABV6" s="262"/>
      <c r="ABW6" s="262"/>
      <c r="ABX6" s="262"/>
      <c r="ABY6" s="262"/>
      <c r="ABZ6" s="262"/>
      <c r="ACA6" s="262"/>
      <c r="ACB6" s="262"/>
      <c r="ACC6" s="262"/>
      <c r="ACD6" s="262"/>
      <c r="ACE6" s="262"/>
      <c r="ACF6" s="262"/>
      <c r="ACG6" s="262"/>
      <c r="ACH6" s="262"/>
      <c r="ACI6" s="262"/>
      <c r="ACJ6" s="262"/>
      <c r="ACK6" s="262"/>
      <c r="ACL6" s="262"/>
      <c r="ACM6" s="262"/>
      <c r="ACN6" s="262"/>
      <c r="ACO6" s="262"/>
      <c r="ACP6" s="262"/>
      <c r="ACQ6" s="262"/>
      <c r="ACR6" s="262"/>
      <c r="ACS6" s="262"/>
      <c r="ACT6" s="262"/>
      <c r="ACU6" s="262"/>
      <c r="ACV6" s="262"/>
      <c r="ACW6" s="262"/>
      <c r="ACX6" s="262"/>
      <c r="ACY6" s="262"/>
      <c r="ACZ6" s="262"/>
      <c r="ADA6" s="262"/>
      <c r="ADB6" s="262"/>
      <c r="ADC6" s="262"/>
      <c r="ADD6" s="262"/>
      <c r="ADE6" s="262"/>
      <c r="ADF6" s="262"/>
      <c r="ADG6" s="262"/>
      <c r="ADH6" s="262"/>
      <c r="ADI6" s="262"/>
      <c r="ADJ6" s="262"/>
      <c r="ADK6" s="262"/>
      <c r="ADL6" s="262"/>
      <c r="ADM6" s="262"/>
      <c r="ADN6" s="262"/>
      <c r="ADO6" s="262"/>
      <c r="ADP6" s="262"/>
      <c r="ADQ6" s="262"/>
      <c r="ADR6" s="262"/>
      <c r="ADS6" s="262"/>
      <c r="ADT6" s="262"/>
      <c r="ADU6" s="262"/>
      <c r="ADV6" s="262"/>
      <c r="ADW6" s="262"/>
      <c r="ADX6" s="262"/>
      <c r="ADY6" s="262"/>
      <c r="ADZ6" s="262"/>
      <c r="AEA6" s="262"/>
      <c r="AEB6" s="262"/>
      <c r="AEC6" s="262"/>
      <c r="AED6" s="262"/>
      <c r="AEE6" s="262"/>
      <c r="AEF6" s="262"/>
      <c r="AEG6" s="262"/>
      <c r="AEH6" s="262"/>
      <c r="AEI6" s="262"/>
      <c r="AEJ6" s="262"/>
      <c r="AEK6" s="262"/>
      <c r="AEL6" s="262"/>
      <c r="AEM6" s="262"/>
      <c r="AEN6" s="262"/>
      <c r="AEO6" s="262"/>
      <c r="AEP6" s="262"/>
      <c r="AEQ6" s="262"/>
      <c r="AER6" s="262"/>
      <c r="AES6" s="262"/>
      <c r="AET6" s="262"/>
      <c r="AEU6" s="262"/>
      <c r="AEV6" s="262"/>
      <c r="AEW6" s="262"/>
      <c r="AEX6" s="262"/>
      <c r="AEY6" s="262"/>
      <c r="AEZ6" s="262"/>
      <c r="AFA6" s="262"/>
      <c r="AFB6" s="262"/>
      <c r="AFC6" s="262"/>
      <c r="AFD6" s="262"/>
      <c r="AFE6" s="262"/>
      <c r="AFF6" s="262"/>
      <c r="AFG6" s="262"/>
      <c r="AFH6" s="262"/>
      <c r="AFI6" s="262"/>
      <c r="AFJ6" s="262"/>
      <c r="AFK6" s="262"/>
      <c r="AFL6" s="262"/>
      <c r="AFM6" s="262"/>
      <c r="AFN6" s="262"/>
      <c r="AFO6" s="262"/>
      <c r="AFP6" s="262"/>
      <c r="AFQ6" s="262"/>
      <c r="AFR6" s="262"/>
      <c r="AFS6" s="262"/>
      <c r="AFT6" s="262"/>
      <c r="AFU6" s="262"/>
      <c r="AFV6" s="262"/>
      <c r="AFW6" s="262"/>
      <c r="AFX6" s="262"/>
      <c r="AFY6" s="262"/>
      <c r="AFZ6" s="262"/>
      <c r="AGA6" s="262"/>
      <c r="AGB6" s="262"/>
      <c r="AGC6" s="262"/>
      <c r="AGD6" s="262"/>
      <c r="AGE6" s="262"/>
      <c r="AGF6" s="262"/>
      <c r="AGG6" s="262"/>
      <c r="AGH6" s="262"/>
      <c r="AGI6" s="262"/>
      <c r="AGJ6" s="262"/>
      <c r="AGK6" s="262"/>
      <c r="AGL6" s="262"/>
      <c r="AGM6" s="262"/>
      <c r="AGN6" s="262"/>
      <c r="AGO6" s="262"/>
      <c r="AGP6" s="262"/>
      <c r="AGQ6" s="262"/>
      <c r="AGR6" s="262"/>
      <c r="AGS6" s="262"/>
      <c r="AGT6" s="262"/>
      <c r="AGU6" s="262"/>
      <c r="AGV6" s="262"/>
      <c r="AGW6" s="262"/>
      <c r="AGX6" s="262"/>
      <c r="AGY6" s="262"/>
      <c r="AGZ6" s="262"/>
      <c r="AHA6" s="262"/>
      <c r="AHB6" s="262"/>
      <c r="AHC6" s="262"/>
      <c r="AHD6" s="262"/>
      <c r="AHE6" s="262"/>
      <c r="AHF6" s="262"/>
      <c r="AHG6" s="262"/>
      <c r="AHH6" s="262"/>
      <c r="AHI6" s="262"/>
      <c r="AHJ6" s="262"/>
      <c r="AHK6" s="262"/>
      <c r="AHL6" s="262"/>
      <c r="AHM6" s="262"/>
      <c r="AHN6" s="262"/>
      <c r="AHO6" s="262"/>
      <c r="AHP6" s="262"/>
      <c r="AHQ6" s="262"/>
      <c r="AHR6" s="262"/>
      <c r="AHS6" s="262"/>
      <c r="AHT6" s="262"/>
      <c r="AHU6" s="262"/>
      <c r="AHV6" s="262"/>
      <c r="AHW6" s="262"/>
      <c r="AHX6" s="262"/>
      <c r="AHY6" s="262"/>
      <c r="AHZ6" s="262"/>
      <c r="AIA6" s="262"/>
      <c r="AIB6" s="262"/>
      <c r="AIC6" s="262"/>
      <c r="AID6" s="262"/>
      <c r="AIE6" s="262"/>
      <c r="AIF6" s="262"/>
      <c r="AIG6" s="262"/>
      <c r="AIH6" s="262"/>
      <c r="AII6" s="262"/>
      <c r="AIJ6" s="262"/>
      <c r="AIK6" s="262"/>
      <c r="AIL6" s="262"/>
      <c r="AIM6" s="262"/>
      <c r="AIN6" s="262"/>
      <c r="AIO6" s="262"/>
      <c r="AIP6" s="262"/>
      <c r="AIQ6" s="262"/>
      <c r="AIR6" s="262"/>
      <c r="AIS6" s="262"/>
      <c r="AIT6" s="262"/>
      <c r="AIU6" s="262"/>
      <c r="AIV6" s="262"/>
      <c r="AIW6" s="262"/>
      <c r="AIX6" s="262"/>
      <c r="AIY6" s="262"/>
      <c r="AIZ6" s="262"/>
      <c r="AJA6" s="262"/>
      <c r="AJB6" s="262"/>
      <c r="AJC6" s="262"/>
      <c r="AJD6" s="262"/>
      <c r="AJE6" s="262"/>
      <c r="AJF6" s="262"/>
      <c r="AJG6" s="262"/>
      <c r="AJH6" s="262"/>
      <c r="AJI6" s="262"/>
      <c r="AJJ6" s="262"/>
      <c r="AJK6" s="262"/>
      <c r="AJL6" s="262"/>
      <c r="AJM6" s="262"/>
      <c r="AJN6" s="262"/>
      <c r="AJO6" s="262"/>
      <c r="AJP6" s="262"/>
      <c r="AJQ6" s="262"/>
      <c r="AJR6" s="262"/>
      <c r="AJS6" s="262"/>
      <c r="AJT6" s="262"/>
      <c r="AJU6" s="262"/>
      <c r="AJV6" s="262"/>
      <c r="AJW6" s="262"/>
      <c r="AJX6" s="262"/>
      <c r="AJY6" s="262"/>
      <c r="AJZ6" s="262"/>
      <c r="AKA6" s="262"/>
      <c r="AKB6" s="262"/>
      <c r="AKC6" s="262"/>
      <c r="AKD6" s="262"/>
      <c r="AKE6" s="262"/>
      <c r="AKF6" s="262"/>
      <c r="AKG6" s="262"/>
      <c r="AKH6" s="262"/>
      <c r="AKI6" s="262"/>
      <c r="AKJ6" s="262"/>
      <c r="AKK6" s="262"/>
      <c r="AKL6" s="262"/>
      <c r="AKM6" s="262"/>
      <c r="AKN6" s="262"/>
      <c r="AKO6" s="262"/>
      <c r="AKP6" s="262"/>
      <c r="AKQ6" s="262"/>
      <c r="AKR6" s="262"/>
      <c r="AKS6" s="262"/>
      <c r="AKT6" s="262"/>
      <c r="AKU6" s="262"/>
      <c r="AKV6" s="262"/>
      <c r="AKW6" s="262"/>
      <c r="AKX6" s="262"/>
      <c r="AKY6" s="262"/>
      <c r="AKZ6" s="262"/>
      <c r="ALA6" s="262"/>
      <c r="ALB6" s="262"/>
      <c r="ALC6" s="262"/>
      <c r="ALD6" s="262"/>
      <c r="ALE6" s="262"/>
      <c r="ALF6" s="262"/>
      <c r="ALG6" s="262"/>
      <c r="ALH6" s="262"/>
      <c r="ALI6" s="262"/>
      <c r="ALJ6" s="262"/>
      <c r="ALK6" s="262"/>
      <c r="ALL6" s="262"/>
      <c r="ALM6" s="262"/>
      <c r="ALN6" s="262"/>
      <c r="ALO6" s="262"/>
      <c r="ALP6" s="262"/>
      <c r="ALQ6" s="262"/>
      <c r="ALR6" s="262"/>
      <c r="ALS6" s="262"/>
      <c r="ALT6" s="262"/>
      <c r="ALU6" s="262"/>
      <c r="ALV6" s="262"/>
      <c r="ALW6" s="262"/>
      <c r="ALX6" s="262"/>
      <c r="ALY6" s="262"/>
      <c r="ALZ6" s="262"/>
      <c r="AMA6" s="262"/>
      <c r="AMB6" s="262"/>
      <c r="AMC6" s="262"/>
      <c r="AMD6" s="262"/>
      <c r="AME6" s="262"/>
      <c r="AMF6" s="262"/>
      <c r="AMG6" s="262"/>
      <c r="AMH6" s="262"/>
      <c r="AMI6" s="262"/>
      <c r="AMJ6" s="262"/>
      <c r="AMK6" s="262"/>
      <c r="AML6" s="262"/>
      <c r="AMM6" s="262"/>
      <c r="AMN6" s="262"/>
      <c r="AMO6" s="262"/>
      <c r="AMP6" s="262"/>
      <c r="AMQ6" s="262"/>
      <c r="AMR6" s="262"/>
      <c r="AMS6" s="262"/>
      <c r="AMT6" s="262"/>
      <c r="AMU6" s="262"/>
      <c r="AMV6" s="262"/>
      <c r="AMW6" s="262"/>
      <c r="AMX6" s="262"/>
      <c r="AMY6" s="262"/>
      <c r="AMZ6" s="262"/>
      <c r="ANA6" s="262"/>
      <c r="ANB6" s="262"/>
      <c r="ANC6" s="262"/>
      <c r="AND6" s="262"/>
      <c r="ANE6" s="262"/>
      <c r="ANF6" s="262"/>
      <c r="ANG6" s="262"/>
      <c r="ANH6" s="262"/>
      <c r="ANI6" s="262"/>
      <c r="ANJ6" s="262"/>
      <c r="ANK6" s="262"/>
      <c r="ANL6" s="262"/>
      <c r="ANM6" s="262"/>
      <c r="ANN6" s="262"/>
      <c r="ANO6" s="262"/>
      <c r="ANP6" s="262"/>
      <c r="ANQ6" s="262"/>
      <c r="ANR6" s="262"/>
      <c r="ANS6" s="262"/>
      <c r="ANT6" s="262"/>
      <c r="ANU6" s="262"/>
      <c r="ANV6" s="262"/>
      <c r="ANW6" s="262"/>
      <c r="ANX6" s="262"/>
      <c r="ANY6" s="262"/>
      <c r="ANZ6" s="262"/>
      <c r="AOA6" s="262"/>
      <c r="AOB6" s="262"/>
      <c r="AOC6" s="262"/>
      <c r="AOD6" s="262"/>
      <c r="AOE6" s="262"/>
      <c r="AOF6" s="262"/>
      <c r="AOG6" s="262"/>
      <c r="AOH6" s="262"/>
      <c r="AOI6" s="262"/>
      <c r="AOJ6" s="262"/>
      <c r="AOK6" s="262"/>
      <c r="AOL6" s="262"/>
      <c r="AOM6" s="262"/>
      <c r="AON6" s="262"/>
      <c r="AOO6" s="262"/>
      <c r="AOP6" s="262"/>
      <c r="AOQ6" s="262"/>
      <c r="AOR6" s="262"/>
      <c r="AOS6" s="262"/>
      <c r="AOT6" s="262"/>
      <c r="AOU6" s="262"/>
      <c r="AOV6" s="262"/>
      <c r="AOW6" s="262"/>
      <c r="AOX6" s="262"/>
      <c r="AOY6" s="262"/>
      <c r="AOZ6" s="262"/>
      <c r="APA6" s="262"/>
      <c r="APB6" s="262"/>
      <c r="APC6" s="262"/>
      <c r="APD6" s="262"/>
      <c r="APE6" s="262"/>
      <c r="APF6" s="262"/>
      <c r="APG6" s="262"/>
      <c r="APH6" s="262"/>
      <c r="API6" s="262"/>
      <c r="APJ6" s="262"/>
      <c r="APK6" s="262"/>
      <c r="APL6" s="262"/>
      <c r="APM6" s="262"/>
      <c r="APN6" s="262"/>
      <c r="APO6" s="262"/>
      <c r="APP6" s="262"/>
      <c r="APQ6" s="262"/>
      <c r="APR6" s="262"/>
      <c r="APS6" s="262"/>
      <c r="APT6" s="262"/>
      <c r="APU6" s="262"/>
      <c r="APV6" s="262"/>
      <c r="APW6" s="262"/>
      <c r="APX6" s="262"/>
      <c r="APY6" s="262"/>
      <c r="APZ6" s="262"/>
      <c r="AQA6" s="262"/>
      <c r="AQB6" s="262"/>
      <c r="AQC6" s="262"/>
      <c r="AQD6" s="262"/>
      <c r="AQE6" s="262"/>
      <c r="AQF6" s="262"/>
      <c r="AQG6" s="262"/>
      <c r="AQH6" s="262"/>
      <c r="AQI6" s="262"/>
      <c r="AQJ6" s="262"/>
      <c r="AQK6" s="262"/>
      <c r="AQL6" s="262"/>
      <c r="AQM6" s="262"/>
      <c r="AQN6" s="262"/>
      <c r="AQO6" s="262"/>
      <c r="AQP6" s="262"/>
      <c r="AQQ6" s="262"/>
      <c r="AQR6" s="262"/>
      <c r="AQS6" s="262"/>
      <c r="AQT6" s="262"/>
      <c r="AQU6" s="262"/>
      <c r="AQV6" s="262"/>
      <c r="AQW6" s="262"/>
      <c r="AQX6" s="262"/>
      <c r="AQY6" s="262"/>
      <c r="AQZ6" s="262"/>
      <c r="ARA6" s="262"/>
      <c r="ARB6" s="262"/>
      <c r="ARC6" s="262"/>
      <c r="ARD6" s="262"/>
      <c r="ARE6" s="262"/>
      <c r="ARF6" s="262"/>
      <c r="ARG6" s="262"/>
      <c r="ARH6" s="262"/>
      <c r="ARI6" s="262"/>
      <c r="ARJ6" s="262"/>
      <c r="ARK6" s="262"/>
      <c r="ARL6" s="262"/>
      <c r="ARM6" s="262"/>
      <c r="ARN6" s="262"/>
      <c r="ARO6" s="262"/>
      <c r="ARP6" s="262"/>
      <c r="ARQ6" s="262"/>
      <c r="ARR6" s="262"/>
      <c r="ARS6" s="262"/>
      <c r="ART6" s="262"/>
      <c r="ARU6" s="262"/>
      <c r="ARV6" s="262"/>
      <c r="ARW6" s="262"/>
      <c r="ARX6" s="262"/>
      <c r="ARY6" s="262"/>
      <c r="ARZ6" s="262"/>
      <c r="ASA6" s="262"/>
      <c r="ASB6" s="262"/>
      <c r="ASC6" s="262"/>
      <c r="ASD6" s="262"/>
      <c r="ASE6" s="262"/>
      <c r="ASF6" s="262"/>
      <c r="ASG6" s="262"/>
      <c r="ASH6" s="262"/>
      <c r="ASI6" s="262"/>
      <c r="ASJ6" s="262"/>
      <c r="ASK6" s="262"/>
      <c r="ASL6" s="262"/>
      <c r="ASM6" s="262"/>
      <c r="ASN6" s="262"/>
      <c r="ASO6" s="262"/>
      <c r="ASP6" s="262"/>
      <c r="ASQ6" s="262"/>
      <c r="ASR6" s="262"/>
      <c r="ASS6" s="262"/>
      <c r="AST6" s="262"/>
      <c r="ASU6" s="262"/>
      <c r="ASV6" s="262"/>
      <c r="ASW6" s="262"/>
      <c r="ASX6" s="262"/>
      <c r="ASY6" s="262"/>
      <c r="ASZ6" s="262"/>
      <c r="ATA6" s="262"/>
      <c r="ATB6" s="262"/>
      <c r="ATC6" s="262"/>
      <c r="ATD6" s="262"/>
      <c r="ATE6" s="262"/>
      <c r="ATF6" s="262"/>
      <c r="ATG6" s="262"/>
      <c r="ATH6" s="262"/>
      <c r="ATI6" s="262"/>
      <c r="ATJ6" s="262"/>
      <c r="ATK6" s="262"/>
      <c r="ATL6" s="262"/>
      <c r="ATM6" s="262"/>
      <c r="ATN6" s="262"/>
      <c r="ATO6" s="262"/>
      <c r="ATP6" s="262"/>
      <c r="ATQ6" s="262"/>
      <c r="ATR6" s="262"/>
      <c r="ATS6" s="262"/>
      <c r="ATT6" s="262"/>
      <c r="ATU6" s="262"/>
      <c r="ATV6" s="262"/>
      <c r="ATW6" s="262"/>
      <c r="ATX6" s="262"/>
      <c r="ATY6" s="262"/>
      <c r="ATZ6" s="262"/>
      <c r="AUA6" s="262"/>
      <c r="AUB6" s="262"/>
      <c r="AUC6" s="262"/>
      <c r="AUD6" s="262"/>
      <c r="AUE6" s="262"/>
      <c r="AUF6" s="262"/>
      <c r="AUG6" s="262"/>
      <c r="AUH6" s="262"/>
      <c r="AUI6" s="262"/>
      <c r="AUJ6" s="262"/>
      <c r="AUK6" s="262"/>
      <c r="AUL6" s="262"/>
      <c r="AUM6" s="262"/>
      <c r="AUN6" s="262"/>
      <c r="AUO6" s="262"/>
      <c r="AUP6" s="262"/>
      <c r="AUQ6" s="262"/>
      <c r="AUR6" s="262"/>
      <c r="AUS6" s="262"/>
      <c r="AUT6" s="262"/>
      <c r="AUU6" s="262"/>
      <c r="AUV6" s="262"/>
      <c r="AUW6" s="262"/>
      <c r="AUX6" s="262"/>
      <c r="AUY6" s="262"/>
      <c r="AUZ6" s="262"/>
      <c r="AVA6" s="262"/>
      <c r="AVB6" s="262"/>
      <c r="AVC6" s="262"/>
      <c r="AVD6" s="262"/>
      <c r="AVE6" s="262"/>
      <c r="AVF6" s="262"/>
      <c r="AVG6" s="262"/>
      <c r="AVH6" s="262"/>
      <c r="AVI6" s="262"/>
      <c r="AVJ6" s="262"/>
      <c r="AVK6" s="262"/>
      <c r="AVL6" s="262"/>
      <c r="AVM6" s="262"/>
      <c r="AVN6" s="262"/>
      <c r="AVO6" s="262"/>
      <c r="AVP6" s="262"/>
      <c r="AVQ6" s="262"/>
      <c r="AVR6" s="262"/>
      <c r="AVS6" s="262"/>
      <c r="AVT6" s="262"/>
      <c r="AVU6" s="262"/>
      <c r="AVV6" s="262"/>
      <c r="AVW6" s="262"/>
      <c r="AVX6" s="262"/>
      <c r="AVY6" s="262"/>
      <c r="AVZ6" s="262"/>
      <c r="AWA6" s="262"/>
      <c r="AWB6" s="262"/>
      <c r="AWC6" s="262"/>
      <c r="AWD6" s="262"/>
      <c r="AWE6" s="262"/>
      <c r="AWF6" s="262"/>
      <c r="AWG6" s="262"/>
      <c r="AWH6" s="262"/>
      <c r="AWI6" s="262"/>
      <c r="AWJ6" s="262"/>
      <c r="AWK6" s="262"/>
      <c r="AWL6" s="262"/>
      <c r="AWM6" s="262"/>
      <c r="AWN6" s="262"/>
      <c r="AWO6" s="262"/>
      <c r="AWP6" s="262"/>
      <c r="AWQ6" s="262"/>
      <c r="AWR6" s="262"/>
      <c r="AWS6" s="262"/>
      <c r="AWT6" s="262"/>
      <c r="AWU6" s="262"/>
      <c r="AWV6" s="262"/>
      <c r="AWW6" s="262"/>
      <c r="AWX6" s="262"/>
      <c r="AWY6" s="262"/>
      <c r="AWZ6" s="262"/>
      <c r="AXA6" s="262"/>
      <c r="AXB6" s="262"/>
      <c r="AXC6" s="262"/>
      <c r="AXD6" s="262"/>
      <c r="AXE6" s="262"/>
      <c r="AXF6" s="262"/>
      <c r="AXG6" s="262"/>
      <c r="AXH6" s="262"/>
      <c r="AXI6" s="262"/>
      <c r="AXJ6" s="262"/>
      <c r="AXK6" s="262"/>
      <c r="AXL6" s="262"/>
      <c r="AXM6" s="262"/>
      <c r="AXN6" s="262"/>
      <c r="AXO6" s="262"/>
      <c r="AXP6" s="262"/>
      <c r="AXQ6" s="262"/>
      <c r="AXR6" s="262"/>
      <c r="AXS6" s="262"/>
      <c r="AXT6" s="262"/>
      <c r="AXU6" s="262"/>
      <c r="AXV6" s="262"/>
      <c r="AXW6" s="262"/>
      <c r="AXX6" s="262"/>
      <c r="AXY6" s="262"/>
      <c r="AXZ6" s="262"/>
      <c r="AYA6" s="262"/>
      <c r="AYB6" s="262"/>
      <c r="AYC6" s="262"/>
      <c r="AYD6" s="262"/>
      <c r="AYE6" s="262"/>
      <c r="AYF6" s="262"/>
      <c r="AYG6" s="262"/>
      <c r="AYH6" s="262"/>
      <c r="AYI6" s="262"/>
      <c r="AYJ6" s="262"/>
      <c r="AYK6" s="262"/>
      <c r="AYL6" s="262"/>
      <c r="AYM6" s="262"/>
      <c r="AYN6" s="262"/>
      <c r="AYO6" s="262"/>
      <c r="AYP6" s="262"/>
      <c r="AYQ6" s="262"/>
      <c r="AYR6" s="262"/>
      <c r="AYS6" s="262"/>
      <c r="AYT6" s="262"/>
      <c r="AYU6" s="262"/>
      <c r="AYV6" s="262"/>
      <c r="AYW6" s="262"/>
      <c r="AYX6" s="262"/>
      <c r="AYY6" s="262"/>
      <c r="AYZ6" s="262"/>
      <c r="AZA6" s="262"/>
      <c r="AZB6" s="262"/>
      <c r="AZC6" s="262"/>
      <c r="AZD6" s="262"/>
      <c r="AZE6" s="262"/>
      <c r="AZF6" s="262"/>
      <c r="AZG6" s="262"/>
      <c r="AZH6" s="262"/>
      <c r="AZI6" s="262"/>
      <c r="AZJ6" s="262"/>
      <c r="AZK6" s="262"/>
      <c r="AZL6" s="262"/>
      <c r="AZM6" s="262"/>
      <c r="AZN6" s="262"/>
      <c r="AZO6" s="262"/>
      <c r="AZP6" s="262"/>
      <c r="AZQ6" s="262"/>
      <c r="AZR6" s="262"/>
      <c r="AZS6" s="262"/>
      <c r="AZT6" s="262"/>
      <c r="AZU6" s="262"/>
      <c r="AZV6" s="262"/>
      <c r="AZW6" s="262"/>
      <c r="AZX6" s="262"/>
      <c r="AZY6" s="262"/>
      <c r="AZZ6" s="262"/>
      <c r="BAA6" s="262"/>
      <c r="BAB6" s="262"/>
      <c r="BAC6" s="262"/>
      <c r="BAD6" s="262"/>
      <c r="BAE6" s="262"/>
      <c r="BAF6" s="262"/>
      <c r="BAG6" s="262"/>
      <c r="BAH6" s="262"/>
      <c r="BAI6" s="262"/>
      <c r="BAJ6" s="262"/>
      <c r="BAK6" s="262"/>
      <c r="BAL6" s="262"/>
      <c r="BAM6" s="262"/>
      <c r="BAN6" s="262"/>
      <c r="BAO6" s="262"/>
      <c r="BAP6" s="262"/>
      <c r="BAQ6" s="262"/>
      <c r="BAR6" s="262"/>
      <c r="BAS6" s="262"/>
      <c r="BAT6" s="262"/>
      <c r="BAU6" s="262"/>
      <c r="BAV6" s="262"/>
      <c r="BAW6" s="262"/>
      <c r="BAX6" s="262"/>
      <c r="BAY6" s="262"/>
      <c r="BAZ6" s="262"/>
      <c r="BBA6" s="262"/>
      <c r="BBB6" s="262"/>
      <c r="BBC6" s="262"/>
      <c r="BBD6" s="262"/>
      <c r="BBE6" s="262"/>
      <c r="BBF6" s="262"/>
      <c r="BBG6" s="262"/>
      <c r="BBH6" s="262"/>
      <c r="BBI6" s="262"/>
      <c r="BBJ6" s="262"/>
      <c r="BBK6" s="262"/>
      <c r="BBL6" s="262"/>
      <c r="BBM6" s="262"/>
      <c r="BBN6" s="262"/>
      <c r="BBO6" s="262"/>
      <c r="BBP6" s="262"/>
      <c r="BBQ6" s="262"/>
      <c r="BBR6" s="262"/>
      <c r="BBS6" s="262"/>
      <c r="BBT6" s="262"/>
      <c r="BBU6" s="262"/>
      <c r="BBV6" s="262"/>
      <c r="BBW6" s="262"/>
      <c r="BBX6" s="262"/>
      <c r="BBY6" s="262"/>
      <c r="BBZ6" s="262"/>
      <c r="BCA6" s="262"/>
      <c r="BCB6" s="262"/>
      <c r="BCC6" s="262"/>
      <c r="BCD6" s="262"/>
      <c r="BCE6" s="262"/>
      <c r="BCF6" s="262"/>
      <c r="BCG6" s="262"/>
      <c r="BCH6" s="262"/>
      <c r="BCI6" s="262"/>
      <c r="BCJ6" s="262"/>
      <c r="BCK6" s="262"/>
      <c r="BCL6" s="262"/>
      <c r="BCM6" s="262"/>
      <c r="BCN6" s="262"/>
      <c r="BCO6" s="262"/>
      <c r="BCP6" s="262"/>
      <c r="BCQ6" s="262"/>
      <c r="BCR6" s="262"/>
      <c r="BCS6" s="262"/>
      <c r="BCT6" s="262"/>
      <c r="BCU6" s="262"/>
      <c r="BCV6" s="262"/>
      <c r="BCW6" s="262"/>
      <c r="BCX6" s="262"/>
      <c r="BCY6" s="262"/>
      <c r="BCZ6" s="262"/>
      <c r="BDA6" s="262"/>
      <c r="BDB6" s="262"/>
      <c r="BDC6" s="262"/>
      <c r="BDD6" s="262"/>
      <c r="BDE6" s="262"/>
      <c r="BDF6" s="262"/>
      <c r="BDG6" s="262"/>
      <c r="BDH6" s="262"/>
      <c r="BDI6" s="262"/>
      <c r="BDJ6" s="262"/>
      <c r="BDK6" s="262"/>
      <c r="BDL6" s="262"/>
      <c r="BDM6" s="262"/>
      <c r="BDN6" s="262"/>
      <c r="BDO6" s="262"/>
      <c r="BDP6" s="262"/>
      <c r="BDQ6" s="262"/>
      <c r="BDR6" s="262"/>
      <c r="BDS6" s="262"/>
      <c r="BDT6" s="262"/>
      <c r="BDU6" s="262"/>
      <c r="BDV6" s="262"/>
      <c r="BDW6" s="262"/>
      <c r="BDX6" s="262"/>
      <c r="BDY6" s="262"/>
      <c r="BDZ6" s="262"/>
      <c r="BEA6" s="262"/>
      <c r="BEB6" s="262"/>
      <c r="BEC6" s="262"/>
      <c r="BED6" s="262"/>
      <c r="BEE6" s="262"/>
      <c r="BEF6" s="262"/>
      <c r="BEG6" s="262"/>
      <c r="BEH6" s="262"/>
      <c r="BEI6" s="262"/>
      <c r="BEJ6" s="262"/>
      <c r="BEK6" s="262"/>
      <c r="BEL6" s="262"/>
      <c r="BEM6" s="262"/>
      <c r="BEN6" s="262"/>
      <c r="BEO6" s="262"/>
      <c r="BEP6" s="262"/>
      <c r="BEQ6" s="262"/>
      <c r="BER6" s="262"/>
      <c r="BES6" s="262"/>
      <c r="BET6" s="262"/>
      <c r="BEU6" s="262"/>
      <c r="BEV6" s="262"/>
      <c r="BEW6" s="262"/>
      <c r="BEX6" s="262"/>
      <c r="BEY6" s="262"/>
      <c r="BEZ6" s="262"/>
      <c r="BFA6" s="262"/>
      <c r="BFB6" s="262"/>
      <c r="BFC6" s="262"/>
      <c r="BFD6" s="262"/>
      <c r="BFE6" s="262"/>
      <c r="BFF6" s="262"/>
      <c r="BFG6" s="262"/>
      <c r="BFH6" s="262"/>
      <c r="BFI6" s="262"/>
      <c r="BFJ6" s="262"/>
      <c r="BFK6" s="262"/>
      <c r="BFL6" s="262"/>
      <c r="BFM6" s="262"/>
      <c r="BFN6" s="262"/>
      <c r="BFO6" s="262"/>
      <c r="BFP6" s="262"/>
      <c r="BFQ6" s="262"/>
      <c r="BFR6" s="262"/>
      <c r="BFS6" s="262"/>
      <c r="BFT6" s="262"/>
      <c r="BFU6" s="262"/>
      <c r="BFV6" s="262"/>
      <c r="BFW6" s="262"/>
      <c r="BFX6" s="262"/>
      <c r="BFY6" s="262"/>
      <c r="BFZ6" s="262"/>
      <c r="BGA6" s="262"/>
      <c r="BGB6" s="262"/>
      <c r="BGC6" s="262"/>
      <c r="BGD6" s="262"/>
      <c r="BGE6" s="262"/>
      <c r="BGF6" s="262"/>
      <c r="BGG6" s="262"/>
      <c r="BGH6" s="262"/>
      <c r="BGI6" s="262"/>
      <c r="BGJ6" s="262"/>
      <c r="BGK6" s="262"/>
      <c r="BGL6" s="262"/>
      <c r="BGM6" s="262"/>
      <c r="BGN6" s="262"/>
      <c r="BGO6" s="262"/>
      <c r="BGP6" s="262"/>
      <c r="BGQ6" s="262"/>
      <c r="BGR6" s="262"/>
      <c r="BGS6" s="262"/>
      <c r="BGT6" s="262"/>
      <c r="BGU6" s="262"/>
      <c r="BGV6" s="262"/>
      <c r="BGW6" s="262"/>
      <c r="BGX6" s="262"/>
      <c r="BGY6" s="262"/>
      <c r="BGZ6" s="262"/>
      <c r="BHA6" s="262"/>
      <c r="BHB6" s="262"/>
      <c r="BHC6" s="262"/>
      <c r="BHD6" s="262"/>
      <c r="BHE6" s="262"/>
      <c r="BHF6" s="262"/>
      <c r="BHG6" s="262"/>
      <c r="BHH6" s="262"/>
      <c r="BHI6" s="262"/>
      <c r="BHJ6" s="262"/>
      <c r="BHK6" s="262"/>
      <c r="BHL6" s="262"/>
      <c r="BHM6" s="262"/>
      <c r="BHN6" s="262"/>
      <c r="BHO6" s="262"/>
      <c r="BHP6" s="262"/>
      <c r="BHQ6" s="262"/>
      <c r="BHR6" s="262"/>
      <c r="BHS6" s="262"/>
      <c r="BHT6" s="262"/>
      <c r="BHU6" s="262"/>
      <c r="BHV6" s="262"/>
      <c r="BHW6" s="262"/>
      <c r="BHX6" s="262"/>
      <c r="BHY6" s="262"/>
      <c r="BHZ6" s="262"/>
      <c r="BIA6" s="262"/>
      <c r="BIB6" s="262"/>
      <c r="BIC6" s="262"/>
      <c r="BID6" s="262"/>
      <c r="BIE6" s="262"/>
      <c r="BIF6" s="262"/>
      <c r="BIG6" s="262"/>
      <c r="BIH6" s="262"/>
      <c r="BII6" s="262"/>
      <c r="BIJ6" s="262"/>
      <c r="BIK6" s="262"/>
      <c r="BIL6" s="262"/>
      <c r="BIM6" s="262"/>
      <c r="BIN6" s="262"/>
      <c r="BIO6" s="262"/>
      <c r="BIP6" s="262"/>
      <c r="BIQ6" s="262"/>
      <c r="BIR6" s="262"/>
      <c r="BIS6" s="262"/>
      <c r="BIT6" s="262"/>
      <c r="BIU6" s="262"/>
      <c r="BIV6" s="262"/>
      <c r="BIW6" s="262"/>
      <c r="BIX6" s="262"/>
      <c r="BIY6" s="262"/>
      <c r="BIZ6" s="262"/>
      <c r="BJA6" s="262"/>
      <c r="BJB6" s="262"/>
      <c r="BJC6" s="262"/>
      <c r="BJD6" s="262"/>
      <c r="BJE6" s="262"/>
      <c r="BJF6" s="262"/>
      <c r="BJG6" s="262"/>
      <c r="BJH6" s="262"/>
      <c r="BJI6" s="262"/>
      <c r="BJJ6" s="262"/>
      <c r="BJK6" s="262"/>
      <c r="BJL6" s="262"/>
      <c r="BJM6" s="262"/>
      <c r="BJN6" s="262"/>
      <c r="BJO6" s="262"/>
      <c r="BJP6" s="262"/>
      <c r="BJQ6" s="262"/>
      <c r="BJR6" s="262"/>
      <c r="BJS6" s="262"/>
      <c r="BJT6" s="262"/>
      <c r="BJU6" s="262"/>
      <c r="BJV6" s="262"/>
      <c r="BJW6" s="262"/>
      <c r="BJX6" s="262"/>
      <c r="BJY6" s="262"/>
      <c r="BJZ6" s="262"/>
      <c r="BKA6" s="262"/>
      <c r="BKB6" s="262"/>
      <c r="BKC6" s="262"/>
      <c r="BKD6" s="262"/>
      <c r="BKE6" s="262"/>
      <c r="BKF6" s="262"/>
      <c r="BKG6" s="262"/>
      <c r="BKH6" s="262"/>
      <c r="BKI6" s="262"/>
      <c r="BKJ6" s="262"/>
      <c r="BKK6" s="262"/>
      <c r="BKL6" s="262"/>
      <c r="BKM6" s="262"/>
      <c r="BKN6" s="262"/>
      <c r="BKO6" s="262"/>
      <c r="BKP6" s="262"/>
      <c r="BKQ6" s="262"/>
      <c r="BKR6" s="262"/>
      <c r="BKS6" s="262"/>
      <c r="BKT6" s="262"/>
      <c r="BKU6" s="262"/>
      <c r="BKV6" s="262"/>
      <c r="BKW6" s="262"/>
      <c r="BKX6" s="262"/>
      <c r="BKY6" s="262"/>
      <c r="BKZ6" s="262"/>
      <c r="BLA6" s="262"/>
      <c r="BLB6" s="262"/>
      <c r="BLC6" s="262"/>
      <c r="BLD6" s="262"/>
      <c r="BLE6" s="262"/>
      <c r="BLF6" s="262"/>
      <c r="BLG6" s="262"/>
      <c r="BLH6" s="262"/>
      <c r="BLI6" s="262"/>
      <c r="BLJ6" s="262"/>
      <c r="BLK6" s="262"/>
      <c r="BLL6" s="262"/>
      <c r="BLM6" s="262"/>
      <c r="BLN6" s="262"/>
      <c r="BLO6" s="262"/>
      <c r="BLP6" s="262"/>
      <c r="BLQ6" s="262"/>
      <c r="BLR6" s="262"/>
      <c r="BLS6" s="262"/>
      <c r="BLT6" s="262"/>
      <c r="BLU6" s="262"/>
      <c r="BLV6" s="262"/>
      <c r="BLW6" s="262"/>
    </row>
    <row r="7" spans="1:1687" x14ac:dyDescent="0.35">
      <c r="A7" s="257"/>
      <c r="B7" s="400">
        <v>2015</v>
      </c>
      <c r="C7" s="400"/>
      <c r="D7" s="400"/>
      <c r="E7" s="400"/>
      <c r="F7" s="400"/>
      <c r="G7" s="400"/>
      <c r="H7" s="400"/>
      <c r="I7" s="400"/>
      <c r="J7" s="400"/>
      <c r="K7" s="400"/>
      <c r="L7" s="400"/>
      <c r="M7" s="400"/>
      <c r="N7" s="400"/>
      <c r="O7" s="239">
        <f t="shared" ref="O7:O69" si="1">IF(I7="X",1,IF(J7="X",2,IF(K7="X",3,IF(L7="X",4,1))))</f>
        <v>1</v>
      </c>
    </row>
    <row r="8" spans="1:1687" x14ac:dyDescent="0.35">
      <c r="A8" s="238"/>
      <c r="B8" s="238">
        <v>5083</v>
      </c>
      <c r="C8" s="238" t="s">
        <v>809</v>
      </c>
      <c r="D8" s="238"/>
      <c r="E8" s="240" t="s">
        <v>244</v>
      </c>
      <c r="F8" s="238" t="s">
        <v>861</v>
      </c>
      <c r="G8" s="242">
        <v>80255234</v>
      </c>
      <c r="H8" s="238" t="s">
        <v>784</v>
      </c>
      <c r="I8" s="238"/>
      <c r="J8" s="238" t="s">
        <v>219</v>
      </c>
      <c r="K8" s="238"/>
      <c r="L8" s="238"/>
      <c r="M8" s="238" t="s">
        <v>862</v>
      </c>
      <c r="N8" s="238" t="s">
        <v>6698</v>
      </c>
      <c r="O8" s="239">
        <f t="shared" si="1"/>
        <v>2</v>
      </c>
    </row>
    <row r="9" spans="1:1687" x14ac:dyDescent="0.35">
      <c r="A9" s="238"/>
      <c r="B9" s="238">
        <v>5120</v>
      </c>
      <c r="C9" s="238" t="s">
        <v>877</v>
      </c>
      <c r="D9" s="238"/>
      <c r="E9" s="246" t="s">
        <v>244</v>
      </c>
      <c r="F9" s="238" t="s">
        <v>864</v>
      </c>
      <c r="G9" s="242">
        <v>1030564395</v>
      </c>
      <c r="H9" s="238" t="s">
        <v>62</v>
      </c>
      <c r="I9" s="238" t="s">
        <v>219</v>
      </c>
      <c r="J9" s="238"/>
      <c r="K9" s="238"/>
      <c r="L9" s="238"/>
      <c r="M9" s="238" t="s">
        <v>863</v>
      </c>
      <c r="N9" s="238" t="s">
        <v>57</v>
      </c>
      <c r="O9" s="239">
        <f t="shared" si="1"/>
        <v>1</v>
      </c>
    </row>
    <row r="10" spans="1:1687" x14ac:dyDescent="0.35">
      <c r="A10" s="238"/>
      <c r="B10" s="238">
        <v>5085</v>
      </c>
      <c r="C10" s="238" t="s">
        <v>875</v>
      </c>
      <c r="D10" s="238"/>
      <c r="E10" s="246" t="s">
        <v>244</v>
      </c>
      <c r="F10" s="238" t="s">
        <v>865</v>
      </c>
      <c r="G10" s="242">
        <v>80743999</v>
      </c>
      <c r="H10" s="238" t="s">
        <v>52</v>
      </c>
      <c r="I10" s="238" t="s">
        <v>219</v>
      </c>
      <c r="J10" s="238"/>
      <c r="K10" s="238"/>
      <c r="L10" s="238"/>
      <c r="M10" s="238" t="s">
        <v>863</v>
      </c>
      <c r="N10" s="238" t="s">
        <v>6698</v>
      </c>
      <c r="O10" s="239">
        <f t="shared" si="1"/>
        <v>1</v>
      </c>
    </row>
    <row r="11" spans="1:1687" x14ac:dyDescent="0.35">
      <c r="A11" s="238"/>
      <c r="B11" s="238">
        <v>5086</v>
      </c>
      <c r="C11" s="238" t="s">
        <v>872</v>
      </c>
      <c r="D11" s="238"/>
      <c r="E11" s="246" t="s">
        <v>228</v>
      </c>
      <c r="F11" s="238" t="s">
        <v>868</v>
      </c>
      <c r="G11" s="242">
        <v>1033769676</v>
      </c>
      <c r="H11" s="238" t="s">
        <v>448</v>
      </c>
      <c r="I11" s="238"/>
      <c r="J11" s="238" t="s">
        <v>219</v>
      </c>
      <c r="K11" s="238"/>
      <c r="L11" s="238"/>
      <c r="M11" s="238" t="s">
        <v>866</v>
      </c>
      <c r="N11" s="238" t="s">
        <v>6698</v>
      </c>
      <c r="O11" s="239">
        <f t="shared" si="1"/>
        <v>2</v>
      </c>
    </row>
    <row r="12" spans="1:1687" x14ac:dyDescent="0.35">
      <c r="A12" s="238"/>
      <c r="B12" s="238">
        <v>5087</v>
      </c>
      <c r="C12" s="238" t="s">
        <v>873</v>
      </c>
      <c r="D12" s="238"/>
      <c r="E12" s="246" t="s">
        <v>228</v>
      </c>
      <c r="F12" s="238" t="s">
        <v>869</v>
      </c>
      <c r="G12" s="242">
        <v>1073507503</v>
      </c>
      <c r="H12" s="238" t="s">
        <v>11</v>
      </c>
      <c r="I12" s="238"/>
      <c r="J12" s="238" t="s">
        <v>219</v>
      </c>
      <c r="K12" s="238"/>
      <c r="L12" s="238"/>
      <c r="M12" s="238" t="s">
        <v>866</v>
      </c>
      <c r="N12" s="238" t="s">
        <v>6698</v>
      </c>
      <c r="O12" s="239">
        <f t="shared" si="1"/>
        <v>2</v>
      </c>
    </row>
    <row r="13" spans="1:1687" x14ac:dyDescent="0.35">
      <c r="A13" s="238"/>
      <c r="B13" s="238">
        <v>5088</v>
      </c>
      <c r="C13" s="238" t="s">
        <v>874</v>
      </c>
      <c r="D13" s="238"/>
      <c r="E13" s="240" t="s">
        <v>244</v>
      </c>
      <c r="F13" s="238" t="s">
        <v>870</v>
      </c>
      <c r="G13" s="242">
        <v>80417780</v>
      </c>
      <c r="H13" s="263" t="s">
        <v>241</v>
      </c>
      <c r="I13" s="238"/>
      <c r="J13" s="238" t="s">
        <v>219</v>
      </c>
      <c r="K13" s="238"/>
      <c r="L13" s="238"/>
      <c r="M13" s="238" t="s">
        <v>866</v>
      </c>
      <c r="N13" s="238" t="s">
        <v>6698</v>
      </c>
      <c r="O13" s="239">
        <f t="shared" si="1"/>
        <v>2</v>
      </c>
    </row>
    <row r="14" spans="1:1687" x14ac:dyDescent="0.35">
      <c r="A14" s="238"/>
      <c r="B14" s="238">
        <v>5089</v>
      </c>
      <c r="C14" s="238" t="s">
        <v>876</v>
      </c>
      <c r="D14" s="238"/>
      <c r="E14" s="240" t="s">
        <v>228</v>
      </c>
      <c r="F14" s="238" t="s">
        <v>871</v>
      </c>
      <c r="G14" s="242">
        <v>1069745773</v>
      </c>
      <c r="H14" s="238" t="s">
        <v>193</v>
      </c>
      <c r="I14" s="238" t="s">
        <v>219</v>
      </c>
      <c r="J14" s="238"/>
      <c r="K14" s="238"/>
      <c r="L14" s="238"/>
      <c r="M14" s="238" t="s">
        <v>867</v>
      </c>
      <c r="N14" s="238" t="s">
        <v>57</v>
      </c>
      <c r="O14" s="239">
        <f t="shared" si="1"/>
        <v>1</v>
      </c>
    </row>
    <row r="15" spans="1:1687" x14ac:dyDescent="0.35">
      <c r="A15" s="238"/>
      <c r="B15" s="238">
        <v>5090</v>
      </c>
      <c r="C15" s="238" t="s">
        <v>880</v>
      </c>
      <c r="D15" s="238"/>
      <c r="E15" s="240" t="s">
        <v>228</v>
      </c>
      <c r="F15" s="238" t="s">
        <v>879</v>
      </c>
      <c r="G15" s="242">
        <v>1020728505</v>
      </c>
      <c r="H15" s="238" t="s">
        <v>549</v>
      </c>
      <c r="I15" s="238"/>
      <c r="J15" s="238" t="s">
        <v>219</v>
      </c>
      <c r="K15" s="238"/>
      <c r="L15" s="238"/>
      <c r="M15" s="238" t="s">
        <v>878</v>
      </c>
      <c r="N15" s="238" t="s">
        <v>6698</v>
      </c>
      <c r="O15" s="239">
        <f t="shared" si="1"/>
        <v>2</v>
      </c>
    </row>
    <row r="16" spans="1:1687" s="290" customFormat="1" ht="12.75" customHeight="1" x14ac:dyDescent="0.35">
      <c r="A16" s="258"/>
      <c r="B16" s="258">
        <v>5071</v>
      </c>
      <c r="C16" s="258"/>
      <c r="D16" s="258"/>
      <c r="E16" s="246" t="s">
        <v>244</v>
      </c>
      <c r="F16" s="258" t="s">
        <v>882</v>
      </c>
      <c r="G16" s="276">
        <v>1024531125</v>
      </c>
      <c r="H16" s="238" t="s">
        <v>36</v>
      </c>
      <c r="I16" s="258" t="s">
        <v>219</v>
      </c>
      <c r="J16" s="258"/>
      <c r="K16" s="258"/>
      <c r="L16" s="258"/>
      <c r="M16" s="258" t="s">
        <v>83</v>
      </c>
      <c r="N16" s="258" t="s">
        <v>6698</v>
      </c>
      <c r="O16" s="239">
        <f t="shared" si="1"/>
        <v>1</v>
      </c>
      <c r="P16" s="239"/>
      <c r="Q16" s="239"/>
      <c r="R16" s="239"/>
      <c r="S16" s="239"/>
      <c r="T16" s="239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239"/>
      <c r="AI16" s="239"/>
      <c r="AJ16" s="239"/>
      <c r="AK16" s="239"/>
      <c r="AL16" s="239"/>
      <c r="AM16" s="239"/>
      <c r="AN16" s="239"/>
      <c r="AO16" s="239"/>
      <c r="AP16" s="239"/>
    </row>
    <row r="17" spans="1:15" ht="12.75" customHeight="1" x14ac:dyDescent="0.35">
      <c r="A17" s="238"/>
      <c r="B17" s="238">
        <v>5067</v>
      </c>
      <c r="C17" s="238" t="s">
        <v>892</v>
      </c>
      <c r="D17" s="238"/>
      <c r="E17" s="246" t="s">
        <v>244</v>
      </c>
      <c r="F17" s="288" t="s">
        <v>883</v>
      </c>
      <c r="G17" s="289">
        <v>1065810278</v>
      </c>
      <c r="H17" s="238" t="s">
        <v>392</v>
      </c>
      <c r="I17" s="238"/>
      <c r="J17" s="238" t="s">
        <v>219</v>
      </c>
      <c r="K17" s="238"/>
      <c r="L17" s="238"/>
      <c r="M17" s="238" t="s">
        <v>884</v>
      </c>
      <c r="N17" s="238" t="s">
        <v>57</v>
      </c>
      <c r="O17" s="239">
        <f t="shared" si="1"/>
        <v>2</v>
      </c>
    </row>
    <row r="18" spans="1:15" x14ac:dyDescent="0.35">
      <c r="A18" s="238"/>
      <c r="B18" s="238">
        <v>5068</v>
      </c>
      <c r="C18" s="238" t="s">
        <v>859</v>
      </c>
      <c r="D18" s="238"/>
      <c r="E18" s="246" t="s">
        <v>661</v>
      </c>
      <c r="F18" s="288" t="s">
        <v>885</v>
      </c>
      <c r="G18" s="261">
        <v>10280980</v>
      </c>
      <c r="H18" s="238" t="s">
        <v>468</v>
      </c>
      <c r="I18" s="238"/>
      <c r="J18" s="238" t="s">
        <v>219</v>
      </c>
      <c r="K18" s="238"/>
      <c r="L18" s="238"/>
      <c r="M18" s="238" t="s">
        <v>884</v>
      </c>
      <c r="N18" s="238" t="s">
        <v>6698</v>
      </c>
      <c r="O18" s="239">
        <f t="shared" si="1"/>
        <v>2</v>
      </c>
    </row>
    <row r="19" spans="1:15" x14ac:dyDescent="0.35">
      <c r="A19" s="238"/>
      <c r="B19" s="238">
        <v>5118</v>
      </c>
      <c r="C19" s="238" t="s">
        <v>875</v>
      </c>
      <c r="D19" s="238"/>
      <c r="E19" s="246" t="s">
        <v>244</v>
      </c>
      <c r="F19" s="238" t="s">
        <v>886</v>
      </c>
      <c r="G19" s="242">
        <v>1045694313</v>
      </c>
      <c r="H19" s="238" t="s">
        <v>62</v>
      </c>
      <c r="I19" s="238" t="s">
        <v>219</v>
      </c>
      <c r="J19" s="238"/>
      <c r="K19" s="238"/>
      <c r="L19" s="238"/>
      <c r="M19" s="238" t="s">
        <v>887</v>
      </c>
      <c r="N19" s="238" t="s">
        <v>57</v>
      </c>
      <c r="O19" s="239">
        <f t="shared" si="1"/>
        <v>1</v>
      </c>
    </row>
    <row r="20" spans="1:15" x14ac:dyDescent="0.35">
      <c r="A20" s="238"/>
      <c r="B20" s="238">
        <v>5070</v>
      </c>
      <c r="C20" s="238" t="s">
        <v>892</v>
      </c>
      <c r="D20" s="238"/>
      <c r="E20" s="246" t="s">
        <v>244</v>
      </c>
      <c r="F20" s="238" t="s">
        <v>6321</v>
      </c>
      <c r="G20" s="242">
        <v>80212441</v>
      </c>
      <c r="H20" s="238" t="s">
        <v>392</v>
      </c>
      <c r="I20" s="238" t="s">
        <v>219</v>
      </c>
      <c r="J20" s="238"/>
      <c r="K20" s="238"/>
      <c r="L20" s="238"/>
      <c r="M20" s="238" t="s">
        <v>887</v>
      </c>
      <c r="N20" s="238" t="s">
        <v>57</v>
      </c>
      <c r="O20" s="239">
        <f t="shared" si="1"/>
        <v>1</v>
      </c>
    </row>
    <row r="21" spans="1:15" x14ac:dyDescent="0.35">
      <c r="A21" s="238"/>
      <c r="B21" s="238">
        <v>5073</v>
      </c>
      <c r="C21" s="238" t="s">
        <v>897</v>
      </c>
      <c r="D21" s="238"/>
      <c r="E21" s="246" t="s">
        <v>661</v>
      </c>
      <c r="F21" s="238" t="s">
        <v>888</v>
      </c>
      <c r="G21" s="242">
        <v>1032382596</v>
      </c>
      <c r="H21" s="238" t="s">
        <v>220</v>
      </c>
      <c r="I21" s="238" t="s">
        <v>219</v>
      </c>
      <c r="J21" s="238"/>
      <c r="K21" s="238"/>
      <c r="L21" s="238"/>
      <c r="M21" s="238" t="s">
        <v>889</v>
      </c>
      <c r="N21" s="238" t="s">
        <v>6698</v>
      </c>
      <c r="O21" s="239">
        <f t="shared" si="1"/>
        <v>1</v>
      </c>
    </row>
    <row r="22" spans="1:15" x14ac:dyDescent="0.35">
      <c r="A22" s="238"/>
      <c r="B22" s="238">
        <v>5074</v>
      </c>
      <c r="C22" s="238" t="s">
        <v>897</v>
      </c>
      <c r="D22" s="238"/>
      <c r="E22" s="246" t="s">
        <v>228</v>
      </c>
      <c r="F22" s="238" t="s">
        <v>890</v>
      </c>
      <c r="G22" s="242">
        <v>4061566</v>
      </c>
      <c r="H22" s="238" t="s">
        <v>220</v>
      </c>
      <c r="I22" s="238" t="s">
        <v>219</v>
      </c>
      <c r="J22" s="238"/>
      <c r="K22" s="238"/>
      <c r="L22" s="238"/>
      <c r="M22" s="238" t="s">
        <v>889</v>
      </c>
      <c r="N22" s="238" t="s">
        <v>6698</v>
      </c>
      <c r="O22" s="239">
        <f t="shared" si="1"/>
        <v>1</v>
      </c>
    </row>
    <row r="23" spans="1:15" x14ac:dyDescent="0.35">
      <c r="A23" s="238"/>
      <c r="B23" s="238">
        <v>5075</v>
      </c>
      <c r="C23" s="238" t="s">
        <v>897</v>
      </c>
      <c r="D23" s="238"/>
      <c r="E23" s="246" t="s">
        <v>661</v>
      </c>
      <c r="F23" s="238" t="s">
        <v>221</v>
      </c>
      <c r="G23" s="242">
        <v>80204677</v>
      </c>
      <c r="H23" s="238" t="s">
        <v>220</v>
      </c>
      <c r="I23" s="238" t="s">
        <v>219</v>
      </c>
      <c r="J23" s="238"/>
      <c r="K23" s="238"/>
      <c r="L23" s="238"/>
      <c r="M23" s="238" t="s">
        <v>889</v>
      </c>
      <c r="N23" s="238" t="s">
        <v>6698</v>
      </c>
      <c r="O23" s="239">
        <f t="shared" si="1"/>
        <v>1</v>
      </c>
    </row>
    <row r="24" spans="1:15" x14ac:dyDescent="0.35">
      <c r="A24" s="238"/>
      <c r="B24" s="238">
        <v>5076</v>
      </c>
      <c r="C24" s="238" t="s">
        <v>897</v>
      </c>
      <c r="D24" s="238"/>
      <c r="E24" s="246" t="s">
        <v>228</v>
      </c>
      <c r="F24" s="238" t="s">
        <v>891</v>
      </c>
      <c r="G24" s="242">
        <v>1015424843</v>
      </c>
      <c r="H24" s="238" t="s">
        <v>220</v>
      </c>
      <c r="I24" s="238" t="s">
        <v>219</v>
      </c>
      <c r="J24" s="238"/>
      <c r="K24" s="238"/>
      <c r="L24" s="238"/>
      <c r="M24" s="238" t="s">
        <v>889</v>
      </c>
      <c r="N24" s="238" t="s">
        <v>6698</v>
      </c>
      <c r="O24" s="239">
        <f t="shared" si="1"/>
        <v>1</v>
      </c>
    </row>
    <row r="25" spans="1:15" x14ac:dyDescent="0.35">
      <c r="A25" s="238"/>
      <c r="B25" s="238">
        <v>5072</v>
      </c>
      <c r="C25" s="238" t="s">
        <v>893</v>
      </c>
      <c r="D25" s="238"/>
      <c r="E25" s="246" t="s">
        <v>228</v>
      </c>
      <c r="F25" s="238" t="s">
        <v>894</v>
      </c>
      <c r="G25" s="242">
        <v>1069303257</v>
      </c>
      <c r="H25" s="238" t="s">
        <v>895</v>
      </c>
      <c r="I25" s="238"/>
      <c r="J25" s="238" t="s">
        <v>219</v>
      </c>
      <c r="K25" s="238"/>
      <c r="L25" s="238"/>
      <c r="M25" s="238" t="s">
        <v>896</v>
      </c>
      <c r="N25" s="238" t="s">
        <v>6698</v>
      </c>
      <c r="O25" s="239">
        <f t="shared" si="1"/>
        <v>2</v>
      </c>
    </row>
    <row r="26" spans="1:15" x14ac:dyDescent="0.35">
      <c r="A26" s="238" t="s">
        <v>9066</v>
      </c>
      <c r="B26" s="238">
        <v>5077</v>
      </c>
      <c r="C26" s="238" t="s">
        <v>903</v>
      </c>
      <c r="D26" s="238"/>
      <c r="E26" s="240" t="s">
        <v>228</v>
      </c>
      <c r="F26" s="238" t="s">
        <v>898</v>
      </c>
      <c r="G26" s="242">
        <v>80166432</v>
      </c>
      <c r="H26" s="238" t="s">
        <v>579</v>
      </c>
      <c r="I26" s="238"/>
      <c r="J26" s="238" t="s">
        <v>219</v>
      </c>
      <c r="K26" s="238"/>
      <c r="L26" s="238"/>
      <c r="M26" s="238" t="s">
        <v>238</v>
      </c>
      <c r="N26" s="238" t="s">
        <v>6698</v>
      </c>
      <c r="O26" s="239">
        <f t="shared" si="1"/>
        <v>2</v>
      </c>
    </row>
    <row r="27" spans="1:15" x14ac:dyDescent="0.35">
      <c r="A27" s="238" t="s">
        <v>9066</v>
      </c>
      <c r="B27" s="238">
        <v>5078</v>
      </c>
      <c r="C27" s="238" t="s">
        <v>903</v>
      </c>
      <c r="D27" s="238"/>
      <c r="E27" s="240" t="s">
        <v>228</v>
      </c>
      <c r="F27" s="238" t="s">
        <v>899</v>
      </c>
      <c r="G27" s="242">
        <v>1030521663</v>
      </c>
      <c r="H27" s="238" t="s">
        <v>579</v>
      </c>
      <c r="I27" s="238"/>
      <c r="J27" s="238" t="s">
        <v>219</v>
      </c>
      <c r="K27" s="238"/>
      <c r="L27" s="238"/>
      <c r="M27" s="238" t="s">
        <v>238</v>
      </c>
      <c r="N27" s="238" t="s">
        <v>6698</v>
      </c>
      <c r="O27" s="239">
        <f t="shared" si="1"/>
        <v>2</v>
      </c>
    </row>
    <row r="28" spans="1:15" x14ac:dyDescent="0.35">
      <c r="A28" s="238" t="s">
        <v>9066</v>
      </c>
      <c r="B28" s="238">
        <v>5079</v>
      </c>
      <c r="C28" s="238" t="s">
        <v>903</v>
      </c>
      <c r="D28" s="238"/>
      <c r="E28" s="240" t="s">
        <v>228</v>
      </c>
      <c r="F28" s="238" t="s">
        <v>900</v>
      </c>
      <c r="G28" s="242">
        <v>79515765</v>
      </c>
      <c r="H28" s="238" t="s">
        <v>579</v>
      </c>
      <c r="I28" s="238"/>
      <c r="J28" s="238" t="s">
        <v>219</v>
      </c>
      <c r="K28" s="238"/>
      <c r="L28" s="238"/>
      <c r="M28" s="238" t="s">
        <v>238</v>
      </c>
      <c r="N28" s="238" t="s">
        <v>6698</v>
      </c>
      <c r="O28" s="239">
        <f t="shared" si="1"/>
        <v>2</v>
      </c>
    </row>
    <row r="29" spans="1:15" x14ac:dyDescent="0.35">
      <c r="A29" s="238"/>
      <c r="B29" s="238">
        <v>5080</v>
      </c>
      <c r="C29" s="238" t="s">
        <v>902</v>
      </c>
      <c r="D29" s="238"/>
      <c r="E29" s="240" t="s">
        <v>228</v>
      </c>
      <c r="F29" s="238" t="s">
        <v>901</v>
      </c>
      <c r="G29" s="242">
        <v>79994662</v>
      </c>
      <c r="H29" s="238" t="s">
        <v>144</v>
      </c>
      <c r="I29" s="238" t="s">
        <v>219</v>
      </c>
      <c r="J29" s="238"/>
      <c r="K29" s="238"/>
      <c r="L29" s="238"/>
      <c r="M29" s="238" t="s">
        <v>239</v>
      </c>
      <c r="N29" s="238" t="s">
        <v>443</v>
      </c>
      <c r="O29" s="239">
        <f t="shared" si="1"/>
        <v>1</v>
      </c>
    </row>
    <row r="30" spans="1:15" x14ac:dyDescent="0.35">
      <c r="A30" s="238"/>
      <c r="B30" s="238">
        <v>5081</v>
      </c>
      <c r="C30" s="238" t="s">
        <v>906</v>
      </c>
      <c r="D30" s="238"/>
      <c r="E30" s="240" t="s">
        <v>661</v>
      </c>
      <c r="F30" s="238" t="s">
        <v>904</v>
      </c>
      <c r="G30" s="242">
        <v>1010189183</v>
      </c>
      <c r="H30" s="238" t="s">
        <v>549</v>
      </c>
      <c r="I30" s="238"/>
      <c r="J30" s="238" t="s">
        <v>219</v>
      </c>
      <c r="K30" s="238"/>
      <c r="L30" s="238"/>
      <c r="M30" s="238" t="s">
        <v>905</v>
      </c>
      <c r="N30" s="238" t="s">
        <v>6698</v>
      </c>
      <c r="O30" s="239">
        <f t="shared" si="1"/>
        <v>2</v>
      </c>
    </row>
    <row r="31" spans="1:15" x14ac:dyDescent="0.35">
      <c r="A31" s="238"/>
      <c r="B31" s="238">
        <v>5082</v>
      </c>
      <c r="C31" s="238" t="s">
        <v>906</v>
      </c>
      <c r="D31" s="238"/>
      <c r="E31" s="240" t="s">
        <v>661</v>
      </c>
      <c r="F31" s="238" t="s">
        <v>907</v>
      </c>
      <c r="G31" s="242">
        <v>1024520298</v>
      </c>
      <c r="H31" s="238" t="s">
        <v>549</v>
      </c>
      <c r="I31" s="238"/>
      <c r="J31" s="238" t="s">
        <v>219</v>
      </c>
      <c r="K31" s="238"/>
      <c r="L31" s="238"/>
      <c r="M31" s="238" t="s">
        <v>905</v>
      </c>
      <c r="N31" s="238" t="s">
        <v>6698</v>
      </c>
      <c r="O31" s="239">
        <f t="shared" si="1"/>
        <v>2</v>
      </c>
    </row>
    <row r="32" spans="1:15" x14ac:dyDescent="0.35">
      <c r="A32" s="238"/>
      <c r="B32" s="238">
        <v>5091</v>
      </c>
      <c r="C32" s="238" t="s">
        <v>906</v>
      </c>
      <c r="D32" s="238"/>
      <c r="E32" s="240" t="s">
        <v>228</v>
      </c>
      <c r="F32" s="238" t="s">
        <v>908</v>
      </c>
      <c r="G32" s="242">
        <v>1024504159</v>
      </c>
      <c r="H32" s="238" t="s">
        <v>549</v>
      </c>
      <c r="I32" s="238"/>
      <c r="J32" s="238" t="s">
        <v>219</v>
      </c>
      <c r="K32" s="238"/>
      <c r="L32" s="238"/>
      <c r="M32" s="238" t="s">
        <v>905</v>
      </c>
      <c r="N32" s="238" t="s">
        <v>6698</v>
      </c>
      <c r="O32" s="239">
        <f t="shared" si="1"/>
        <v>2</v>
      </c>
    </row>
    <row r="33" spans="1:15" x14ac:dyDescent="0.35">
      <c r="A33" s="238"/>
      <c r="B33" s="238">
        <v>5092</v>
      </c>
      <c r="C33" s="238" t="s">
        <v>903</v>
      </c>
      <c r="D33" s="238"/>
      <c r="E33" s="240" t="s">
        <v>228</v>
      </c>
      <c r="F33" s="238" t="s">
        <v>909</v>
      </c>
      <c r="G33" s="242">
        <v>1015445559</v>
      </c>
      <c r="H33" s="238" t="s">
        <v>579</v>
      </c>
      <c r="I33" s="238"/>
      <c r="J33" s="238" t="s">
        <v>219</v>
      </c>
      <c r="K33" s="238"/>
      <c r="L33" s="238"/>
      <c r="M33" s="238" t="s">
        <v>905</v>
      </c>
      <c r="N33" s="238" t="s">
        <v>6698</v>
      </c>
      <c r="O33" s="239">
        <f t="shared" si="1"/>
        <v>2</v>
      </c>
    </row>
    <row r="34" spans="1:15" x14ac:dyDescent="0.35">
      <c r="A34" s="238"/>
      <c r="B34" s="238">
        <v>5093</v>
      </c>
      <c r="C34" s="258" t="s">
        <v>916</v>
      </c>
      <c r="E34" s="291" t="s">
        <v>244</v>
      </c>
      <c r="F34" s="260" t="s">
        <v>917</v>
      </c>
      <c r="G34" s="261">
        <v>19599309</v>
      </c>
      <c r="H34" s="238" t="s">
        <v>444</v>
      </c>
      <c r="I34" s="238"/>
      <c r="J34" s="238" t="s">
        <v>219</v>
      </c>
      <c r="K34" s="238"/>
      <c r="L34" s="238"/>
      <c r="M34" s="238" t="s">
        <v>905</v>
      </c>
      <c r="N34" s="238" t="s">
        <v>6698</v>
      </c>
      <c r="O34" s="239">
        <f t="shared" si="1"/>
        <v>2</v>
      </c>
    </row>
    <row r="35" spans="1:15" x14ac:dyDescent="0.35">
      <c r="A35" s="238"/>
      <c r="B35" s="238">
        <v>5115</v>
      </c>
      <c r="C35" s="238" t="s">
        <v>921</v>
      </c>
      <c r="D35" s="238"/>
      <c r="E35" s="240" t="s">
        <v>244</v>
      </c>
      <c r="F35" s="238" t="s">
        <v>918</v>
      </c>
      <c r="G35" s="242">
        <v>7186069</v>
      </c>
      <c r="H35" s="238" t="s">
        <v>919</v>
      </c>
      <c r="I35" s="238"/>
      <c r="J35" s="238" t="s">
        <v>219</v>
      </c>
      <c r="K35" s="238"/>
      <c r="L35" s="238"/>
      <c r="M35" s="238" t="s">
        <v>920</v>
      </c>
      <c r="N35" s="238" t="s">
        <v>6698</v>
      </c>
      <c r="O35" s="239">
        <f t="shared" si="1"/>
        <v>2</v>
      </c>
    </row>
    <row r="36" spans="1:15" x14ac:dyDescent="0.35">
      <c r="A36" s="238"/>
      <c r="B36" s="238">
        <v>5116</v>
      </c>
      <c r="C36" s="238" t="s">
        <v>922</v>
      </c>
      <c r="D36" s="238"/>
      <c r="E36" s="246" t="s">
        <v>228</v>
      </c>
      <c r="F36" s="238" t="s">
        <v>330</v>
      </c>
      <c r="G36" s="242">
        <v>39672723</v>
      </c>
      <c r="H36" s="238" t="s">
        <v>327</v>
      </c>
      <c r="I36" s="238"/>
      <c r="J36" s="238" t="s">
        <v>219</v>
      </c>
      <c r="K36" s="238"/>
      <c r="L36" s="238"/>
      <c r="M36" s="238" t="s">
        <v>920</v>
      </c>
      <c r="N36" s="238" t="s">
        <v>6698</v>
      </c>
      <c r="O36" s="239">
        <f t="shared" si="1"/>
        <v>2</v>
      </c>
    </row>
    <row r="37" spans="1:15" x14ac:dyDescent="0.35">
      <c r="A37" s="238"/>
      <c r="B37" s="238">
        <v>5117</v>
      </c>
      <c r="C37" s="238" t="s">
        <v>922</v>
      </c>
      <c r="D37" s="238"/>
      <c r="E37" s="246" t="s">
        <v>228</v>
      </c>
      <c r="F37" s="238" t="s">
        <v>923</v>
      </c>
      <c r="G37" s="242">
        <v>52715898</v>
      </c>
      <c r="H37" s="238" t="s">
        <v>327</v>
      </c>
      <c r="I37" s="238"/>
      <c r="J37" s="238" t="s">
        <v>219</v>
      </c>
      <c r="K37" s="238"/>
      <c r="L37" s="238"/>
      <c r="M37" s="238" t="s">
        <v>920</v>
      </c>
      <c r="N37" s="238" t="s">
        <v>6698</v>
      </c>
      <c r="O37" s="239">
        <f t="shared" si="1"/>
        <v>2</v>
      </c>
    </row>
    <row r="38" spans="1:15" x14ac:dyDescent="0.35">
      <c r="A38" s="238"/>
      <c r="B38" s="238">
        <v>5097</v>
      </c>
      <c r="C38" s="238" t="s">
        <v>922</v>
      </c>
      <c r="D38" s="238"/>
      <c r="E38" s="246" t="s">
        <v>661</v>
      </c>
      <c r="F38" s="238" t="s">
        <v>924</v>
      </c>
      <c r="G38" s="242">
        <v>79913832</v>
      </c>
      <c r="H38" s="238" t="s">
        <v>327</v>
      </c>
      <c r="I38" s="238"/>
      <c r="J38" s="238" t="s">
        <v>219</v>
      </c>
      <c r="K38" s="238"/>
      <c r="L38" s="238"/>
      <c r="M38" s="238" t="s">
        <v>920</v>
      </c>
      <c r="N38" s="238" t="s">
        <v>6698</v>
      </c>
      <c r="O38" s="239">
        <f t="shared" si="1"/>
        <v>2</v>
      </c>
    </row>
    <row r="39" spans="1:15" x14ac:dyDescent="0.35">
      <c r="A39" s="238"/>
      <c r="B39" s="238">
        <v>5098</v>
      </c>
      <c r="C39" s="238" t="s">
        <v>922</v>
      </c>
      <c r="D39" s="238"/>
      <c r="E39" s="246" t="s">
        <v>228</v>
      </c>
      <c r="F39" s="238" t="s">
        <v>925</v>
      </c>
      <c r="G39" s="242">
        <v>1010180214</v>
      </c>
      <c r="H39" s="238" t="s">
        <v>327</v>
      </c>
      <c r="I39" s="238"/>
      <c r="J39" s="238" t="s">
        <v>219</v>
      </c>
      <c r="K39" s="238"/>
      <c r="L39" s="238"/>
      <c r="M39" s="238" t="s">
        <v>920</v>
      </c>
      <c r="N39" s="238" t="s">
        <v>6698</v>
      </c>
      <c r="O39" s="239">
        <f t="shared" si="1"/>
        <v>2</v>
      </c>
    </row>
    <row r="40" spans="1:15" x14ac:dyDescent="0.35">
      <c r="A40" s="238"/>
      <c r="B40" s="238">
        <v>5099</v>
      </c>
      <c r="C40" s="238" t="s">
        <v>926</v>
      </c>
      <c r="D40" s="238"/>
      <c r="E40" s="246" t="s">
        <v>244</v>
      </c>
      <c r="F40" s="238" t="s">
        <v>930</v>
      </c>
      <c r="G40" s="242">
        <v>74170661</v>
      </c>
      <c r="H40" s="238" t="s">
        <v>392</v>
      </c>
      <c r="I40" s="238" t="s">
        <v>219</v>
      </c>
      <c r="J40" s="238"/>
      <c r="K40" s="238"/>
      <c r="L40" s="238"/>
      <c r="M40" s="238" t="s">
        <v>927</v>
      </c>
      <c r="N40" s="238" t="s">
        <v>57</v>
      </c>
      <c r="O40" s="239">
        <f t="shared" si="1"/>
        <v>1</v>
      </c>
    </row>
    <row r="41" spans="1:15" x14ac:dyDescent="0.35">
      <c r="A41" s="238"/>
      <c r="B41" s="238" t="s">
        <v>5494</v>
      </c>
      <c r="C41" s="238" t="s">
        <v>933</v>
      </c>
      <c r="D41" s="238"/>
      <c r="E41" s="246" t="s">
        <v>244</v>
      </c>
      <c r="F41" s="238" t="s">
        <v>928</v>
      </c>
      <c r="G41" s="242">
        <v>85151473</v>
      </c>
      <c r="H41" s="238" t="s">
        <v>420</v>
      </c>
      <c r="I41" s="238" t="s">
        <v>219</v>
      </c>
      <c r="J41" s="238"/>
      <c r="K41" s="238"/>
      <c r="L41" s="238"/>
      <c r="M41" s="238" t="s">
        <v>927</v>
      </c>
      <c r="N41" s="238" t="s">
        <v>6698</v>
      </c>
      <c r="O41" s="239">
        <f t="shared" si="1"/>
        <v>1</v>
      </c>
    </row>
    <row r="42" spans="1:15" x14ac:dyDescent="0.35">
      <c r="A42" s="238"/>
      <c r="B42" s="238">
        <v>5101</v>
      </c>
      <c r="C42" s="238" t="s">
        <v>931</v>
      </c>
      <c r="D42" s="238"/>
      <c r="E42" s="246" t="s">
        <v>244</v>
      </c>
      <c r="F42" s="238" t="s">
        <v>929</v>
      </c>
      <c r="G42" s="242">
        <v>77105550</v>
      </c>
      <c r="H42" s="238" t="s">
        <v>52</v>
      </c>
      <c r="I42" s="238" t="s">
        <v>219</v>
      </c>
      <c r="J42" s="238"/>
      <c r="K42" s="238"/>
      <c r="L42" s="238"/>
      <c r="M42" s="238" t="s">
        <v>927</v>
      </c>
      <c r="N42" s="238" t="s">
        <v>6698</v>
      </c>
      <c r="O42" s="239">
        <f t="shared" si="1"/>
        <v>1</v>
      </c>
    </row>
    <row r="43" spans="1:15" x14ac:dyDescent="0.35">
      <c r="A43" s="238"/>
      <c r="B43" s="238">
        <v>5102</v>
      </c>
      <c r="C43" s="238" t="s">
        <v>932</v>
      </c>
      <c r="D43" s="238"/>
      <c r="E43" s="246" t="s">
        <v>244</v>
      </c>
      <c r="F43" s="238" t="s">
        <v>198</v>
      </c>
      <c r="G43" s="242">
        <v>1082978550</v>
      </c>
      <c r="H43" s="238" t="s">
        <v>52</v>
      </c>
      <c r="I43" s="238" t="s">
        <v>219</v>
      </c>
      <c r="J43" s="238"/>
      <c r="K43" s="238"/>
      <c r="L43" s="238"/>
      <c r="M43" s="238" t="s">
        <v>927</v>
      </c>
      <c r="N43" s="238" t="s">
        <v>6698</v>
      </c>
      <c r="O43" s="239">
        <f t="shared" si="1"/>
        <v>1</v>
      </c>
    </row>
    <row r="44" spans="1:15" x14ac:dyDescent="0.35">
      <c r="A44" s="238"/>
      <c r="B44" s="238">
        <v>5128</v>
      </c>
      <c r="C44" s="238" t="s">
        <v>922</v>
      </c>
      <c r="D44" s="238"/>
      <c r="E44" s="246" t="s">
        <v>244</v>
      </c>
      <c r="F44" s="238" t="s">
        <v>934</v>
      </c>
      <c r="G44" s="242">
        <v>79106123</v>
      </c>
      <c r="H44" s="238" t="s">
        <v>327</v>
      </c>
      <c r="I44" s="238"/>
      <c r="J44" s="238"/>
      <c r="K44" s="238" t="s">
        <v>219</v>
      </c>
      <c r="L44" s="238"/>
      <c r="M44" s="238" t="s">
        <v>935</v>
      </c>
      <c r="N44" s="238" t="s">
        <v>6698</v>
      </c>
      <c r="O44" s="239">
        <f t="shared" si="1"/>
        <v>3</v>
      </c>
    </row>
    <row r="45" spans="1:15" x14ac:dyDescent="0.35">
      <c r="A45" s="238"/>
      <c r="B45" s="238">
        <v>5129</v>
      </c>
      <c r="C45" s="238" t="s">
        <v>922</v>
      </c>
      <c r="D45" s="238"/>
      <c r="E45" s="246" t="s">
        <v>244</v>
      </c>
      <c r="F45" s="238" t="s">
        <v>6322</v>
      </c>
      <c r="G45" s="242">
        <v>1032379282</v>
      </c>
      <c r="H45" s="238" t="s">
        <v>327</v>
      </c>
      <c r="I45" s="238"/>
      <c r="J45" s="238"/>
      <c r="K45" s="238" t="s">
        <v>219</v>
      </c>
      <c r="L45" s="238"/>
      <c r="M45" s="238" t="s">
        <v>935</v>
      </c>
      <c r="N45" s="238" t="s">
        <v>6698</v>
      </c>
      <c r="O45" s="239">
        <f t="shared" si="1"/>
        <v>3</v>
      </c>
    </row>
    <row r="46" spans="1:15" x14ac:dyDescent="0.35">
      <c r="A46" s="238"/>
      <c r="B46" s="238">
        <v>5130</v>
      </c>
      <c r="C46" s="238" t="s">
        <v>936</v>
      </c>
      <c r="D46" s="238"/>
      <c r="E46" s="246" t="s">
        <v>244</v>
      </c>
      <c r="F46" s="238" t="s">
        <v>6323</v>
      </c>
      <c r="G46" s="242">
        <v>52280208</v>
      </c>
      <c r="H46" s="238" t="s">
        <v>327</v>
      </c>
      <c r="I46" s="238"/>
      <c r="J46" s="238"/>
      <c r="K46" s="238" t="s">
        <v>219</v>
      </c>
      <c r="L46" s="238"/>
      <c r="M46" s="238" t="s">
        <v>935</v>
      </c>
      <c r="N46" s="238" t="s">
        <v>6698</v>
      </c>
      <c r="O46" s="239">
        <f t="shared" si="1"/>
        <v>3</v>
      </c>
    </row>
    <row r="47" spans="1:15" x14ac:dyDescent="0.35">
      <c r="A47" s="238"/>
      <c r="B47" s="238">
        <v>5124</v>
      </c>
      <c r="C47" s="238" t="s">
        <v>940</v>
      </c>
      <c r="D47" s="238"/>
      <c r="E47" s="240" t="s">
        <v>228</v>
      </c>
      <c r="F47" s="238" t="s">
        <v>941</v>
      </c>
      <c r="G47" s="242">
        <v>80048627</v>
      </c>
      <c r="H47" s="238" t="s">
        <v>207</v>
      </c>
      <c r="I47" s="238" t="s">
        <v>219</v>
      </c>
      <c r="J47" s="238"/>
      <c r="K47" s="238"/>
      <c r="L47" s="238"/>
      <c r="M47" s="238" t="s">
        <v>942</v>
      </c>
      <c r="N47" s="238" t="s">
        <v>6698</v>
      </c>
      <c r="O47" s="239">
        <f t="shared" si="1"/>
        <v>1</v>
      </c>
    </row>
    <row r="48" spans="1:15" x14ac:dyDescent="0.35">
      <c r="A48" s="238"/>
      <c r="B48" s="238">
        <v>5125</v>
      </c>
      <c r="C48" s="238" t="s">
        <v>940</v>
      </c>
      <c r="D48" s="238"/>
      <c r="E48" s="240" t="s">
        <v>228</v>
      </c>
      <c r="F48" s="238" t="s">
        <v>943</v>
      </c>
      <c r="G48" s="242">
        <v>79622758</v>
      </c>
      <c r="H48" s="238" t="s">
        <v>207</v>
      </c>
      <c r="I48" s="238" t="s">
        <v>219</v>
      </c>
      <c r="J48" s="238"/>
      <c r="K48" s="238"/>
      <c r="L48" s="238"/>
      <c r="M48" s="238" t="s">
        <v>942</v>
      </c>
      <c r="N48" s="238" t="s">
        <v>6698</v>
      </c>
      <c r="O48" s="239">
        <f t="shared" si="1"/>
        <v>1</v>
      </c>
    </row>
    <row r="49" spans="1:15" x14ac:dyDescent="0.35">
      <c r="B49" s="258">
        <v>5131</v>
      </c>
      <c r="C49" s="238" t="s">
        <v>944</v>
      </c>
      <c r="D49" s="238"/>
      <c r="E49" s="246" t="s">
        <v>244</v>
      </c>
      <c r="F49" s="238" t="s">
        <v>945</v>
      </c>
      <c r="G49" s="242">
        <v>1010224273</v>
      </c>
      <c r="H49" s="238" t="s">
        <v>6324</v>
      </c>
      <c r="I49" s="238"/>
      <c r="J49" s="238" t="s">
        <v>219</v>
      </c>
      <c r="K49" s="238"/>
      <c r="L49" s="238"/>
      <c r="M49" s="238" t="s">
        <v>243</v>
      </c>
      <c r="N49" s="238" t="s">
        <v>6698</v>
      </c>
      <c r="O49" s="239">
        <f t="shared" si="1"/>
        <v>2</v>
      </c>
    </row>
    <row r="50" spans="1:15" x14ac:dyDescent="0.35">
      <c r="A50" s="238"/>
      <c r="B50" s="238">
        <v>5132</v>
      </c>
      <c r="C50" s="238" t="s">
        <v>944</v>
      </c>
      <c r="D50" s="238"/>
      <c r="E50" s="246" t="s">
        <v>244</v>
      </c>
      <c r="F50" s="238" t="s">
        <v>946</v>
      </c>
      <c r="G50" s="242">
        <v>12496622</v>
      </c>
      <c r="H50" s="238" t="s">
        <v>6324</v>
      </c>
      <c r="I50" s="238"/>
      <c r="J50" s="238" t="s">
        <v>219</v>
      </c>
      <c r="K50" s="238"/>
      <c r="L50" s="238"/>
      <c r="M50" s="238" t="s">
        <v>243</v>
      </c>
      <c r="N50" s="238" t="s">
        <v>6698</v>
      </c>
      <c r="O50" s="239">
        <f t="shared" si="1"/>
        <v>2</v>
      </c>
    </row>
    <row r="51" spans="1:15" x14ac:dyDescent="0.35">
      <c r="A51" s="238"/>
      <c r="B51" s="238">
        <v>5133</v>
      </c>
      <c r="C51" s="238" t="s">
        <v>944</v>
      </c>
      <c r="D51" s="238"/>
      <c r="E51" s="246" t="s">
        <v>244</v>
      </c>
      <c r="F51" s="238" t="s">
        <v>947</v>
      </c>
      <c r="G51" s="242">
        <v>80368420</v>
      </c>
      <c r="H51" s="238" t="s">
        <v>6324</v>
      </c>
      <c r="I51" s="238"/>
      <c r="J51" s="238" t="s">
        <v>219</v>
      </c>
      <c r="K51" s="238"/>
      <c r="L51" s="238"/>
      <c r="M51" s="238" t="s">
        <v>243</v>
      </c>
      <c r="N51" s="238" t="s">
        <v>6698</v>
      </c>
      <c r="O51" s="239">
        <f t="shared" si="1"/>
        <v>2</v>
      </c>
    </row>
    <row r="52" spans="1:15" x14ac:dyDescent="0.35">
      <c r="A52" s="238"/>
      <c r="B52" s="238">
        <v>5134</v>
      </c>
      <c r="C52" s="238" t="s">
        <v>665</v>
      </c>
      <c r="D52" s="238"/>
      <c r="E52" s="246" t="s">
        <v>228</v>
      </c>
      <c r="F52" s="238" t="s">
        <v>948</v>
      </c>
      <c r="G52" s="242">
        <v>1022347352</v>
      </c>
      <c r="H52" s="238" t="s">
        <v>949</v>
      </c>
      <c r="I52" s="238"/>
      <c r="J52" s="238" t="s">
        <v>219</v>
      </c>
      <c r="K52" s="238"/>
      <c r="L52" s="238"/>
      <c r="M52" s="238" t="s">
        <v>950</v>
      </c>
      <c r="N52" s="238" t="s">
        <v>6698</v>
      </c>
      <c r="O52" s="239">
        <f t="shared" si="1"/>
        <v>2</v>
      </c>
    </row>
    <row r="53" spans="1:15" x14ac:dyDescent="0.35">
      <c r="A53" s="238"/>
      <c r="B53" s="238">
        <v>5135</v>
      </c>
      <c r="C53" s="238" t="s">
        <v>665</v>
      </c>
      <c r="D53" s="238"/>
      <c r="E53" s="246" t="s">
        <v>228</v>
      </c>
      <c r="F53" s="238" t="s">
        <v>951</v>
      </c>
      <c r="G53" s="242">
        <v>1022952397</v>
      </c>
      <c r="H53" s="238" t="s">
        <v>949</v>
      </c>
      <c r="I53" s="238"/>
      <c r="J53" s="238" t="s">
        <v>219</v>
      </c>
      <c r="K53" s="238"/>
      <c r="L53" s="238"/>
      <c r="M53" s="238" t="s">
        <v>950</v>
      </c>
      <c r="N53" s="238" t="s">
        <v>6698</v>
      </c>
      <c r="O53" s="239">
        <f t="shared" si="1"/>
        <v>2</v>
      </c>
    </row>
    <row r="54" spans="1:15" x14ac:dyDescent="0.35">
      <c r="A54" s="238"/>
      <c r="B54" s="238">
        <v>5136</v>
      </c>
      <c r="C54" s="238" t="s">
        <v>952</v>
      </c>
      <c r="D54" s="238"/>
      <c r="E54" s="240" t="s">
        <v>228</v>
      </c>
      <c r="F54" s="238" t="s">
        <v>953</v>
      </c>
      <c r="G54" s="242">
        <v>87710617</v>
      </c>
      <c r="H54" s="238" t="s">
        <v>954</v>
      </c>
      <c r="I54" s="238"/>
      <c r="J54" s="238" t="s">
        <v>219</v>
      </c>
      <c r="K54" s="238"/>
      <c r="L54" s="238"/>
      <c r="M54" s="238" t="s">
        <v>950</v>
      </c>
      <c r="N54" s="238" t="s">
        <v>6698</v>
      </c>
      <c r="O54" s="239">
        <f t="shared" si="1"/>
        <v>2</v>
      </c>
    </row>
    <row r="55" spans="1:15" x14ac:dyDescent="0.35">
      <c r="A55" s="238"/>
      <c r="B55" s="238">
        <v>5137</v>
      </c>
      <c r="C55" s="238" t="s">
        <v>926</v>
      </c>
      <c r="D55" s="238"/>
      <c r="E55" s="246" t="s">
        <v>244</v>
      </c>
      <c r="F55" s="238" t="s">
        <v>955</v>
      </c>
      <c r="G55" s="242">
        <v>1065869933</v>
      </c>
      <c r="H55" s="238" t="s">
        <v>392</v>
      </c>
      <c r="I55" s="238" t="s">
        <v>219</v>
      </c>
      <c r="J55" s="238"/>
      <c r="K55" s="238"/>
      <c r="L55" s="238"/>
      <c r="M55" s="238" t="s">
        <v>942</v>
      </c>
      <c r="N55" s="238" t="s">
        <v>57</v>
      </c>
      <c r="O55" s="239">
        <f t="shared" si="1"/>
        <v>1</v>
      </c>
    </row>
    <row r="56" spans="1:15" x14ac:dyDescent="0.35">
      <c r="A56" s="238"/>
      <c r="B56" s="238">
        <v>5301</v>
      </c>
      <c r="C56" s="238" t="s">
        <v>926</v>
      </c>
      <c r="D56" s="238"/>
      <c r="E56" s="246" t="s">
        <v>244</v>
      </c>
      <c r="F56" s="238" t="s">
        <v>6325</v>
      </c>
      <c r="G56" s="242">
        <v>1020771160</v>
      </c>
      <c r="H56" s="238" t="s">
        <v>392</v>
      </c>
      <c r="I56" s="238" t="s">
        <v>219</v>
      </c>
      <c r="J56" s="238"/>
      <c r="K56" s="238"/>
      <c r="L56" s="238"/>
      <c r="M56" s="238" t="s">
        <v>942</v>
      </c>
      <c r="N56" s="238" t="s">
        <v>57</v>
      </c>
      <c r="O56" s="239">
        <f t="shared" si="1"/>
        <v>1</v>
      </c>
    </row>
    <row r="57" spans="1:15" x14ac:dyDescent="0.35">
      <c r="A57" s="238"/>
      <c r="B57" s="238">
        <v>5139</v>
      </c>
      <c r="C57" s="238" t="s">
        <v>956</v>
      </c>
      <c r="D57" s="238"/>
      <c r="E57" s="246" t="s">
        <v>661</v>
      </c>
      <c r="F57" s="238" t="s">
        <v>957</v>
      </c>
      <c r="G57" s="242">
        <v>79969514</v>
      </c>
      <c r="H57" s="238" t="s">
        <v>14</v>
      </c>
      <c r="I57" s="238"/>
      <c r="J57" s="238"/>
      <c r="K57" s="238"/>
      <c r="L57" s="238" t="s">
        <v>219</v>
      </c>
      <c r="M57" s="238" t="s">
        <v>942</v>
      </c>
      <c r="N57" s="238" t="s">
        <v>6698</v>
      </c>
      <c r="O57" s="239">
        <f t="shared" si="1"/>
        <v>4</v>
      </c>
    </row>
    <row r="58" spans="1:15" x14ac:dyDescent="0.35">
      <c r="A58" s="238"/>
      <c r="B58" s="238">
        <v>5140</v>
      </c>
      <c r="C58" s="238" t="s">
        <v>958</v>
      </c>
      <c r="D58" s="238"/>
      <c r="E58" s="246" t="s">
        <v>228</v>
      </c>
      <c r="F58" s="238" t="s">
        <v>959</v>
      </c>
      <c r="G58" s="242">
        <v>79157153</v>
      </c>
      <c r="H58" s="238" t="s">
        <v>5258</v>
      </c>
      <c r="I58" s="238"/>
      <c r="J58" s="238" t="s">
        <v>219</v>
      </c>
      <c r="K58" s="238"/>
      <c r="L58" s="238"/>
      <c r="M58" s="238" t="s">
        <v>950</v>
      </c>
      <c r="N58" s="238" t="s">
        <v>6698</v>
      </c>
      <c r="O58" s="239">
        <f t="shared" si="1"/>
        <v>2</v>
      </c>
    </row>
    <row r="59" spans="1:15" x14ac:dyDescent="0.35">
      <c r="A59" s="238"/>
      <c r="B59" s="238">
        <v>5141</v>
      </c>
      <c r="C59" s="238" t="s">
        <v>960</v>
      </c>
      <c r="D59" s="238"/>
      <c r="E59" s="246" t="s">
        <v>244</v>
      </c>
      <c r="F59" s="238" t="s">
        <v>6326</v>
      </c>
      <c r="G59" s="242">
        <v>32315013</v>
      </c>
      <c r="H59" s="238" t="s">
        <v>961</v>
      </c>
      <c r="I59" s="238"/>
      <c r="J59" s="238" t="s">
        <v>219</v>
      </c>
      <c r="K59" s="238"/>
      <c r="L59" s="238"/>
      <c r="M59" s="238" t="s">
        <v>245</v>
      </c>
      <c r="N59" s="238" t="s">
        <v>6698</v>
      </c>
      <c r="O59" s="239">
        <f t="shared" si="1"/>
        <v>2</v>
      </c>
    </row>
    <row r="60" spans="1:15" x14ac:dyDescent="0.35">
      <c r="A60" s="238"/>
      <c r="B60" s="238">
        <v>5142</v>
      </c>
      <c r="C60" s="238" t="s">
        <v>962</v>
      </c>
      <c r="D60" s="238"/>
      <c r="E60" s="246" t="s">
        <v>244</v>
      </c>
      <c r="F60" s="238" t="s">
        <v>963</v>
      </c>
      <c r="G60" s="242">
        <v>80381881</v>
      </c>
      <c r="H60" s="238" t="s">
        <v>961</v>
      </c>
      <c r="I60" s="238"/>
      <c r="J60" s="238" t="s">
        <v>219</v>
      </c>
      <c r="K60" s="238"/>
      <c r="L60" s="238"/>
      <c r="M60" s="238" t="s">
        <v>245</v>
      </c>
      <c r="N60" s="238" t="s">
        <v>6698</v>
      </c>
      <c r="O60" s="239">
        <f t="shared" si="1"/>
        <v>2</v>
      </c>
    </row>
    <row r="61" spans="1:15" x14ac:dyDescent="0.35">
      <c r="A61" s="238"/>
      <c r="B61" s="238">
        <v>5143</v>
      </c>
      <c r="C61" s="238" t="s">
        <v>962</v>
      </c>
      <c r="D61" s="238"/>
      <c r="E61" s="246" t="s">
        <v>244</v>
      </c>
      <c r="F61" s="238" t="s">
        <v>964</v>
      </c>
      <c r="G61" s="242">
        <v>93089754</v>
      </c>
      <c r="H61" s="238" t="s">
        <v>961</v>
      </c>
      <c r="I61" s="238"/>
      <c r="J61" s="238" t="s">
        <v>219</v>
      </c>
      <c r="K61" s="238"/>
      <c r="L61" s="238"/>
      <c r="M61" s="238" t="s">
        <v>245</v>
      </c>
      <c r="N61" s="238" t="s">
        <v>6698</v>
      </c>
      <c r="O61" s="239">
        <f t="shared" si="1"/>
        <v>2</v>
      </c>
    </row>
    <row r="62" spans="1:15" x14ac:dyDescent="0.35">
      <c r="A62" s="238"/>
      <c r="B62" s="238">
        <v>5144</v>
      </c>
      <c r="C62" s="238" t="s">
        <v>962</v>
      </c>
      <c r="D62" s="238"/>
      <c r="E62" s="246" t="s">
        <v>244</v>
      </c>
      <c r="F62" s="238" t="s">
        <v>965</v>
      </c>
      <c r="G62" s="242">
        <v>11325307</v>
      </c>
      <c r="H62" s="238" t="s">
        <v>961</v>
      </c>
      <c r="I62" s="238"/>
      <c r="J62" s="238" t="s">
        <v>219</v>
      </c>
      <c r="K62" s="238"/>
      <c r="L62" s="238"/>
      <c r="M62" s="238" t="s">
        <v>245</v>
      </c>
      <c r="N62" s="238" t="s">
        <v>6698</v>
      </c>
      <c r="O62" s="239">
        <f t="shared" si="1"/>
        <v>2</v>
      </c>
    </row>
    <row r="63" spans="1:15" x14ac:dyDescent="0.35">
      <c r="A63" s="238"/>
      <c r="B63" s="238">
        <v>5145</v>
      </c>
      <c r="C63" s="238" t="s">
        <v>962</v>
      </c>
      <c r="D63" s="238"/>
      <c r="E63" s="246" t="s">
        <v>244</v>
      </c>
      <c r="F63" s="238" t="s">
        <v>966</v>
      </c>
      <c r="G63" s="242">
        <v>1073150334</v>
      </c>
      <c r="H63" s="238" t="s">
        <v>961</v>
      </c>
      <c r="I63" s="238"/>
      <c r="J63" s="238" t="s">
        <v>219</v>
      </c>
      <c r="K63" s="238"/>
      <c r="L63" s="238"/>
      <c r="M63" s="238" t="s">
        <v>245</v>
      </c>
      <c r="N63" s="238" t="s">
        <v>6698</v>
      </c>
      <c r="O63" s="239">
        <f t="shared" si="1"/>
        <v>2</v>
      </c>
    </row>
    <row r="64" spans="1:15" x14ac:dyDescent="0.35">
      <c r="A64" s="238"/>
      <c r="B64" s="238">
        <v>5146</v>
      </c>
      <c r="C64" s="238" t="s">
        <v>962</v>
      </c>
      <c r="D64" s="238"/>
      <c r="E64" s="246" t="s">
        <v>244</v>
      </c>
      <c r="F64" s="238" t="s">
        <v>967</v>
      </c>
      <c r="G64" s="242">
        <v>91015847</v>
      </c>
      <c r="H64" s="238" t="s">
        <v>961</v>
      </c>
      <c r="I64" s="238"/>
      <c r="J64" s="238" t="s">
        <v>219</v>
      </c>
      <c r="K64" s="238"/>
      <c r="L64" s="238"/>
      <c r="M64" s="238" t="s">
        <v>245</v>
      </c>
      <c r="N64" s="238" t="s">
        <v>6698</v>
      </c>
      <c r="O64" s="239">
        <f t="shared" si="1"/>
        <v>2</v>
      </c>
    </row>
    <row r="65" spans="1:15" x14ac:dyDescent="0.35">
      <c r="A65" s="238"/>
      <c r="B65" s="238">
        <v>5147</v>
      </c>
      <c r="C65" s="238" t="s">
        <v>962</v>
      </c>
      <c r="D65" s="238"/>
      <c r="E65" s="246" t="s">
        <v>244</v>
      </c>
      <c r="F65" s="238" t="s">
        <v>6327</v>
      </c>
      <c r="G65" s="242">
        <v>1071166581</v>
      </c>
      <c r="H65" s="238" t="s">
        <v>961</v>
      </c>
      <c r="I65" s="238"/>
      <c r="J65" s="238" t="s">
        <v>219</v>
      </c>
      <c r="K65" s="238"/>
      <c r="L65" s="238"/>
      <c r="M65" s="238" t="s">
        <v>245</v>
      </c>
      <c r="N65" s="238" t="s">
        <v>6698</v>
      </c>
      <c r="O65" s="239">
        <f t="shared" si="1"/>
        <v>2</v>
      </c>
    </row>
    <row r="66" spans="1:15" x14ac:dyDescent="0.35">
      <c r="A66" s="238"/>
      <c r="B66" s="238">
        <v>5148</v>
      </c>
      <c r="C66" s="238" t="s">
        <v>962</v>
      </c>
      <c r="D66" s="238"/>
      <c r="E66" s="246" t="s">
        <v>244</v>
      </c>
      <c r="F66" s="238" t="s">
        <v>968</v>
      </c>
      <c r="G66" s="242">
        <v>11185399</v>
      </c>
      <c r="H66" s="238" t="s">
        <v>961</v>
      </c>
      <c r="I66" s="238" t="s">
        <v>219</v>
      </c>
      <c r="J66" s="238"/>
      <c r="K66" s="238"/>
      <c r="L66" s="238"/>
      <c r="M66" s="238" t="s">
        <v>969</v>
      </c>
      <c r="N66" s="238" t="s">
        <v>6698</v>
      </c>
      <c r="O66" s="239">
        <f t="shared" si="1"/>
        <v>1</v>
      </c>
    </row>
    <row r="67" spans="1:15" x14ac:dyDescent="0.35">
      <c r="B67" s="258">
        <v>5123</v>
      </c>
      <c r="C67" s="238" t="s">
        <v>971</v>
      </c>
      <c r="D67" s="238"/>
      <c r="E67" s="246" t="s">
        <v>228</v>
      </c>
      <c r="F67" s="238" t="s">
        <v>970</v>
      </c>
      <c r="G67" s="242">
        <v>1049624978</v>
      </c>
      <c r="H67" s="238" t="s">
        <v>74</v>
      </c>
      <c r="I67" s="238"/>
      <c r="J67" s="238" t="s">
        <v>219</v>
      </c>
      <c r="K67" s="238"/>
      <c r="L67" s="238"/>
      <c r="M67" s="238" t="s">
        <v>972</v>
      </c>
      <c r="N67" s="238" t="s">
        <v>6698</v>
      </c>
      <c r="O67" s="239">
        <f t="shared" si="1"/>
        <v>2</v>
      </c>
    </row>
    <row r="68" spans="1:15" x14ac:dyDescent="0.35">
      <c r="A68" s="238"/>
      <c r="B68" s="238">
        <v>5149</v>
      </c>
      <c r="C68" s="238" t="s">
        <v>973</v>
      </c>
      <c r="D68" s="238"/>
      <c r="E68" s="246" t="s">
        <v>661</v>
      </c>
      <c r="F68" s="238" t="s">
        <v>974</v>
      </c>
      <c r="G68" s="242">
        <v>1014183423</v>
      </c>
      <c r="H68" s="238" t="s">
        <v>327</v>
      </c>
      <c r="I68" s="238" t="s">
        <v>219</v>
      </c>
      <c r="J68" s="238"/>
      <c r="K68" s="238"/>
      <c r="L68" s="238"/>
      <c r="M68" s="238" t="s">
        <v>975</v>
      </c>
      <c r="N68" s="238" t="s">
        <v>6698</v>
      </c>
      <c r="O68" s="239">
        <f t="shared" si="1"/>
        <v>1</v>
      </c>
    </row>
    <row r="69" spans="1:15" x14ac:dyDescent="0.35">
      <c r="A69" s="238"/>
      <c r="B69" s="238">
        <v>5150</v>
      </c>
      <c r="C69" s="238" t="s">
        <v>976</v>
      </c>
      <c r="D69" s="238"/>
      <c r="E69" s="246" t="s">
        <v>661</v>
      </c>
      <c r="F69" s="238" t="s">
        <v>328</v>
      </c>
      <c r="G69" s="242">
        <v>79651892</v>
      </c>
      <c r="H69" s="238" t="s">
        <v>327</v>
      </c>
      <c r="I69" s="238" t="s">
        <v>219</v>
      </c>
      <c r="J69" s="238"/>
      <c r="K69" s="238"/>
      <c r="L69" s="238"/>
      <c r="M69" s="238" t="s">
        <v>977</v>
      </c>
      <c r="N69" s="238" t="s">
        <v>6698</v>
      </c>
      <c r="O69" s="239">
        <f t="shared" si="1"/>
        <v>1</v>
      </c>
    </row>
    <row r="70" spans="1:15" x14ac:dyDescent="0.35">
      <c r="A70" s="238"/>
      <c r="B70" s="238">
        <v>5151</v>
      </c>
      <c r="C70" s="238" t="s">
        <v>978</v>
      </c>
      <c r="D70" s="238"/>
      <c r="E70" s="246" t="s">
        <v>661</v>
      </c>
      <c r="F70" s="238" t="s">
        <v>979</v>
      </c>
      <c r="G70" s="242">
        <v>80902746</v>
      </c>
      <c r="H70" s="238" t="s">
        <v>327</v>
      </c>
      <c r="I70" s="238" t="s">
        <v>219</v>
      </c>
      <c r="J70" s="238"/>
      <c r="K70" s="238"/>
      <c r="L70" s="238"/>
      <c r="M70" s="238" t="s">
        <v>975</v>
      </c>
      <c r="N70" s="238" t="s">
        <v>6698</v>
      </c>
      <c r="O70" s="239">
        <f t="shared" ref="O70:O133" si="2">IF(I70="X",1,IF(J70="X",2,IF(K70="X",3,IF(L70="X",4,1))))</f>
        <v>1</v>
      </c>
    </row>
    <row r="71" spans="1:15" x14ac:dyDescent="0.35">
      <c r="A71" s="238"/>
      <c r="B71" s="238">
        <v>5152</v>
      </c>
      <c r="C71" s="238" t="s">
        <v>980</v>
      </c>
      <c r="D71" s="238"/>
      <c r="E71" s="246" t="s">
        <v>244</v>
      </c>
      <c r="F71" s="260" t="s">
        <v>981</v>
      </c>
      <c r="G71" s="242">
        <v>1057571028</v>
      </c>
      <c r="H71" s="238" t="s">
        <v>392</v>
      </c>
      <c r="I71" s="238" t="s">
        <v>219</v>
      </c>
      <c r="J71" s="238"/>
      <c r="K71" s="238"/>
      <c r="L71" s="238"/>
      <c r="M71" s="238" t="s">
        <v>977</v>
      </c>
      <c r="N71" s="238" t="s">
        <v>57</v>
      </c>
      <c r="O71" s="239">
        <f t="shared" si="2"/>
        <v>1</v>
      </c>
    </row>
    <row r="72" spans="1:15" x14ac:dyDescent="0.35">
      <c r="A72" s="238"/>
      <c r="B72" s="238">
        <v>5153</v>
      </c>
      <c r="C72" s="238" t="s">
        <v>982</v>
      </c>
      <c r="D72" s="238"/>
      <c r="E72" s="246" t="s">
        <v>661</v>
      </c>
      <c r="F72" s="238" t="s">
        <v>234</v>
      </c>
      <c r="G72" s="242">
        <v>1073507134</v>
      </c>
      <c r="H72" s="238" t="s">
        <v>100</v>
      </c>
      <c r="I72" s="238" t="s">
        <v>219</v>
      </c>
      <c r="J72" s="238"/>
      <c r="K72" s="238"/>
      <c r="L72" s="238"/>
      <c r="M72" s="238" t="s">
        <v>975</v>
      </c>
      <c r="N72" s="238" t="s">
        <v>6698</v>
      </c>
      <c r="O72" s="239">
        <f t="shared" si="2"/>
        <v>1</v>
      </c>
    </row>
    <row r="73" spans="1:15" x14ac:dyDescent="0.35">
      <c r="A73" s="238"/>
      <c r="B73" s="238">
        <v>5541</v>
      </c>
      <c r="C73" s="238" t="s">
        <v>983</v>
      </c>
      <c r="D73" s="238"/>
      <c r="E73" s="246" t="s">
        <v>244</v>
      </c>
      <c r="F73" s="238" t="s">
        <v>984</v>
      </c>
      <c r="G73" s="242">
        <v>1002271333</v>
      </c>
      <c r="H73" s="238" t="s">
        <v>6310</v>
      </c>
      <c r="I73" s="238"/>
      <c r="J73" s="238"/>
      <c r="K73" s="238"/>
      <c r="L73" s="238" t="s">
        <v>219</v>
      </c>
      <c r="M73" s="238" t="s">
        <v>977</v>
      </c>
      <c r="N73" s="238" t="s">
        <v>443</v>
      </c>
      <c r="O73" s="239">
        <f t="shared" si="2"/>
        <v>4</v>
      </c>
    </row>
    <row r="74" spans="1:15" x14ac:dyDescent="0.35">
      <c r="A74" s="238"/>
      <c r="B74" s="238">
        <v>5155</v>
      </c>
      <c r="C74" s="238" t="s">
        <v>1151</v>
      </c>
      <c r="D74" s="238"/>
      <c r="E74" s="240" t="s">
        <v>228</v>
      </c>
      <c r="F74" s="238" t="s">
        <v>985</v>
      </c>
      <c r="G74" s="242">
        <v>1098670645</v>
      </c>
      <c r="H74" s="238" t="s">
        <v>354</v>
      </c>
      <c r="I74" s="238"/>
      <c r="J74" s="238" t="s">
        <v>219</v>
      </c>
      <c r="K74" s="238"/>
      <c r="L74" s="238"/>
      <c r="M74" s="238" t="s">
        <v>972</v>
      </c>
      <c r="N74" s="238" t="s">
        <v>6698</v>
      </c>
      <c r="O74" s="239">
        <f t="shared" si="2"/>
        <v>2</v>
      </c>
    </row>
    <row r="75" spans="1:15" x14ac:dyDescent="0.35">
      <c r="A75" s="238"/>
      <c r="B75" s="238">
        <v>5156</v>
      </c>
      <c r="C75" s="238" t="s">
        <v>986</v>
      </c>
      <c r="D75" s="238"/>
      <c r="E75" s="240" t="s">
        <v>228</v>
      </c>
      <c r="F75" s="238" t="s">
        <v>987</v>
      </c>
      <c r="G75" s="242">
        <v>1030581833</v>
      </c>
      <c r="H75" s="238" t="s">
        <v>988</v>
      </c>
      <c r="I75" s="238"/>
      <c r="J75" s="238" t="s">
        <v>219</v>
      </c>
      <c r="K75" s="238"/>
      <c r="L75" s="238"/>
      <c r="M75" s="238" t="s">
        <v>972</v>
      </c>
      <c r="N75" s="238" t="s">
        <v>58</v>
      </c>
      <c r="O75" s="239">
        <f t="shared" si="2"/>
        <v>2</v>
      </c>
    </row>
    <row r="76" spans="1:15" x14ac:dyDescent="0.35">
      <c r="A76" s="238"/>
      <c r="B76" s="238">
        <v>5157</v>
      </c>
      <c r="C76" s="238" t="s">
        <v>989</v>
      </c>
      <c r="D76" s="238"/>
      <c r="E76" s="246" t="s">
        <v>228</v>
      </c>
      <c r="F76" s="238" t="s">
        <v>990</v>
      </c>
      <c r="G76" s="242">
        <v>79865543</v>
      </c>
      <c r="H76" s="238" t="s">
        <v>300</v>
      </c>
      <c r="I76" s="238" t="s">
        <v>219</v>
      </c>
      <c r="J76" s="238"/>
      <c r="K76" s="238"/>
      <c r="L76" s="238"/>
      <c r="M76" s="238" t="s">
        <v>977</v>
      </c>
      <c r="N76" s="238" t="s">
        <v>57</v>
      </c>
      <c r="O76" s="239">
        <f t="shared" si="2"/>
        <v>1</v>
      </c>
    </row>
    <row r="77" spans="1:15" x14ac:dyDescent="0.35">
      <c r="A77" s="238"/>
      <c r="B77" s="238">
        <v>5158</v>
      </c>
      <c r="C77" s="238" t="s">
        <v>989</v>
      </c>
      <c r="D77" s="238"/>
      <c r="E77" s="246" t="s">
        <v>661</v>
      </c>
      <c r="F77" s="238" t="s">
        <v>991</v>
      </c>
      <c r="G77" s="242">
        <v>1013259352</v>
      </c>
      <c r="H77" s="238" t="s">
        <v>300</v>
      </c>
      <c r="I77" s="238" t="s">
        <v>219</v>
      </c>
      <c r="J77" s="238"/>
      <c r="K77" s="238"/>
      <c r="L77" s="238"/>
      <c r="M77" s="238" t="s">
        <v>977</v>
      </c>
      <c r="N77" s="238" t="s">
        <v>57</v>
      </c>
      <c r="O77" s="239">
        <f t="shared" si="2"/>
        <v>1</v>
      </c>
    </row>
    <row r="78" spans="1:15" x14ac:dyDescent="0.35">
      <c r="A78" s="238"/>
      <c r="B78" s="238">
        <v>5159</v>
      </c>
      <c r="C78" s="238" t="s">
        <v>989</v>
      </c>
      <c r="D78" s="238"/>
      <c r="E78" s="246" t="s">
        <v>228</v>
      </c>
      <c r="F78" s="238" t="s">
        <v>992</v>
      </c>
      <c r="G78" s="242">
        <v>74281089</v>
      </c>
      <c r="H78" s="238" t="s">
        <v>300</v>
      </c>
      <c r="I78" s="238" t="s">
        <v>219</v>
      </c>
      <c r="J78" s="238"/>
      <c r="K78" s="238"/>
      <c r="L78" s="238"/>
      <c r="M78" s="238" t="s">
        <v>977</v>
      </c>
      <c r="N78" s="238" t="s">
        <v>57</v>
      </c>
      <c r="O78" s="239">
        <f t="shared" si="2"/>
        <v>1</v>
      </c>
    </row>
    <row r="79" spans="1:15" x14ac:dyDescent="0.35">
      <c r="A79" s="238"/>
      <c r="B79" s="238">
        <v>5160</v>
      </c>
      <c r="C79" s="238" t="s">
        <v>993</v>
      </c>
      <c r="D79" s="238"/>
      <c r="E79" s="246" t="s">
        <v>661</v>
      </c>
      <c r="F79" s="238" t="s">
        <v>994</v>
      </c>
      <c r="G79" s="242">
        <v>80778006</v>
      </c>
      <c r="H79" s="238" t="s">
        <v>995</v>
      </c>
      <c r="I79" s="238"/>
      <c r="J79" s="238" t="s">
        <v>219</v>
      </c>
      <c r="K79" s="238"/>
      <c r="L79" s="238"/>
      <c r="M79" s="238" t="s">
        <v>972</v>
      </c>
      <c r="N79" s="238" t="s">
        <v>996</v>
      </c>
      <c r="O79" s="239">
        <f t="shared" si="2"/>
        <v>2</v>
      </c>
    </row>
    <row r="80" spans="1:15" x14ac:dyDescent="0.35">
      <c r="A80" s="238"/>
      <c r="B80" s="238">
        <v>5161</v>
      </c>
      <c r="C80" s="238" t="s">
        <v>993</v>
      </c>
      <c r="D80" s="238"/>
      <c r="E80" s="246" t="s">
        <v>228</v>
      </c>
      <c r="F80" s="238" t="s">
        <v>997</v>
      </c>
      <c r="G80" s="242">
        <v>79483845</v>
      </c>
      <c r="H80" s="238" t="s">
        <v>995</v>
      </c>
      <c r="I80" s="238"/>
      <c r="J80" s="238" t="s">
        <v>219</v>
      </c>
      <c r="K80" s="238"/>
      <c r="L80" s="238"/>
      <c r="M80" s="238" t="s">
        <v>972</v>
      </c>
      <c r="N80" s="238" t="s">
        <v>996</v>
      </c>
      <c r="O80" s="239">
        <f t="shared" si="2"/>
        <v>2</v>
      </c>
    </row>
    <row r="81" spans="1:15" x14ac:dyDescent="0.35">
      <c r="A81" s="238"/>
      <c r="B81" s="238">
        <v>5162</v>
      </c>
      <c r="C81" s="238" t="s">
        <v>993</v>
      </c>
      <c r="D81" s="238"/>
      <c r="E81" s="246" t="s">
        <v>228</v>
      </c>
      <c r="F81" s="238" t="s">
        <v>998</v>
      </c>
      <c r="G81" s="242">
        <v>80796131</v>
      </c>
      <c r="H81" s="238" t="s">
        <v>995</v>
      </c>
      <c r="I81" s="238"/>
      <c r="J81" s="238" t="s">
        <v>219</v>
      </c>
      <c r="K81" s="238"/>
      <c r="L81" s="238"/>
      <c r="M81" s="238" t="s">
        <v>972</v>
      </c>
      <c r="N81" s="238" t="s">
        <v>996</v>
      </c>
      <c r="O81" s="239">
        <f t="shared" si="2"/>
        <v>2</v>
      </c>
    </row>
    <row r="82" spans="1:15" x14ac:dyDescent="0.35">
      <c r="A82" s="238"/>
      <c r="B82" s="238">
        <v>5163</v>
      </c>
      <c r="C82" s="238" t="s">
        <v>993</v>
      </c>
      <c r="D82" s="238"/>
      <c r="E82" s="246" t="s">
        <v>228</v>
      </c>
      <c r="F82" s="238" t="s">
        <v>999</v>
      </c>
      <c r="G82" s="242">
        <v>79540109</v>
      </c>
      <c r="H82" s="238" t="s">
        <v>995</v>
      </c>
      <c r="I82" s="238"/>
      <c r="J82" s="238" t="s">
        <v>705</v>
      </c>
      <c r="K82" s="238"/>
      <c r="L82" s="238"/>
      <c r="M82" s="238" t="s">
        <v>972</v>
      </c>
      <c r="N82" s="238" t="s">
        <v>996</v>
      </c>
      <c r="O82" s="239">
        <f t="shared" si="2"/>
        <v>2</v>
      </c>
    </row>
    <row r="83" spans="1:15" x14ac:dyDescent="0.35">
      <c r="A83" s="238"/>
      <c r="B83" s="238">
        <v>5164</v>
      </c>
      <c r="C83" s="238" t="s">
        <v>993</v>
      </c>
      <c r="D83" s="238"/>
      <c r="E83" s="246" t="s">
        <v>228</v>
      </c>
      <c r="F83" s="238" t="s">
        <v>1000</v>
      </c>
      <c r="G83" s="242">
        <v>19425601</v>
      </c>
      <c r="H83" s="238" t="s">
        <v>995</v>
      </c>
      <c r="I83" s="238"/>
      <c r="J83" s="238" t="s">
        <v>219</v>
      </c>
      <c r="K83" s="238"/>
      <c r="L83" s="238"/>
      <c r="M83" s="238" t="s">
        <v>972</v>
      </c>
      <c r="N83" s="238" t="s">
        <v>996</v>
      </c>
      <c r="O83" s="239">
        <f t="shared" si="2"/>
        <v>2</v>
      </c>
    </row>
    <row r="84" spans="1:15" x14ac:dyDescent="0.35">
      <c r="A84" s="238"/>
      <c r="B84" s="238">
        <v>5165</v>
      </c>
      <c r="C84" s="238" t="s">
        <v>1001</v>
      </c>
      <c r="D84" s="238"/>
      <c r="E84" s="240" t="s">
        <v>244</v>
      </c>
      <c r="F84" s="238" t="s">
        <v>1002</v>
      </c>
      <c r="G84" s="242">
        <v>91538924</v>
      </c>
      <c r="H84" s="238" t="s">
        <v>444</v>
      </c>
      <c r="I84" s="238"/>
      <c r="J84" s="238" t="s">
        <v>219</v>
      </c>
      <c r="K84" s="238"/>
      <c r="L84" s="238"/>
      <c r="M84" s="238" t="s">
        <v>972</v>
      </c>
      <c r="N84" s="238" t="s">
        <v>6698</v>
      </c>
      <c r="O84" s="239">
        <f t="shared" si="2"/>
        <v>2</v>
      </c>
    </row>
    <row r="85" spans="1:15" x14ac:dyDescent="0.35">
      <c r="A85" s="238"/>
      <c r="B85" s="238">
        <v>5166</v>
      </c>
      <c r="C85" s="238" t="s">
        <v>1042</v>
      </c>
      <c r="D85" s="238"/>
      <c r="E85" s="246" t="s">
        <v>244</v>
      </c>
      <c r="F85" s="238" t="s">
        <v>1003</v>
      </c>
      <c r="G85" s="242">
        <v>1023871202</v>
      </c>
      <c r="H85" s="238" t="s">
        <v>1004</v>
      </c>
      <c r="I85" s="238"/>
      <c r="J85" s="238"/>
      <c r="K85" s="238" t="s">
        <v>219</v>
      </c>
      <c r="L85" s="238"/>
      <c r="M85" s="238" t="s">
        <v>1005</v>
      </c>
      <c r="N85" s="238" t="s">
        <v>6698</v>
      </c>
      <c r="O85" s="239">
        <f t="shared" si="2"/>
        <v>3</v>
      </c>
    </row>
    <row r="86" spans="1:15" x14ac:dyDescent="0.35">
      <c r="A86" s="238"/>
      <c r="B86" s="238">
        <v>5167</v>
      </c>
      <c r="C86" s="238" t="s">
        <v>1042</v>
      </c>
      <c r="D86" s="238"/>
      <c r="E86" s="246" t="s">
        <v>244</v>
      </c>
      <c r="F86" s="238" t="s">
        <v>1006</v>
      </c>
      <c r="G86" s="242">
        <v>1059907673</v>
      </c>
      <c r="H86" s="238" t="s">
        <v>1004</v>
      </c>
      <c r="I86" s="238"/>
      <c r="J86" s="238" t="s">
        <v>219</v>
      </c>
      <c r="K86" s="238"/>
      <c r="L86" s="238"/>
      <c r="M86" s="238" t="s">
        <v>972</v>
      </c>
      <c r="N86" s="238" t="s">
        <v>6698</v>
      </c>
      <c r="O86" s="239">
        <f t="shared" si="2"/>
        <v>2</v>
      </c>
    </row>
    <row r="87" spans="1:15" x14ac:dyDescent="0.35">
      <c r="A87" s="238"/>
      <c r="B87" s="238">
        <v>5168</v>
      </c>
      <c r="C87" s="238" t="s">
        <v>1042</v>
      </c>
      <c r="D87" s="238"/>
      <c r="E87" s="246" t="s">
        <v>244</v>
      </c>
      <c r="F87" s="238" t="s">
        <v>1007</v>
      </c>
      <c r="G87" s="242">
        <v>1013622661</v>
      </c>
      <c r="H87" s="238" t="s">
        <v>1004</v>
      </c>
      <c r="I87" s="238"/>
      <c r="J87" s="238"/>
      <c r="K87" s="238" t="s">
        <v>219</v>
      </c>
      <c r="L87" s="238"/>
      <c r="M87" s="238" t="s">
        <v>1005</v>
      </c>
      <c r="N87" s="238" t="s">
        <v>6698</v>
      </c>
      <c r="O87" s="239">
        <f t="shared" si="2"/>
        <v>3</v>
      </c>
    </row>
    <row r="88" spans="1:15" x14ac:dyDescent="0.35">
      <c r="A88" s="238"/>
      <c r="B88" s="238">
        <v>5169</v>
      </c>
      <c r="C88" s="238" t="s">
        <v>1042</v>
      </c>
      <c r="D88" s="238"/>
      <c r="E88" s="246" t="s">
        <v>244</v>
      </c>
      <c r="F88" s="238" t="s">
        <v>6328</v>
      </c>
      <c r="G88" s="242">
        <v>1101452774</v>
      </c>
      <c r="H88" s="238" t="s">
        <v>1004</v>
      </c>
      <c r="I88" s="238"/>
      <c r="J88" s="238" t="s">
        <v>219</v>
      </c>
      <c r="K88" s="238"/>
      <c r="L88" s="238"/>
      <c r="M88" s="238" t="s">
        <v>972</v>
      </c>
      <c r="N88" s="238" t="s">
        <v>6698</v>
      </c>
      <c r="O88" s="239">
        <f t="shared" si="2"/>
        <v>2</v>
      </c>
    </row>
    <row r="89" spans="1:15" x14ac:dyDescent="0.35">
      <c r="A89" s="238"/>
      <c r="B89" s="238">
        <v>5170</v>
      </c>
      <c r="C89" s="238" t="s">
        <v>993</v>
      </c>
      <c r="D89" s="238"/>
      <c r="E89" s="246" t="s">
        <v>228</v>
      </c>
      <c r="F89" s="238" t="s">
        <v>1008</v>
      </c>
      <c r="G89" s="242">
        <v>1032365704</v>
      </c>
      <c r="H89" s="238" t="s">
        <v>995</v>
      </c>
      <c r="I89" s="238"/>
      <c r="J89" s="238"/>
      <c r="K89" s="238" t="s">
        <v>219</v>
      </c>
      <c r="L89" s="238"/>
      <c r="M89" s="238" t="s">
        <v>1005</v>
      </c>
      <c r="N89" s="238" t="s">
        <v>996</v>
      </c>
      <c r="O89" s="239">
        <f t="shared" si="2"/>
        <v>3</v>
      </c>
    </row>
    <row r="90" spans="1:15" x14ac:dyDescent="0.35">
      <c r="A90" s="238"/>
      <c r="B90" s="238">
        <v>5181</v>
      </c>
      <c r="C90" s="238" t="s">
        <v>1009</v>
      </c>
      <c r="D90" s="238"/>
      <c r="E90" s="246" t="s">
        <v>244</v>
      </c>
      <c r="F90" s="238" t="s">
        <v>1010</v>
      </c>
      <c r="G90" s="242">
        <v>80112697</v>
      </c>
      <c r="H90" s="238" t="s">
        <v>392</v>
      </c>
      <c r="I90" s="238"/>
      <c r="J90" s="238" t="s">
        <v>219</v>
      </c>
      <c r="K90" s="238"/>
      <c r="L90" s="238"/>
      <c r="M90" s="238" t="s">
        <v>1011</v>
      </c>
      <c r="N90" s="238" t="s">
        <v>57</v>
      </c>
      <c r="O90" s="239">
        <f t="shared" si="2"/>
        <v>2</v>
      </c>
    </row>
    <row r="91" spans="1:15" x14ac:dyDescent="0.35">
      <c r="A91" s="238"/>
      <c r="B91" s="238">
        <v>5182</v>
      </c>
      <c r="C91" s="238" t="s">
        <v>1458</v>
      </c>
      <c r="D91" s="238"/>
      <c r="E91" s="246" t="s">
        <v>228</v>
      </c>
      <c r="F91" s="238" t="s">
        <v>1012</v>
      </c>
      <c r="G91" s="242">
        <v>18598308</v>
      </c>
      <c r="H91" s="238" t="s">
        <v>579</v>
      </c>
      <c r="I91" s="238"/>
      <c r="J91" s="238" t="s">
        <v>219</v>
      </c>
      <c r="K91" s="238"/>
      <c r="L91" s="238"/>
      <c r="M91" s="238" t="s">
        <v>1011</v>
      </c>
      <c r="N91" s="238" t="s">
        <v>6698</v>
      </c>
      <c r="O91" s="239">
        <f t="shared" si="2"/>
        <v>2</v>
      </c>
    </row>
    <row r="92" spans="1:15" x14ac:dyDescent="0.35">
      <c r="A92" s="238"/>
      <c r="B92" s="238">
        <v>5183</v>
      </c>
      <c r="C92" s="238" t="s">
        <v>1458</v>
      </c>
      <c r="D92" s="238"/>
      <c r="E92" s="246" t="s">
        <v>228</v>
      </c>
      <c r="F92" s="238" t="s">
        <v>1013</v>
      </c>
      <c r="G92" s="242">
        <v>1032469420</v>
      </c>
      <c r="H92" s="238" t="s">
        <v>579</v>
      </c>
      <c r="I92" s="238"/>
      <c r="J92" s="238" t="s">
        <v>219</v>
      </c>
      <c r="K92" s="238"/>
      <c r="L92" s="238"/>
      <c r="M92" s="238" t="s">
        <v>1011</v>
      </c>
      <c r="N92" s="238" t="s">
        <v>6698</v>
      </c>
      <c r="O92" s="239">
        <f t="shared" si="2"/>
        <v>2</v>
      </c>
    </row>
    <row r="93" spans="1:15" x14ac:dyDescent="0.35">
      <c r="A93" s="238"/>
      <c r="B93" s="238">
        <v>5184</v>
      </c>
      <c r="C93" s="238" t="s">
        <v>1458</v>
      </c>
      <c r="D93" s="238"/>
      <c r="E93" s="246" t="s">
        <v>228</v>
      </c>
      <c r="F93" s="238" t="s">
        <v>1014</v>
      </c>
      <c r="G93" s="242">
        <v>1033767509</v>
      </c>
      <c r="H93" s="238" t="s">
        <v>579</v>
      </c>
      <c r="I93" s="238"/>
      <c r="J93" s="238" t="s">
        <v>219</v>
      </c>
      <c r="K93" s="238"/>
      <c r="L93" s="238"/>
      <c r="M93" s="238" t="s">
        <v>1011</v>
      </c>
      <c r="N93" s="238" t="s">
        <v>6698</v>
      </c>
      <c r="O93" s="239">
        <f t="shared" si="2"/>
        <v>2</v>
      </c>
    </row>
    <row r="94" spans="1:15" x14ac:dyDescent="0.35">
      <c r="A94" s="238"/>
      <c r="B94" s="238">
        <v>5126</v>
      </c>
      <c r="C94" s="238" t="s">
        <v>1015</v>
      </c>
      <c r="D94" s="238"/>
      <c r="E94" s="240" t="s">
        <v>244</v>
      </c>
      <c r="F94" s="238" t="s">
        <v>1016</v>
      </c>
      <c r="G94" s="242">
        <v>80878758</v>
      </c>
      <c r="H94" s="238" t="s">
        <v>74</v>
      </c>
      <c r="I94" s="238" t="s">
        <v>219</v>
      </c>
      <c r="J94" s="238"/>
      <c r="K94" s="238"/>
      <c r="L94" s="238"/>
      <c r="M94" s="238" t="s">
        <v>1019</v>
      </c>
      <c r="N94" s="238" t="s">
        <v>57</v>
      </c>
      <c r="O94" s="239">
        <f t="shared" si="2"/>
        <v>1</v>
      </c>
    </row>
    <row r="95" spans="1:15" x14ac:dyDescent="0.35">
      <c r="A95" s="238"/>
      <c r="B95" s="238">
        <v>5175</v>
      </c>
      <c r="C95" s="238" t="s">
        <v>926</v>
      </c>
      <c r="D95" s="238"/>
      <c r="E95" s="246" t="s">
        <v>244</v>
      </c>
      <c r="F95" s="238" t="s">
        <v>1017</v>
      </c>
      <c r="G95" s="242">
        <v>7186434</v>
      </c>
      <c r="H95" s="238" t="s">
        <v>392</v>
      </c>
      <c r="I95" s="238" t="s">
        <v>219</v>
      </c>
      <c r="J95" s="238"/>
      <c r="K95" s="238"/>
      <c r="L95" s="238"/>
      <c r="M95" s="238" t="s">
        <v>1019</v>
      </c>
      <c r="N95" s="238" t="s">
        <v>57</v>
      </c>
      <c r="O95" s="239">
        <f t="shared" si="2"/>
        <v>1</v>
      </c>
    </row>
    <row r="96" spans="1:15" x14ac:dyDescent="0.35">
      <c r="A96" s="238"/>
      <c r="B96" s="238">
        <v>5180</v>
      </c>
      <c r="C96" s="238" t="s">
        <v>926</v>
      </c>
      <c r="D96" s="238"/>
      <c r="E96" s="246" t="s">
        <v>244</v>
      </c>
      <c r="F96" s="238" t="s">
        <v>1018</v>
      </c>
      <c r="G96" s="242">
        <v>1032403239</v>
      </c>
      <c r="H96" s="238" t="s">
        <v>392</v>
      </c>
      <c r="I96" s="238" t="s">
        <v>219</v>
      </c>
      <c r="J96" s="238"/>
      <c r="K96" s="238"/>
      <c r="L96" s="238"/>
      <c r="M96" s="238" t="s">
        <v>1019</v>
      </c>
      <c r="N96" s="238" t="s">
        <v>57</v>
      </c>
      <c r="O96" s="239">
        <f t="shared" si="2"/>
        <v>1</v>
      </c>
    </row>
    <row r="97" spans="1:15" x14ac:dyDescent="0.35">
      <c r="A97" s="238"/>
      <c r="B97" s="238">
        <v>5185</v>
      </c>
      <c r="C97" s="238" t="s">
        <v>1042</v>
      </c>
      <c r="D97" s="238"/>
      <c r="E97" s="246" t="s">
        <v>244</v>
      </c>
      <c r="F97" s="238" t="s">
        <v>1021</v>
      </c>
      <c r="G97" s="242">
        <v>92400395</v>
      </c>
      <c r="H97" s="238" t="s">
        <v>1004</v>
      </c>
      <c r="I97" s="238"/>
      <c r="J97" s="238" t="s">
        <v>219</v>
      </c>
      <c r="K97" s="238"/>
      <c r="L97" s="238"/>
      <c r="M97" s="238" t="s">
        <v>972</v>
      </c>
      <c r="N97" s="238" t="s">
        <v>6698</v>
      </c>
      <c r="O97" s="239">
        <f t="shared" si="2"/>
        <v>2</v>
      </c>
    </row>
    <row r="98" spans="1:15" x14ac:dyDescent="0.35">
      <c r="A98" s="238"/>
      <c r="B98" s="238">
        <v>5186</v>
      </c>
      <c r="C98" s="238" t="s">
        <v>1042</v>
      </c>
      <c r="D98" s="238"/>
      <c r="E98" s="246" t="s">
        <v>244</v>
      </c>
      <c r="F98" s="238" t="s">
        <v>1022</v>
      </c>
      <c r="G98" s="242">
        <v>92400792</v>
      </c>
      <c r="H98" s="238" t="s">
        <v>1004</v>
      </c>
      <c r="I98" s="238"/>
      <c r="J98" s="238" t="s">
        <v>219</v>
      </c>
      <c r="K98" s="238"/>
      <c r="L98" s="238"/>
      <c r="M98" s="238" t="s">
        <v>972</v>
      </c>
      <c r="N98" s="238" t="s">
        <v>6698</v>
      </c>
      <c r="O98" s="239">
        <f t="shared" si="2"/>
        <v>2</v>
      </c>
    </row>
    <row r="99" spans="1:15" x14ac:dyDescent="0.35">
      <c r="A99" s="238"/>
      <c r="B99" s="238">
        <v>5187</v>
      </c>
      <c r="C99" s="238" t="s">
        <v>1042</v>
      </c>
      <c r="D99" s="238"/>
      <c r="E99" s="246" t="s">
        <v>244</v>
      </c>
      <c r="F99" s="238" t="s">
        <v>1046</v>
      </c>
      <c r="G99" s="242">
        <v>1101452386</v>
      </c>
      <c r="H99" s="238" t="s">
        <v>1004</v>
      </c>
      <c r="I99" s="238"/>
      <c r="J99" s="238"/>
      <c r="K99" s="238"/>
      <c r="L99" s="238"/>
      <c r="M99" s="238" t="s">
        <v>972</v>
      </c>
      <c r="N99" s="238" t="s">
        <v>6698</v>
      </c>
      <c r="O99" s="239">
        <f t="shared" si="2"/>
        <v>1</v>
      </c>
    </row>
    <row r="100" spans="1:15" x14ac:dyDescent="0.35">
      <c r="A100" s="238"/>
      <c r="B100" s="238">
        <v>5188</v>
      </c>
      <c r="C100" s="238" t="s">
        <v>1042</v>
      </c>
      <c r="D100" s="238"/>
      <c r="E100" s="246" t="s">
        <v>244</v>
      </c>
      <c r="F100" s="238" t="s">
        <v>6329</v>
      </c>
      <c r="G100" s="242">
        <v>1085043695</v>
      </c>
      <c r="H100" s="238" t="s">
        <v>1004</v>
      </c>
      <c r="I100" s="238"/>
      <c r="J100" s="238" t="s">
        <v>219</v>
      </c>
      <c r="K100" s="238"/>
      <c r="L100" s="238"/>
      <c r="M100" s="238" t="s">
        <v>1024</v>
      </c>
      <c r="N100" s="238" t="s">
        <v>6698</v>
      </c>
      <c r="O100" s="239">
        <f t="shared" si="2"/>
        <v>2</v>
      </c>
    </row>
    <row r="101" spans="1:15" x14ac:dyDescent="0.35">
      <c r="A101" s="238"/>
      <c r="B101" s="238">
        <v>5189</v>
      </c>
      <c r="C101" s="238" t="s">
        <v>1042</v>
      </c>
      <c r="D101" s="238"/>
      <c r="E101" s="246" t="s">
        <v>244</v>
      </c>
      <c r="F101" s="238" t="s">
        <v>1025</v>
      </c>
      <c r="G101" s="242">
        <v>5123410</v>
      </c>
      <c r="H101" s="238" t="s">
        <v>1004</v>
      </c>
      <c r="I101" s="238"/>
      <c r="J101" s="238" t="s">
        <v>219</v>
      </c>
      <c r="K101" s="238"/>
      <c r="L101" s="238"/>
      <c r="M101" s="238" t="s">
        <v>1024</v>
      </c>
      <c r="N101" s="238" t="s">
        <v>6698</v>
      </c>
      <c r="O101" s="239">
        <f t="shared" si="2"/>
        <v>2</v>
      </c>
    </row>
    <row r="102" spans="1:15" x14ac:dyDescent="0.35">
      <c r="A102" s="238"/>
      <c r="B102" s="238">
        <v>5190</v>
      </c>
      <c r="C102" s="238" t="s">
        <v>1044</v>
      </c>
      <c r="D102" s="238"/>
      <c r="E102" s="246" t="s">
        <v>228</v>
      </c>
      <c r="F102" s="238" t="s">
        <v>1026</v>
      </c>
      <c r="G102" s="242">
        <v>79712661</v>
      </c>
      <c r="H102" s="238" t="s">
        <v>579</v>
      </c>
      <c r="I102" s="238"/>
      <c r="J102" s="238" t="s">
        <v>219</v>
      </c>
      <c r="K102" s="238"/>
      <c r="L102" s="238"/>
      <c r="M102" s="238" t="s">
        <v>1027</v>
      </c>
      <c r="N102" s="238" t="s">
        <v>6698</v>
      </c>
      <c r="O102" s="239">
        <f t="shared" si="2"/>
        <v>2</v>
      </c>
    </row>
    <row r="103" spans="1:15" x14ac:dyDescent="0.35">
      <c r="A103" s="238"/>
      <c r="B103" s="238">
        <v>5191</v>
      </c>
      <c r="C103" s="238" t="s">
        <v>1028</v>
      </c>
      <c r="D103" s="238"/>
      <c r="E103" s="240" t="s">
        <v>228</v>
      </c>
      <c r="F103" s="238" t="s">
        <v>1029</v>
      </c>
      <c r="G103" s="242">
        <v>80320076</v>
      </c>
      <c r="H103" s="238" t="s">
        <v>472</v>
      </c>
      <c r="I103" s="238"/>
      <c r="J103" s="238" t="s">
        <v>219</v>
      </c>
      <c r="K103" s="238"/>
      <c r="L103" s="238"/>
      <c r="M103" s="238" t="s">
        <v>1024</v>
      </c>
      <c r="N103" s="238" t="s">
        <v>6698</v>
      </c>
      <c r="O103" s="239">
        <f t="shared" si="2"/>
        <v>2</v>
      </c>
    </row>
    <row r="104" spans="1:15" x14ac:dyDescent="0.35">
      <c r="A104" s="238"/>
      <c r="B104" s="238">
        <v>5192</v>
      </c>
      <c r="C104" s="238" t="s">
        <v>1023</v>
      </c>
      <c r="D104" s="238"/>
      <c r="E104" s="246" t="s">
        <v>244</v>
      </c>
      <c r="F104" s="238" t="s">
        <v>1030</v>
      </c>
      <c r="G104" s="242">
        <v>1007745648</v>
      </c>
      <c r="H104" s="238" t="s">
        <v>1004</v>
      </c>
      <c r="I104" s="238"/>
      <c r="J104" s="238" t="s">
        <v>219</v>
      </c>
      <c r="K104" s="238"/>
      <c r="L104" s="238"/>
      <c r="M104" s="238" t="s">
        <v>1024</v>
      </c>
      <c r="N104" s="238" t="s">
        <v>6698</v>
      </c>
      <c r="O104" s="239">
        <f t="shared" si="2"/>
        <v>2</v>
      </c>
    </row>
    <row r="105" spans="1:15" x14ac:dyDescent="0.35">
      <c r="A105" s="238"/>
      <c r="B105" s="238">
        <v>5173</v>
      </c>
      <c r="C105" s="238" t="s">
        <v>1031</v>
      </c>
      <c r="D105" s="238"/>
      <c r="E105" s="240" t="s">
        <v>244</v>
      </c>
      <c r="F105" s="238" t="s">
        <v>1032</v>
      </c>
      <c r="G105" s="242">
        <v>1049373378</v>
      </c>
      <c r="H105" s="238" t="s">
        <v>434</v>
      </c>
      <c r="I105" s="238" t="s">
        <v>219</v>
      </c>
      <c r="J105" s="238"/>
      <c r="K105" s="238"/>
      <c r="L105" s="238"/>
      <c r="M105" s="238" t="s">
        <v>1033</v>
      </c>
      <c r="N105" s="238" t="s">
        <v>6698</v>
      </c>
      <c r="O105" s="239">
        <f t="shared" si="2"/>
        <v>1</v>
      </c>
    </row>
    <row r="106" spans="1:15" x14ac:dyDescent="0.35">
      <c r="A106" s="238"/>
      <c r="B106" s="238">
        <v>5174</v>
      </c>
      <c r="C106" s="238" t="s">
        <v>1034</v>
      </c>
      <c r="D106" s="238"/>
      <c r="E106" s="240" t="s">
        <v>244</v>
      </c>
      <c r="F106" s="238" t="s">
        <v>6330</v>
      </c>
      <c r="G106" s="242">
        <v>1022331765</v>
      </c>
      <c r="H106" s="238" t="s">
        <v>434</v>
      </c>
      <c r="I106" s="238" t="s">
        <v>219</v>
      </c>
      <c r="J106" s="238"/>
      <c r="K106" s="238"/>
      <c r="L106" s="238"/>
      <c r="M106" s="238" t="s">
        <v>1033</v>
      </c>
      <c r="N106" s="238" t="s">
        <v>6698</v>
      </c>
      <c r="O106" s="239">
        <f t="shared" si="2"/>
        <v>1</v>
      </c>
    </row>
    <row r="107" spans="1:15" x14ac:dyDescent="0.35">
      <c r="A107" s="238"/>
      <c r="B107" s="238">
        <v>5193</v>
      </c>
      <c r="C107" s="260" t="s">
        <v>1348</v>
      </c>
      <c r="D107" s="260"/>
      <c r="E107" s="240" t="s">
        <v>228</v>
      </c>
      <c r="F107" s="238" t="s">
        <v>1035</v>
      </c>
      <c r="G107" s="242">
        <v>80006600</v>
      </c>
      <c r="H107" s="238" t="s">
        <v>79</v>
      </c>
      <c r="I107" s="238"/>
      <c r="J107" s="238" t="s">
        <v>219</v>
      </c>
      <c r="K107" s="238"/>
      <c r="L107" s="238"/>
      <c r="M107" s="238" t="s">
        <v>1036</v>
      </c>
      <c r="N107" s="238" t="s">
        <v>6698</v>
      </c>
      <c r="O107" s="239">
        <f t="shared" si="2"/>
        <v>2</v>
      </c>
    </row>
    <row r="108" spans="1:15" x14ac:dyDescent="0.35">
      <c r="A108" s="238"/>
      <c r="B108" s="238">
        <v>5194</v>
      </c>
      <c r="C108" s="238" t="s">
        <v>1037</v>
      </c>
      <c r="D108" s="238"/>
      <c r="E108" s="240" t="s">
        <v>661</v>
      </c>
      <c r="F108" s="238" t="s">
        <v>1038</v>
      </c>
      <c r="G108" s="242">
        <v>19412867</v>
      </c>
      <c r="H108" s="238" t="s">
        <v>1039</v>
      </c>
      <c r="I108" s="238"/>
      <c r="J108" s="238" t="s">
        <v>219</v>
      </c>
      <c r="K108" s="238"/>
      <c r="L108" s="238"/>
      <c r="M108" s="238" t="s">
        <v>1036</v>
      </c>
      <c r="N108" s="238" t="s">
        <v>6698</v>
      </c>
      <c r="O108" s="239">
        <f t="shared" si="2"/>
        <v>2</v>
      </c>
    </row>
    <row r="109" spans="1:15" x14ac:dyDescent="0.35">
      <c r="A109" s="238"/>
      <c r="B109" s="238">
        <v>5195</v>
      </c>
      <c r="C109" s="238" t="s">
        <v>1040</v>
      </c>
      <c r="D109" s="238"/>
      <c r="E109" s="240" t="s">
        <v>228</v>
      </c>
      <c r="F109" s="238" t="s">
        <v>203</v>
      </c>
      <c r="G109" s="242">
        <v>79980285</v>
      </c>
      <c r="H109" s="238" t="s">
        <v>1039</v>
      </c>
      <c r="I109" s="238"/>
      <c r="J109" s="238" t="s">
        <v>219</v>
      </c>
      <c r="K109" s="238"/>
      <c r="L109" s="238"/>
      <c r="M109" s="238" t="s">
        <v>1027</v>
      </c>
      <c r="N109" s="238" t="s">
        <v>6698</v>
      </c>
      <c r="O109" s="239">
        <f t="shared" si="2"/>
        <v>2</v>
      </c>
    </row>
    <row r="110" spans="1:15" x14ac:dyDescent="0.35">
      <c r="A110" s="238"/>
      <c r="B110" s="238">
        <v>5196</v>
      </c>
      <c r="C110" s="238" t="s">
        <v>1040</v>
      </c>
      <c r="D110" s="238"/>
      <c r="E110" s="240" t="s">
        <v>228</v>
      </c>
      <c r="F110" s="238" t="s">
        <v>1041</v>
      </c>
      <c r="G110" s="242">
        <v>1032395291</v>
      </c>
      <c r="H110" s="238" t="s">
        <v>1039</v>
      </c>
      <c r="I110" s="238"/>
      <c r="J110" s="238" t="s">
        <v>219</v>
      </c>
      <c r="K110" s="238"/>
      <c r="L110" s="238"/>
      <c r="M110" s="238" t="s">
        <v>1027</v>
      </c>
      <c r="N110" s="238" t="s">
        <v>6698</v>
      </c>
      <c r="O110" s="239">
        <f t="shared" si="2"/>
        <v>2</v>
      </c>
    </row>
    <row r="111" spans="1:15" x14ac:dyDescent="0.35">
      <c r="A111" s="238"/>
      <c r="B111" s="238">
        <v>5197</v>
      </c>
      <c r="C111" s="238" t="s">
        <v>1042</v>
      </c>
      <c r="D111" s="238"/>
      <c r="E111" s="246" t="s">
        <v>244</v>
      </c>
      <c r="F111" s="238" t="s">
        <v>1043</v>
      </c>
      <c r="G111" s="242">
        <v>1022967544</v>
      </c>
      <c r="H111" s="238" t="s">
        <v>1004</v>
      </c>
      <c r="I111" s="238" t="s">
        <v>219</v>
      </c>
      <c r="J111" s="238"/>
      <c r="K111" s="238"/>
      <c r="L111" s="238"/>
      <c r="M111" s="238" t="s">
        <v>1033</v>
      </c>
      <c r="N111" s="238" t="s">
        <v>6698</v>
      </c>
      <c r="O111" s="239">
        <f t="shared" si="2"/>
        <v>1</v>
      </c>
    </row>
    <row r="112" spans="1:15" x14ac:dyDescent="0.35">
      <c r="A112" s="238"/>
      <c r="B112" s="238">
        <v>5198</v>
      </c>
      <c r="C112" s="238" t="s">
        <v>1042</v>
      </c>
      <c r="D112" s="238"/>
      <c r="E112" s="246" t="s">
        <v>244</v>
      </c>
      <c r="F112" s="238" t="s">
        <v>1050</v>
      </c>
      <c r="G112" s="242">
        <v>1063175469</v>
      </c>
      <c r="H112" s="238" t="s">
        <v>1004</v>
      </c>
      <c r="I112" s="238"/>
      <c r="J112" s="238" t="s">
        <v>705</v>
      </c>
      <c r="K112" s="238"/>
      <c r="L112" s="238"/>
      <c r="M112" s="238" t="s">
        <v>972</v>
      </c>
      <c r="N112" s="238" t="s">
        <v>6698</v>
      </c>
      <c r="O112" s="239">
        <f t="shared" si="2"/>
        <v>2</v>
      </c>
    </row>
    <row r="113" spans="1:15" x14ac:dyDescent="0.35">
      <c r="A113" s="238"/>
      <c r="B113" s="238">
        <v>5199</v>
      </c>
      <c r="C113" s="238" t="s">
        <v>1042</v>
      </c>
      <c r="D113" s="238"/>
      <c r="E113" s="246" t="s">
        <v>244</v>
      </c>
      <c r="F113" s="238" t="s">
        <v>1045</v>
      </c>
      <c r="G113" s="242">
        <v>1003070022</v>
      </c>
      <c r="H113" s="238" t="s">
        <v>1004</v>
      </c>
      <c r="I113" s="238"/>
      <c r="J113" s="238" t="s">
        <v>219</v>
      </c>
      <c r="K113" s="238"/>
      <c r="L113" s="238"/>
      <c r="M113" s="238" t="s">
        <v>972</v>
      </c>
      <c r="N113" s="238" t="s">
        <v>6698</v>
      </c>
      <c r="O113" s="239">
        <f t="shared" si="2"/>
        <v>2</v>
      </c>
    </row>
    <row r="114" spans="1:15" x14ac:dyDescent="0.35">
      <c r="A114" s="238"/>
      <c r="B114" s="238">
        <v>5201</v>
      </c>
      <c r="C114" s="238" t="s">
        <v>1048</v>
      </c>
      <c r="D114" s="238"/>
      <c r="E114" s="246" t="s">
        <v>244</v>
      </c>
      <c r="F114" s="238" t="s">
        <v>1049</v>
      </c>
      <c r="G114" s="242">
        <v>1023008638</v>
      </c>
      <c r="H114" s="238" t="s">
        <v>6324</v>
      </c>
      <c r="I114" s="238"/>
      <c r="J114" s="238" t="s">
        <v>219</v>
      </c>
      <c r="K114" s="238"/>
      <c r="L114" s="238"/>
      <c r="M114" s="238" t="s">
        <v>1024</v>
      </c>
      <c r="N114" s="238" t="s">
        <v>6698</v>
      </c>
      <c r="O114" s="239">
        <f t="shared" si="2"/>
        <v>2</v>
      </c>
    </row>
    <row r="115" spans="1:15" x14ac:dyDescent="0.35">
      <c r="A115" s="238"/>
      <c r="B115" s="238">
        <v>5202</v>
      </c>
      <c r="C115" s="238" t="s">
        <v>1047</v>
      </c>
      <c r="D115" s="238"/>
      <c r="E115" s="246" t="s">
        <v>244</v>
      </c>
      <c r="F115" s="238" t="s">
        <v>6331</v>
      </c>
      <c r="G115" s="242">
        <v>1062806827</v>
      </c>
      <c r="H115" s="238" t="s">
        <v>6324</v>
      </c>
      <c r="I115" s="238"/>
      <c r="J115" s="238" t="s">
        <v>219</v>
      </c>
      <c r="K115" s="238"/>
      <c r="L115" s="238"/>
      <c r="M115" s="238" t="s">
        <v>1051</v>
      </c>
      <c r="N115" s="238" t="s">
        <v>6698</v>
      </c>
      <c r="O115" s="239">
        <f t="shared" si="2"/>
        <v>2</v>
      </c>
    </row>
    <row r="116" spans="1:15" x14ac:dyDescent="0.35">
      <c r="A116" s="238"/>
      <c r="B116" s="238">
        <v>5203</v>
      </c>
      <c r="C116" s="238" t="s">
        <v>1052</v>
      </c>
      <c r="D116" s="238"/>
      <c r="E116" s="246" t="s">
        <v>244</v>
      </c>
      <c r="F116" s="238" t="s">
        <v>1053</v>
      </c>
      <c r="G116" s="242">
        <v>1016023913</v>
      </c>
      <c r="H116" s="238" t="s">
        <v>1054</v>
      </c>
      <c r="I116" s="238"/>
      <c r="J116" s="238" t="s">
        <v>219</v>
      </c>
      <c r="K116" s="238"/>
      <c r="L116" s="238"/>
      <c r="M116" s="238" t="s">
        <v>1055</v>
      </c>
      <c r="N116" s="238" t="s">
        <v>6698</v>
      </c>
      <c r="O116" s="239">
        <f t="shared" si="2"/>
        <v>2</v>
      </c>
    </row>
    <row r="117" spans="1:15" x14ac:dyDescent="0.35">
      <c r="A117" s="238"/>
      <c r="B117" s="238">
        <v>5204</v>
      </c>
      <c r="C117" s="238" t="s">
        <v>1052</v>
      </c>
      <c r="D117" s="238"/>
      <c r="E117" s="246" t="s">
        <v>244</v>
      </c>
      <c r="F117" s="238" t="s">
        <v>1056</v>
      </c>
      <c r="G117" s="242">
        <v>1024510140</v>
      </c>
      <c r="H117" s="238" t="s">
        <v>1054</v>
      </c>
      <c r="I117" s="238"/>
      <c r="J117" s="238" t="s">
        <v>219</v>
      </c>
      <c r="K117" s="238"/>
      <c r="L117" s="238"/>
      <c r="M117" s="238" t="s">
        <v>1055</v>
      </c>
      <c r="N117" s="238" t="s">
        <v>6698</v>
      </c>
      <c r="O117" s="239">
        <f t="shared" si="2"/>
        <v>2</v>
      </c>
    </row>
    <row r="118" spans="1:15" x14ac:dyDescent="0.35">
      <c r="A118" s="238"/>
      <c r="B118" s="238">
        <v>5205</v>
      </c>
      <c r="C118" s="238" t="s">
        <v>1052</v>
      </c>
      <c r="D118" s="238"/>
      <c r="E118" s="246" t="s">
        <v>244</v>
      </c>
      <c r="F118" s="238" t="s">
        <v>1057</v>
      </c>
      <c r="G118" s="242">
        <v>79560704</v>
      </c>
      <c r="H118" s="238" t="s">
        <v>1054</v>
      </c>
      <c r="I118" s="238"/>
      <c r="J118" s="238" t="s">
        <v>219</v>
      </c>
      <c r="K118" s="238"/>
      <c r="L118" s="238"/>
      <c r="M118" s="238" t="s">
        <v>1055</v>
      </c>
      <c r="N118" s="238" t="s">
        <v>6698</v>
      </c>
      <c r="O118" s="239">
        <f t="shared" si="2"/>
        <v>2</v>
      </c>
    </row>
    <row r="119" spans="1:15" x14ac:dyDescent="0.35">
      <c r="A119" s="238"/>
      <c r="B119" s="238">
        <v>5206</v>
      </c>
      <c r="C119" s="238" t="s">
        <v>1052</v>
      </c>
      <c r="D119" s="238"/>
      <c r="E119" s="246" t="s">
        <v>244</v>
      </c>
      <c r="F119" s="238" t="s">
        <v>6332</v>
      </c>
      <c r="G119" s="242">
        <v>83090456</v>
      </c>
      <c r="H119" s="238" t="s">
        <v>1054</v>
      </c>
      <c r="I119" s="238"/>
      <c r="J119" s="238" t="s">
        <v>219</v>
      </c>
      <c r="K119" s="238"/>
      <c r="L119" s="238"/>
      <c r="M119" s="238" t="s">
        <v>1055</v>
      </c>
      <c r="N119" s="238" t="s">
        <v>6698</v>
      </c>
      <c r="O119" s="239">
        <f t="shared" si="2"/>
        <v>2</v>
      </c>
    </row>
    <row r="120" spans="1:15" x14ac:dyDescent="0.35">
      <c r="A120" s="238"/>
      <c r="B120" s="238">
        <v>5210</v>
      </c>
      <c r="C120" s="238" t="s">
        <v>1058</v>
      </c>
      <c r="D120" s="238"/>
      <c r="E120" s="246" t="s">
        <v>244</v>
      </c>
      <c r="F120" s="238" t="s">
        <v>199</v>
      </c>
      <c r="G120" s="242">
        <v>4339315</v>
      </c>
      <c r="H120" s="238" t="s">
        <v>6333</v>
      </c>
      <c r="I120" s="238" t="s">
        <v>219</v>
      </c>
      <c r="J120" s="238"/>
      <c r="K120" s="238"/>
      <c r="L120" s="238"/>
      <c r="M120" s="238" t="s">
        <v>1055</v>
      </c>
      <c r="N120" s="238" t="s">
        <v>6698</v>
      </c>
      <c r="O120" s="239">
        <f t="shared" si="2"/>
        <v>1</v>
      </c>
    </row>
    <row r="121" spans="1:15" x14ac:dyDescent="0.35">
      <c r="A121" s="238"/>
      <c r="B121" s="238">
        <v>5211</v>
      </c>
      <c r="C121" s="238" t="s">
        <v>1059</v>
      </c>
      <c r="D121" s="238"/>
      <c r="E121" s="246" t="s">
        <v>228</v>
      </c>
      <c r="F121" s="238" t="s">
        <v>1060</v>
      </c>
      <c r="G121" s="242">
        <v>1101683503</v>
      </c>
      <c r="H121" s="238" t="s">
        <v>1061</v>
      </c>
      <c r="I121" s="238"/>
      <c r="J121" s="238" t="s">
        <v>219</v>
      </c>
      <c r="K121" s="238"/>
      <c r="L121" s="238"/>
      <c r="M121" s="238" t="s">
        <v>1055</v>
      </c>
      <c r="N121" s="238" t="s">
        <v>6698</v>
      </c>
      <c r="O121" s="239">
        <f t="shared" si="2"/>
        <v>2</v>
      </c>
    </row>
    <row r="122" spans="1:15" x14ac:dyDescent="0.35">
      <c r="A122" s="238"/>
      <c r="B122" s="238">
        <v>5212</v>
      </c>
      <c r="C122" s="238" t="s">
        <v>1059</v>
      </c>
      <c r="D122" s="238"/>
      <c r="E122" s="246" t="s">
        <v>244</v>
      </c>
      <c r="F122" s="238" t="s">
        <v>6334</v>
      </c>
      <c r="G122" s="242">
        <v>1024549280</v>
      </c>
      <c r="H122" s="238" t="s">
        <v>1061</v>
      </c>
      <c r="I122" s="238"/>
      <c r="J122" s="238" t="s">
        <v>219</v>
      </c>
      <c r="K122" s="238"/>
      <c r="L122" s="238"/>
      <c r="M122" s="238" t="s">
        <v>1055</v>
      </c>
      <c r="N122" s="238" t="s">
        <v>6698</v>
      </c>
      <c r="O122" s="239">
        <f t="shared" si="2"/>
        <v>2</v>
      </c>
    </row>
    <row r="123" spans="1:15" x14ac:dyDescent="0.35">
      <c r="A123" s="238"/>
      <c r="B123" s="238">
        <v>5213</v>
      </c>
      <c r="C123" s="238" t="s">
        <v>1059</v>
      </c>
      <c r="D123" s="238"/>
      <c r="E123" s="246" t="s">
        <v>244</v>
      </c>
      <c r="F123" s="238" t="s">
        <v>1062</v>
      </c>
      <c r="G123" s="242">
        <v>1030657775</v>
      </c>
      <c r="H123" s="238" t="s">
        <v>1061</v>
      </c>
      <c r="I123" s="238"/>
      <c r="J123" s="238" t="s">
        <v>219</v>
      </c>
      <c r="K123" s="238"/>
      <c r="L123" s="238"/>
      <c r="M123" s="238" t="s">
        <v>1055</v>
      </c>
      <c r="N123" s="238" t="s">
        <v>6698</v>
      </c>
      <c r="O123" s="239">
        <f t="shared" si="2"/>
        <v>2</v>
      </c>
    </row>
    <row r="124" spans="1:15" x14ac:dyDescent="0.35">
      <c r="A124" s="238"/>
      <c r="B124" s="238">
        <v>5214</v>
      </c>
      <c r="C124" s="238" t="s">
        <v>1059</v>
      </c>
      <c r="D124" s="238"/>
      <c r="E124" s="246" t="s">
        <v>244</v>
      </c>
      <c r="F124" s="238" t="s">
        <v>6335</v>
      </c>
      <c r="G124" s="242">
        <v>79498287</v>
      </c>
      <c r="H124" s="238" t="s">
        <v>1061</v>
      </c>
      <c r="I124" s="238"/>
      <c r="J124" s="238" t="s">
        <v>219</v>
      </c>
      <c r="K124" s="238"/>
      <c r="L124" s="238"/>
      <c r="M124" s="238" t="s">
        <v>1055</v>
      </c>
      <c r="N124" s="238" t="s">
        <v>6698</v>
      </c>
      <c r="O124" s="239">
        <f t="shared" si="2"/>
        <v>2</v>
      </c>
    </row>
    <row r="125" spans="1:15" x14ac:dyDescent="0.35">
      <c r="A125" s="238"/>
      <c r="B125" s="238">
        <v>5215</v>
      </c>
      <c r="C125" s="238" t="s">
        <v>1063</v>
      </c>
      <c r="D125" s="238"/>
      <c r="E125" s="246" t="s">
        <v>244</v>
      </c>
      <c r="F125" s="238" t="s">
        <v>1064</v>
      </c>
      <c r="G125" s="242">
        <v>1106781250</v>
      </c>
      <c r="H125" s="238" t="s">
        <v>6324</v>
      </c>
      <c r="I125" s="238"/>
      <c r="J125" s="238" t="s">
        <v>219</v>
      </c>
      <c r="K125" s="238"/>
      <c r="L125" s="238"/>
      <c r="M125" s="238" t="s">
        <v>1055</v>
      </c>
      <c r="N125" s="238" t="s">
        <v>6698</v>
      </c>
      <c r="O125" s="239">
        <f t="shared" si="2"/>
        <v>2</v>
      </c>
    </row>
    <row r="126" spans="1:15" x14ac:dyDescent="0.35">
      <c r="A126" s="238"/>
      <c r="B126" s="238">
        <v>5216</v>
      </c>
      <c r="C126" s="238" t="s">
        <v>1063</v>
      </c>
      <c r="D126" s="238"/>
      <c r="E126" s="246" t="s">
        <v>244</v>
      </c>
      <c r="F126" s="238" t="s">
        <v>1065</v>
      </c>
      <c r="G126" s="242">
        <v>1105611355</v>
      </c>
      <c r="H126" s="238" t="s">
        <v>6324</v>
      </c>
      <c r="I126" s="238"/>
      <c r="J126" s="238" t="s">
        <v>219</v>
      </c>
      <c r="K126" s="238"/>
      <c r="L126" s="238"/>
      <c r="M126" s="238" t="s">
        <v>1055</v>
      </c>
      <c r="N126" s="238" t="s">
        <v>6698</v>
      </c>
      <c r="O126" s="239">
        <f t="shared" si="2"/>
        <v>2</v>
      </c>
    </row>
    <row r="127" spans="1:15" x14ac:dyDescent="0.35">
      <c r="A127" s="238"/>
      <c r="B127" s="238">
        <v>5217</v>
      </c>
      <c r="C127" s="238" t="s">
        <v>1066</v>
      </c>
      <c r="D127" s="238"/>
      <c r="E127" s="246" t="s">
        <v>244</v>
      </c>
      <c r="F127" s="238" t="s">
        <v>1067</v>
      </c>
      <c r="G127" s="242">
        <v>77185646</v>
      </c>
      <c r="H127" s="238" t="s">
        <v>780</v>
      </c>
      <c r="I127" s="238"/>
      <c r="J127" s="238" t="s">
        <v>219</v>
      </c>
      <c r="K127" s="238"/>
      <c r="L127" s="238"/>
      <c r="M127" s="238" t="s">
        <v>1055</v>
      </c>
      <c r="N127" s="238" t="s">
        <v>6698</v>
      </c>
      <c r="O127" s="239">
        <f t="shared" si="2"/>
        <v>2</v>
      </c>
    </row>
    <row r="128" spans="1:15" x14ac:dyDescent="0.35">
      <c r="A128" s="238"/>
      <c r="B128" s="238">
        <v>5218</v>
      </c>
      <c r="C128" s="238" t="s">
        <v>1063</v>
      </c>
      <c r="D128" s="238"/>
      <c r="E128" s="246" t="s">
        <v>244</v>
      </c>
      <c r="F128" s="238" t="s">
        <v>1068</v>
      </c>
      <c r="G128" s="242">
        <v>1026568427</v>
      </c>
      <c r="H128" s="238" t="s">
        <v>6324</v>
      </c>
      <c r="I128" s="238"/>
      <c r="J128" s="238" t="s">
        <v>219</v>
      </c>
      <c r="K128" s="238"/>
      <c r="L128" s="238"/>
      <c r="M128" s="238" t="s">
        <v>1055</v>
      </c>
      <c r="N128" s="238" t="s">
        <v>6698</v>
      </c>
      <c r="O128" s="239">
        <f t="shared" si="2"/>
        <v>2</v>
      </c>
    </row>
    <row r="129" spans="1:15" x14ac:dyDescent="0.35">
      <c r="A129" s="238"/>
      <c r="B129" s="238">
        <v>5219</v>
      </c>
      <c r="C129" s="238" t="s">
        <v>1063</v>
      </c>
      <c r="D129" s="238"/>
      <c r="E129" s="246" t="s">
        <v>244</v>
      </c>
      <c r="F129" s="238" t="s">
        <v>6336</v>
      </c>
      <c r="G129" s="242">
        <v>1018470306</v>
      </c>
      <c r="H129" s="238" t="s">
        <v>6324</v>
      </c>
      <c r="I129" s="238"/>
      <c r="J129" s="238" t="s">
        <v>219</v>
      </c>
      <c r="K129" s="238"/>
      <c r="L129" s="238"/>
      <c r="M129" s="238" t="s">
        <v>1055</v>
      </c>
      <c r="N129" s="238" t="s">
        <v>6698</v>
      </c>
      <c r="O129" s="239">
        <f t="shared" si="2"/>
        <v>2</v>
      </c>
    </row>
    <row r="130" spans="1:15" x14ac:dyDescent="0.35">
      <c r="A130" s="238"/>
      <c r="B130" s="238">
        <v>5220</v>
      </c>
      <c r="C130" s="238" t="s">
        <v>1059</v>
      </c>
      <c r="D130" s="238"/>
      <c r="E130" s="246" t="s">
        <v>661</v>
      </c>
      <c r="F130" s="238" t="s">
        <v>1069</v>
      </c>
      <c r="G130" s="242">
        <v>1030662285</v>
      </c>
      <c r="H130" s="238" t="s">
        <v>1061</v>
      </c>
      <c r="I130" s="238"/>
      <c r="J130" s="238" t="s">
        <v>219</v>
      </c>
      <c r="K130" s="238"/>
      <c r="L130" s="238"/>
      <c r="M130" s="238" t="s">
        <v>1055</v>
      </c>
      <c r="N130" s="238" t="s">
        <v>6698</v>
      </c>
      <c r="O130" s="239">
        <f t="shared" si="2"/>
        <v>2</v>
      </c>
    </row>
    <row r="131" spans="1:15" x14ac:dyDescent="0.35">
      <c r="A131" s="238"/>
      <c r="B131" s="238">
        <v>5221</v>
      </c>
      <c r="C131" s="238" t="s">
        <v>1070</v>
      </c>
      <c r="D131" s="238"/>
      <c r="E131" s="246" t="s">
        <v>661</v>
      </c>
      <c r="F131" s="238" t="s">
        <v>1071</v>
      </c>
      <c r="G131" s="242">
        <v>1068660367</v>
      </c>
      <c r="H131" s="238" t="s">
        <v>1072</v>
      </c>
      <c r="I131" s="238"/>
      <c r="J131" s="238" t="s">
        <v>219</v>
      </c>
      <c r="K131" s="238"/>
      <c r="L131" s="238"/>
      <c r="M131" s="238" t="s">
        <v>1055</v>
      </c>
      <c r="N131" s="238" t="s">
        <v>6698</v>
      </c>
      <c r="O131" s="239">
        <f t="shared" si="2"/>
        <v>2</v>
      </c>
    </row>
    <row r="132" spans="1:15" x14ac:dyDescent="0.35">
      <c r="A132" s="238"/>
      <c r="B132" s="238">
        <v>5222</v>
      </c>
      <c r="C132" s="238" t="s">
        <v>1066</v>
      </c>
      <c r="D132" s="238"/>
      <c r="E132" s="246" t="s">
        <v>228</v>
      </c>
      <c r="F132" s="238" t="s">
        <v>1073</v>
      </c>
      <c r="G132" s="242">
        <v>78730515</v>
      </c>
      <c r="H132" s="238" t="s">
        <v>1072</v>
      </c>
      <c r="I132" s="238" t="s">
        <v>219</v>
      </c>
      <c r="J132" s="238"/>
      <c r="K132" s="238"/>
      <c r="L132" s="238"/>
      <c r="M132" s="238" t="s">
        <v>1074</v>
      </c>
      <c r="N132" s="238" t="s">
        <v>6698</v>
      </c>
      <c r="O132" s="239">
        <f t="shared" si="2"/>
        <v>1</v>
      </c>
    </row>
    <row r="133" spans="1:15" x14ac:dyDescent="0.35">
      <c r="A133" s="238"/>
      <c r="B133" s="238">
        <v>5223</v>
      </c>
      <c r="C133" s="238" t="s">
        <v>859</v>
      </c>
      <c r="D133" s="238"/>
      <c r="E133" s="246" t="s">
        <v>244</v>
      </c>
      <c r="F133" s="238" t="s">
        <v>1075</v>
      </c>
      <c r="G133" s="242">
        <v>80120760</v>
      </c>
      <c r="H133" s="238" t="s">
        <v>89</v>
      </c>
      <c r="I133" s="238" t="s">
        <v>219</v>
      </c>
      <c r="J133" s="238"/>
      <c r="K133" s="238"/>
      <c r="L133" s="238"/>
      <c r="M133" s="238" t="s">
        <v>1074</v>
      </c>
      <c r="N133" s="238" t="s">
        <v>57</v>
      </c>
      <c r="O133" s="239">
        <f t="shared" si="2"/>
        <v>1</v>
      </c>
    </row>
    <row r="134" spans="1:15" x14ac:dyDescent="0.35">
      <c r="A134" s="238"/>
      <c r="B134" s="238">
        <v>5224</v>
      </c>
      <c r="C134" s="238" t="s">
        <v>859</v>
      </c>
      <c r="D134" s="238"/>
      <c r="E134" s="246" t="s">
        <v>244</v>
      </c>
      <c r="F134" s="238" t="s">
        <v>1076</v>
      </c>
      <c r="G134" s="242">
        <v>1073674899</v>
      </c>
      <c r="H134" s="238" t="s">
        <v>89</v>
      </c>
      <c r="I134" s="238" t="s">
        <v>219</v>
      </c>
      <c r="J134" s="238"/>
      <c r="K134" s="238"/>
      <c r="L134" s="238"/>
      <c r="M134" s="238" t="s">
        <v>1074</v>
      </c>
      <c r="N134" s="238" t="s">
        <v>57</v>
      </c>
      <c r="O134" s="239">
        <f t="shared" ref="O134:O197" si="3">IF(I134="X",1,IF(J134="X",2,IF(K134="X",3,IF(L134="X",4,1))))</f>
        <v>1</v>
      </c>
    </row>
    <row r="135" spans="1:15" x14ac:dyDescent="0.35">
      <c r="A135" s="238"/>
      <c r="B135" s="238">
        <v>5248</v>
      </c>
      <c r="C135" s="238" t="s">
        <v>940</v>
      </c>
      <c r="D135" s="238"/>
      <c r="E135" s="246" t="s">
        <v>244</v>
      </c>
      <c r="F135" s="238" t="s">
        <v>1077</v>
      </c>
      <c r="G135" s="242">
        <v>77106117</v>
      </c>
      <c r="H135" s="238" t="s">
        <v>52</v>
      </c>
      <c r="I135" s="238" t="s">
        <v>219</v>
      </c>
      <c r="J135" s="238"/>
      <c r="K135" s="238"/>
      <c r="L135" s="238"/>
      <c r="M135" s="238" t="s">
        <v>1078</v>
      </c>
      <c r="N135" s="238" t="s">
        <v>6698</v>
      </c>
      <c r="O135" s="239">
        <f t="shared" si="3"/>
        <v>1</v>
      </c>
    </row>
    <row r="136" spans="1:15" x14ac:dyDescent="0.35">
      <c r="A136" s="238"/>
      <c r="B136" s="238">
        <v>5644</v>
      </c>
      <c r="C136" s="238" t="s">
        <v>1080</v>
      </c>
      <c r="D136" s="238"/>
      <c r="E136" s="246" t="s">
        <v>244</v>
      </c>
      <c r="F136" s="238" t="s">
        <v>1079</v>
      </c>
      <c r="G136" s="242">
        <v>1023907381</v>
      </c>
      <c r="H136" s="238" t="s">
        <v>62</v>
      </c>
      <c r="I136" s="238" t="s">
        <v>219</v>
      </c>
      <c r="J136" s="238"/>
      <c r="K136" s="238"/>
      <c r="L136" s="238"/>
      <c r="M136" s="238" t="s">
        <v>1078</v>
      </c>
      <c r="N136" s="238" t="s">
        <v>57</v>
      </c>
      <c r="O136" s="239">
        <f t="shared" si="3"/>
        <v>1</v>
      </c>
    </row>
    <row r="137" spans="1:15" x14ac:dyDescent="0.35">
      <c r="A137" s="238"/>
      <c r="B137" s="238">
        <v>5645</v>
      </c>
      <c r="C137" s="238" t="s">
        <v>1080</v>
      </c>
      <c r="D137" s="238"/>
      <c r="E137" s="246" t="s">
        <v>244</v>
      </c>
      <c r="F137" s="238" t="s">
        <v>739</v>
      </c>
      <c r="G137" s="242">
        <v>93137689</v>
      </c>
      <c r="H137" s="238" t="s">
        <v>62</v>
      </c>
      <c r="I137" s="238" t="s">
        <v>219</v>
      </c>
      <c r="J137" s="238"/>
      <c r="K137" s="238"/>
      <c r="L137" s="238"/>
      <c r="M137" s="238" t="s">
        <v>1078</v>
      </c>
      <c r="N137" s="238" t="s">
        <v>57</v>
      </c>
      <c r="O137" s="239">
        <f t="shared" si="3"/>
        <v>1</v>
      </c>
    </row>
    <row r="138" spans="1:15" x14ac:dyDescent="0.35">
      <c r="A138" s="238"/>
      <c r="B138" s="238">
        <v>5643</v>
      </c>
      <c r="C138" s="238" t="s">
        <v>1080</v>
      </c>
      <c r="D138" s="238"/>
      <c r="E138" s="246" t="s">
        <v>244</v>
      </c>
      <c r="F138" s="238" t="s">
        <v>740</v>
      </c>
      <c r="G138" s="242">
        <v>1010166659</v>
      </c>
      <c r="H138" s="238" t="s">
        <v>62</v>
      </c>
      <c r="I138" s="238" t="s">
        <v>219</v>
      </c>
      <c r="J138" s="238"/>
      <c r="K138" s="238"/>
      <c r="L138" s="238"/>
      <c r="M138" s="238" t="s">
        <v>1078</v>
      </c>
      <c r="N138" s="238" t="s">
        <v>57</v>
      </c>
      <c r="O138" s="239">
        <f t="shared" si="3"/>
        <v>1</v>
      </c>
    </row>
    <row r="139" spans="1:15" x14ac:dyDescent="0.35">
      <c r="A139" s="238"/>
      <c r="B139" s="238">
        <v>5424</v>
      </c>
      <c r="C139" s="238" t="s">
        <v>1080</v>
      </c>
      <c r="D139" s="238"/>
      <c r="E139" s="246" t="s">
        <v>244</v>
      </c>
      <c r="F139" s="238" t="s">
        <v>1081</v>
      </c>
      <c r="G139" s="242">
        <v>79346981</v>
      </c>
      <c r="H139" s="238" t="s">
        <v>62</v>
      </c>
      <c r="I139" s="238" t="s">
        <v>219</v>
      </c>
      <c r="J139" s="238"/>
      <c r="K139" s="238"/>
      <c r="L139" s="238"/>
      <c r="M139" s="238" t="s">
        <v>1078</v>
      </c>
      <c r="N139" s="238" t="s">
        <v>57</v>
      </c>
      <c r="O139" s="239">
        <f t="shared" si="3"/>
        <v>1</v>
      </c>
    </row>
    <row r="140" spans="1:15" x14ac:dyDescent="0.35">
      <c r="A140" s="238"/>
      <c r="B140" s="238">
        <v>5229</v>
      </c>
      <c r="C140" s="238" t="s">
        <v>1082</v>
      </c>
      <c r="D140" s="238"/>
      <c r="E140" s="240" t="s">
        <v>244</v>
      </c>
      <c r="F140" s="238" t="s">
        <v>1083</v>
      </c>
      <c r="G140" s="242">
        <v>79726245</v>
      </c>
      <c r="H140" s="238" t="s">
        <v>323</v>
      </c>
      <c r="I140" s="238"/>
      <c r="J140" s="238" t="s">
        <v>219</v>
      </c>
      <c r="K140" s="238"/>
      <c r="L140" s="238"/>
      <c r="M140" s="238" t="s">
        <v>1084</v>
      </c>
      <c r="N140" s="238" t="s">
        <v>6698</v>
      </c>
      <c r="O140" s="239">
        <f t="shared" si="3"/>
        <v>2</v>
      </c>
    </row>
    <row r="141" spans="1:15" x14ac:dyDescent="0.35">
      <c r="A141" s="238"/>
      <c r="B141" s="238">
        <v>5226</v>
      </c>
      <c r="C141" s="238" t="s">
        <v>1085</v>
      </c>
      <c r="D141" s="238"/>
      <c r="E141" s="246" t="s">
        <v>244</v>
      </c>
      <c r="F141" s="238" t="s">
        <v>1086</v>
      </c>
      <c r="G141" s="242">
        <v>1024479016</v>
      </c>
      <c r="H141" s="238" t="s">
        <v>392</v>
      </c>
      <c r="I141" s="238" t="s">
        <v>219</v>
      </c>
      <c r="J141" s="238"/>
      <c r="K141" s="238"/>
      <c r="L141" s="238"/>
      <c r="M141" s="238" t="s">
        <v>1078</v>
      </c>
      <c r="N141" s="238" t="s">
        <v>57</v>
      </c>
      <c r="O141" s="239">
        <f t="shared" si="3"/>
        <v>1</v>
      </c>
    </row>
    <row r="142" spans="1:15" x14ac:dyDescent="0.35">
      <c r="A142" s="238"/>
      <c r="B142" s="238">
        <v>5230</v>
      </c>
      <c r="C142" s="238" t="s">
        <v>1044</v>
      </c>
      <c r="D142" s="238"/>
      <c r="E142" s="240" t="s">
        <v>228</v>
      </c>
      <c r="F142" s="238" t="s">
        <v>1087</v>
      </c>
      <c r="G142" s="242">
        <v>93127785</v>
      </c>
      <c r="H142" s="238" t="s">
        <v>579</v>
      </c>
      <c r="I142" s="238"/>
      <c r="J142" s="238" t="s">
        <v>219</v>
      </c>
      <c r="K142" s="238"/>
      <c r="L142" s="238"/>
      <c r="M142" s="238" t="s">
        <v>1084</v>
      </c>
      <c r="N142" s="238" t="s">
        <v>6698</v>
      </c>
      <c r="O142" s="239">
        <f t="shared" si="3"/>
        <v>2</v>
      </c>
    </row>
    <row r="143" spans="1:15" x14ac:dyDescent="0.35">
      <c r="A143" s="238"/>
      <c r="B143" s="238">
        <v>5231</v>
      </c>
      <c r="C143" s="238" t="s">
        <v>1088</v>
      </c>
      <c r="D143" s="238"/>
      <c r="E143" s="246" t="s">
        <v>244</v>
      </c>
      <c r="F143" s="238" t="s">
        <v>1089</v>
      </c>
      <c r="G143" s="242">
        <v>1031131992</v>
      </c>
      <c r="H143" s="238" t="s">
        <v>6324</v>
      </c>
      <c r="I143" s="238"/>
      <c r="J143" s="238" t="s">
        <v>219</v>
      </c>
      <c r="K143" s="238"/>
      <c r="L143" s="238"/>
      <c r="M143" s="238" t="s">
        <v>1084</v>
      </c>
      <c r="N143" s="238" t="s">
        <v>6698</v>
      </c>
      <c r="O143" s="239">
        <f t="shared" si="3"/>
        <v>2</v>
      </c>
    </row>
    <row r="144" spans="1:15" x14ac:dyDescent="0.35">
      <c r="A144" s="238"/>
      <c r="B144" s="238">
        <v>5232</v>
      </c>
      <c r="C144" s="238" t="s">
        <v>1090</v>
      </c>
      <c r="D144" s="238"/>
      <c r="E144" s="246" t="s">
        <v>228</v>
      </c>
      <c r="F144" s="238" t="s">
        <v>1091</v>
      </c>
      <c r="G144" s="242">
        <v>1022333399</v>
      </c>
      <c r="H144" s="238" t="s">
        <v>1092</v>
      </c>
      <c r="I144" s="238"/>
      <c r="J144" s="238" t="s">
        <v>219</v>
      </c>
      <c r="K144" s="238"/>
      <c r="L144" s="238"/>
      <c r="M144" s="238" t="s">
        <v>1084</v>
      </c>
      <c r="N144" s="238" t="s">
        <v>57</v>
      </c>
      <c r="O144" s="239">
        <f t="shared" si="3"/>
        <v>2</v>
      </c>
    </row>
    <row r="145" spans="1:15" x14ac:dyDescent="0.35">
      <c r="A145" s="238"/>
      <c r="B145" s="238">
        <v>5233</v>
      </c>
      <c r="C145" s="238" t="s">
        <v>859</v>
      </c>
      <c r="D145" s="238"/>
      <c r="E145" s="246" t="s">
        <v>244</v>
      </c>
      <c r="F145" s="238" t="s">
        <v>6337</v>
      </c>
      <c r="G145" s="242">
        <v>1082245538</v>
      </c>
      <c r="H145" s="238" t="s">
        <v>89</v>
      </c>
      <c r="I145" s="238"/>
      <c r="J145" s="238" t="s">
        <v>219</v>
      </c>
      <c r="K145" s="238"/>
      <c r="L145" s="238"/>
      <c r="M145" s="238" t="s">
        <v>1055</v>
      </c>
      <c r="N145" s="238" t="s">
        <v>57</v>
      </c>
      <c r="O145" s="239">
        <f t="shared" si="3"/>
        <v>2</v>
      </c>
    </row>
    <row r="146" spans="1:15" x14ac:dyDescent="0.35">
      <c r="A146" s="238"/>
      <c r="B146" s="238">
        <v>5235</v>
      </c>
      <c r="C146" s="238" t="s">
        <v>1095</v>
      </c>
      <c r="D146" s="238"/>
      <c r="E146" s="240" t="s">
        <v>244</v>
      </c>
      <c r="F146" s="238" t="s">
        <v>1096</v>
      </c>
      <c r="G146" s="242">
        <v>1075663958</v>
      </c>
      <c r="H146" s="238" t="s">
        <v>919</v>
      </c>
      <c r="I146" s="238"/>
      <c r="J146" s="238" t="s">
        <v>219</v>
      </c>
      <c r="K146" s="238"/>
      <c r="L146" s="238"/>
      <c r="M146" s="238" t="s">
        <v>268</v>
      </c>
      <c r="N146" s="238" t="s">
        <v>6698</v>
      </c>
      <c r="O146" s="239">
        <f t="shared" si="3"/>
        <v>2</v>
      </c>
    </row>
    <row r="147" spans="1:15" x14ac:dyDescent="0.35">
      <c r="A147" s="260"/>
      <c r="B147" s="260">
        <v>5236</v>
      </c>
      <c r="C147" s="238" t="s">
        <v>1100</v>
      </c>
      <c r="D147" s="238"/>
      <c r="E147" s="246" t="s">
        <v>228</v>
      </c>
      <c r="F147" s="238" t="s">
        <v>1101</v>
      </c>
      <c r="G147" s="242">
        <v>1110527233</v>
      </c>
      <c r="H147" s="238" t="s">
        <v>408</v>
      </c>
      <c r="I147" s="238"/>
      <c r="J147" s="238" t="s">
        <v>219</v>
      </c>
      <c r="K147" s="238"/>
      <c r="L147" s="238"/>
      <c r="M147" s="238" t="s">
        <v>268</v>
      </c>
      <c r="N147" s="238" t="s">
        <v>58</v>
      </c>
      <c r="O147" s="239">
        <f t="shared" si="3"/>
        <v>2</v>
      </c>
    </row>
    <row r="148" spans="1:15" x14ac:dyDescent="0.35">
      <c r="A148" s="260"/>
      <c r="B148" s="260">
        <v>5237</v>
      </c>
      <c r="C148" s="238" t="s">
        <v>1100</v>
      </c>
      <c r="D148" s="238"/>
      <c r="E148" s="246" t="s">
        <v>228</v>
      </c>
      <c r="F148" s="238" t="s">
        <v>1102</v>
      </c>
      <c r="G148" s="242">
        <v>1026276022</v>
      </c>
      <c r="H148" s="238" t="s">
        <v>408</v>
      </c>
      <c r="I148" s="238"/>
      <c r="J148" s="238" t="s">
        <v>219</v>
      </c>
      <c r="K148" s="238"/>
      <c r="L148" s="238"/>
      <c r="M148" s="238" t="s">
        <v>268</v>
      </c>
      <c r="N148" s="238" t="s">
        <v>58</v>
      </c>
      <c r="O148" s="239">
        <f t="shared" si="3"/>
        <v>2</v>
      </c>
    </row>
    <row r="149" spans="1:15" x14ac:dyDescent="0.35">
      <c r="A149" s="238"/>
      <c r="B149" s="238">
        <v>5249</v>
      </c>
      <c r="C149" s="238" t="s">
        <v>1103</v>
      </c>
      <c r="D149" s="238"/>
      <c r="E149" s="246" t="s">
        <v>244</v>
      </c>
      <c r="F149" s="238" t="s">
        <v>1104</v>
      </c>
      <c r="G149" s="242">
        <v>1044826910</v>
      </c>
      <c r="H149" s="238" t="s">
        <v>1004</v>
      </c>
      <c r="I149" s="238"/>
      <c r="J149" s="238" t="s">
        <v>219</v>
      </c>
      <c r="K149" s="238"/>
      <c r="L149" s="238"/>
      <c r="M149" s="238" t="s">
        <v>268</v>
      </c>
      <c r="N149" s="238" t="s">
        <v>6698</v>
      </c>
      <c r="O149" s="239">
        <f t="shared" si="3"/>
        <v>2</v>
      </c>
    </row>
    <row r="150" spans="1:15" x14ac:dyDescent="0.35">
      <c r="A150" s="238"/>
      <c r="B150" s="238">
        <v>5251</v>
      </c>
      <c r="C150" s="238" t="s">
        <v>1103</v>
      </c>
      <c r="D150" s="238"/>
      <c r="E150" s="246" t="s">
        <v>244</v>
      </c>
      <c r="F150" s="238" t="s">
        <v>1106</v>
      </c>
      <c r="G150" s="242">
        <v>1046403662</v>
      </c>
      <c r="H150" s="238" t="s">
        <v>1004</v>
      </c>
      <c r="I150" s="238"/>
      <c r="J150" s="238" t="s">
        <v>219</v>
      </c>
      <c r="K150" s="238"/>
      <c r="L150" s="238"/>
      <c r="M150" s="238" t="s">
        <v>268</v>
      </c>
      <c r="N150" s="238" t="s">
        <v>6698</v>
      </c>
      <c r="O150" s="239">
        <f t="shared" si="3"/>
        <v>2</v>
      </c>
    </row>
    <row r="151" spans="1:15" x14ac:dyDescent="0.35">
      <c r="A151" s="238"/>
      <c r="B151" s="238">
        <v>5252</v>
      </c>
      <c r="C151" s="238" t="s">
        <v>1103</v>
      </c>
      <c r="D151" s="238"/>
      <c r="E151" s="246" t="s">
        <v>244</v>
      </c>
      <c r="F151" s="238" t="s">
        <v>1107</v>
      </c>
      <c r="G151" s="242">
        <v>1003258813</v>
      </c>
      <c r="H151" s="238" t="s">
        <v>1004</v>
      </c>
      <c r="I151" s="238"/>
      <c r="J151" s="238" t="s">
        <v>219</v>
      </c>
      <c r="K151" s="238"/>
      <c r="L151" s="238"/>
      <c r="M151" s="238" t="s">
        <v>268</v>
      </c>
      <c r="N151" s="238" t="s">
        <v>6698</v>
      </c>
      <c r="O151" s="239">
        <f t="shared" si="3"/>
        <v>2</v>
      </c>
    </row>
    <row r="152" spans="1:15" x14ac:dyDescent="0.35">
      <c r="A152" s="238"/>
      <c r="B152" s="238">
        <v>5253</v>
      </c>
      <c r="C152" s="238" t="s">
        <v>1103</v>
      </c>
      <c r="D152" s="238"/>
      <c r="E152" s="246" t="s">
        <v>244</v>
      </c>
      <c r="F152" s="238" t="s">
        <v>1108</v>
      </c>
      <c r="G152" s="242">
        <v>79218530</v>
      </c>
      <c r="H152" s="238" t="s">
        <v>1004</v>
      </c>
      <c r="I152" s="238"/>
      <c r="J152" s="238" t="s">
        <v>219</v>
      </c>
      <c r="K152" s="238"/>
      <c r="L152" s="238"/>
      <c r="M152" s="238" t="s">
        <v>268</v>
      </c>
      <c r="N152" s="238" t="s">
        <v>6698</v>
      </c>
      <c r="O152" s="239">
        <f t="shared" si="3"/>
        <v>2</v>
      </c>
    </row>
    <row r="153" spans="1:15" x14ac:dyDescent="0.35">
      <c r="A153" s="238"/>
      <c r="B153" s="238">
        <v>5254</v>
      </c>
      <c r="C153" s="238" t="s">
        <v>1103</v>
      </c>
      <c r="D153" s="238"/>
      <c r="E153" s="246" t="s">
        <v>244</v>
      </c>
      <c r="F153" s="238" t="s">
        <v>1109</v>
      </c>
      <c r="G153" s="242">
        <v>1003500187</v>
      </c>
      <c r="H153" s="238" t="s">
        <v>1004</v>
      </c>
      <c r="I153" s="238"/>
      <c r="J153" s="238" t="s">
        <v>219</v>
      </c>
      <c r="K153" s="238"/>
      <c r="L153" s="238"/>
      <c r="M153" s="238" t="s">
        <v>268</v>
      </c>
      <c r="N153" s="238" t="s">
        <v>6698</v>
      </c>
      <c r="O153" s="239">
        <f t="shared" si="3"/>
        <v>2</v>
      </c>
    </row>
    <row r="154" spans="1:15" x14ac:dyDescent="0.35">
      <c r="A154" s="238"/>
      <c r="B154" s="238" t="s">
        <v>4274</v>
      </c>
      <c r="C154" s="238" t="s">
        <v>1103</v>
      </c>
      <c r="D154" s="238"/>
      <c r="E154" s="246" t="s">
        <v>244</v>
      </c>
      <c r="F154" s="238" t="s">
        <v>1110</v>
      </c>
      <c r="G154" s="242">
        <v>79592157</v>
      </c>
      <c r="H154" s="238" t="s">
        <v>1004</v>
      </c>
      <c r="I154" s="238"/>
      <c r="J154" s="238" t="s">
        <v>219</v>
      </c>
      <c r="K154" s="238"/>
      <c r="L154" s="238"/>
      <c r="M154" s="238" t="s">
        <v>268</v>
      </c>
      <c r="N154" s="238" t="s">
        <v>6698</v>
      </c>
      <c r="O154" s="239">
        <f t="shared" si="3"/>
        <v>2</v>
      </c>
    </row>
    <row r="155" spans="1:15" x14ac:dyDescent="0.35">
      <c r="A155" s="238"/>
      <c r="B155" s="238">
        <v>5256</v>
      </c>
      <c r="C155" s="238" t="s">
        <v>1103</v>
      </c>
      <c r="D155" s="238"/>
      <c r="E155" s="246" t="s">
        <v>244</v>
      </c>
      <c r="F155" s="238" t="s">
        <v>1111</v>
      </c>
      <c r="G155" s="242">
        <v>1101443581</v>
      </c>
      <c r="H155" s="238" t="s">
        <v>1004</v>
      </c>
      <c r="I155" s="238"/>
      <c r="J155" s="238" t="s">
        <v>219</v>
      </c>
      <c r="K155" s="238"/>
      <c r="L155" s="238"/>
      <c r="M155" s="238" t="s">
        <v>268</v>
      </c>
      <c r="N155" s="238" t="s">
        <v>6698</v>
      </c>
      <c r="O155" s="239">
        <f t="shared" si="3"/>
        <v>2</v>
      </c>
    </row>
    <row r="156" spans="1:15" x14ac:dyDescent="0.35">
      <c r="A156" s="238"/>
      <c r="B156" s="238">
        <v>5257</v>
      </c>
      <c r="C156" s="238" t="s">
        <v>1103</v>
      </c>
      <c r="D156" s="238"/>
      <c r="E156" s="246" t="s">
        <v>244</v>
      </c>
      <c r="F156" s="238" t="s">
        <v>6338</v>
      </c>
      <c r="G156" s="242">
        <v>16490043</v>
      </c>
      <c r="H156" s="238" t="s">
        <v>1004</v>
      </c>
      <c r="I156" s="238"/>
      <c r="J156" s="238" t="s">
        <v>219</v>
      </c>
      <c r="K156" s="238"/>
      <c r="L156" s="238"/>
      <c r="M156" s="238" t="s">
        <v>268</v>
      </c>
      <c r="N156" s="238" t="s">
        <v>6698</v>
      </c>
      <c r="O156" s="239">
        <f t="shared" si="3"/>
        <v>2</v>
      </c>
    </row>
    <row r="157" spans="1:15" x14ac:dyDescent="0.35">
      <c r="A157" s="238"/>
      <c r="B157" s="238">
        <v>5227</v>
      </c>
      <c r="C157" s="238" t="s">
        <v>1112</v>
      </c>
      <c r="D157" s="238"/>
      <c r="E157" s="246" t="s">
        <v>244</v>
      </c>
      <c r="F157" s="238" t="s">
        <v>1113</v>
      </c>
      <c r="G157" s="242">
        <v>1087113040</v>
      </c>
      <c r="H157" s="238" t="s">
        <v>1004</v>
      </c>
      <c r="I157" s="238" t="s">
        <v>219</v>
      </c>
      <c r="J157" s="238"/>
      <c r="K157" s="238"/>
      <c r="L157" s="238"/>
      <c r="M157" s="238" t="s">
        <v>269</v>
      </c>
      <c r="N157" s="238" t="s">
        <v>6698</v>
      </c>
      <c r="O157" s="239">
        <f t="shared" si="3"/>
        <v>1</v>
      </c>
    </row>
    <row r="158" spans="1:15" x14ac:dyDescent="0.35">
      <c r="A158" s="260"/>
      <c r="B158" s="260">
        <v>5228</v>
      </c>
      <c r="C158" s="238" t="s">
        <v>1100</v>
      </c>
      <c r="D158" s="238"/>
      <c r="E158" s="246" t="s">
        <v>228</v>
      </c>
      <c r="F158" s="238" t="s">
        <v>1114</v>
      </c>
      <c r="G158" s="242">
        <v>1072421205</v>
      </c>
      <c r="H158" s="238" t="s">
        <v>408</v>
      </c>
      <c r="I158" s="238" t="s">
        <v>219</v>
      </c>
      <c r="J158" s="238"/>
      <c r="K158" s="238"/>
      <c r="L158" s="238"/>
      <c r="M158" s="238" t="s">
        <v>269</v>
      </c>
      <c r="N158" s="238" t="s">
        <v>58</v>
      </c>
      <c r="O158" s="239">
        <f t="shared" si="3"/>
        <v>1</v>
      </c>
    </row>
    <row r="159" spans="1:15" x14ac:dyDescent="0.35">
      <c r="A159" s="238"/>
      <c r="B159" s="238">
        <v>5258</v>
      </c>
      <c r="C159" s="238" t="s">
        <v>1115</v>
      </c>
      <c r="D159" s="238"/>
      <c r="E159" s="240" t="s">
        <v>228</v>
      </c>
      <c r="F159" s="238" t="s">
        <v>1116</v>
      </c>
      <c r="G159" s="242">
        <v>80807696</v>
      </c>
      <c r="H159" s="238" t="s">
        <v>793</v>
      </c>
      <c r="I159" s="238"/>
      <c r="J159" s="238" t="s">
        <v>219</v>
      </c>
      <c r="K159" s="238"/>
      <c r="L159" s="238"/>
      <c r="M159" s="238" t="s">
        <v>270</v>
      </c>
      <c r="N159" s="238" t="s">
        <v>6698</v>
      </c>
      <c r="O159" s="239">
        <f t="shared" si="3"/>
        <v>2</v>
      </c>
    </row>
    <row r="160" spans="1:15" x14ac:dyDescent="0.35">
      <c r="A160" s="238"/>
      <c r="B160" s="238">
        <v>5259</v>
      </c>
      <c r="C160" s="238" t="s">
        <v>1117</v>
      </c>
      <c r="D160" s="238"/>
      <c r="E160" s="240" t="s">
        <v>228</v>
      </c>
      <c r="F160" s="238" t="s">
        <v>1118</v>
      </c>
      <c r="G160" s="242">
        <v>1033723222</v>
      </c>
      <c r="H160" s="238" t="s">
        <v>193</v>
      </c>
      <c r="I160" s="238"/>
      <c r="J160" s="238" t="s">
        <v>219</v>
      </c>
      <c r="K160" s="238"/>
      <c r="L160" s="238"/>
      <c r="M160" s="238" t="s">
        <v>271</v>
      </c>
      <c r="N160" s="238" t="s">
        <v>57</v>
      </c>
      <c r="O160" s="239">
        <f t="shared" si="3"/>
        <v>2</v>
      </c>
    </row>
    <row r="161" spans="1:15" x14ac:dyDescent="0.35">
      <c r="A161" s="238"/>
      <c r="B161" s="238">
        <v>5260</v>
      </c>
      <c r="C161" s="238" t="s">
        <v>1117</v>
      </c>
      <c r="D161" s="238"/>
      <c r="E161" s="240" t="s">
        <v>228</v>
      </c>
      <c r="F161" s="238" t="s">
        <v>1119</v>
      </c>
      <c r="G161" s="242">
        <v>1115858230</v>
      </c>
      <c r="H161" s="238" t="s">
        <v>193</v>
      </c>
      <c r="I161" s="238"/>
      <c r="J161" s="238" t="s">
        <v>219</v>
      </c>
      <c r="K161" s="238"/>
      <c r="L161" s="238"/>
      <c r="M161" s="238" t="s">
        <v>271</v>
      </c>
      <c r="N161" s="238" t="s">
        <v>57</v>
      </c>
      <c r="O161" s="239">
        <f t="shared" si="3"/>
        <v>2</v>
      </c>
    </row>
    <row r="162" spans="1:15" x14ac:dyDescent="0.35">
      <c r="A162" s="238"/>
      <c r="B162" s="238">
        <v>5261</v>
      </c>
      <c r="C162" s="238" t="s">
        <v>1103</v>
      </c>
      <c r="D162" s="238"/>
      <c r="E162" s="246" t="s">
        <v>244</v>
      </c>
      <c r="F162" s="238" t="s">
        <v>6339</v>
      </c>
      <c r="G162" s="242">
        <v>19790355</v>
      </c>
      <c r="H162" s="238" t="s">
        <v>1004</v>
      </c>
      <c r="I162" s="238"/>
      <c r="J162" s="238" t="s">
        <v>219</v>
      </c>
      <c r="K162" s="238"/>
      <c r="L162" s="238"/>
      <c r="M162" s="238" t="s">
        <v>271</v>
      </c>
      <c r="N162" s="238" t="s">
        <v>6698</v>
      </c>
      <c r="O162" s="239">
        <f t="shared" si="3"/>
        <v>2</v>
      </c>
    </row>
    <row r="163" spans="1:15" x14ac:dyDescent="0.35">
      <c r="A163" s="238"/>
      <c r="B163" s="238">
        <v>5262</v>
      </c>
      <c r="C163" s="238" t="s">
        <v>1103</v>
      </c>
      <c r="D163" s="238"/>
      <c r="E163" s="246" t="s">
        <v>244</v>
      </c>
      <c r="F163" s="238" t="s">
        <v>1120</v>
      </c>
      <c r="G163" s="242">
        <v>7152672</v>
      </c>
      <c r="H163" s="238" t="s">
        <v>1004</v>
      </c>
      <c r="I163" s="238"/>
      <c r="J163" s="238" t="s">
        <v>219</v>
      </c>
      <c r="K163" s="238"/>
      <c r="L163" s="238"/>
      <c r="M163" s="238" t="s">
        <v>271</v>
      </c>
      <c r="N163" s="238" t="s">
        <v>6698</v>
      </c>
      <c r="O163" s="239">
        <f t="shared" si="3"/>
        <v>2</v>
      </c>
    </row>
    <row r="164" spans="1:15" x14ac:dyDescent="0.35">
      <c r="A164" s="238"/>
      <c r="B164" s="238">
        <v>5263</v>
      </c>
      <c r="C164" s="238" t="s">
        <v>1112</v>
      </c>
      <c r="D164" s="238"/>
      <c r="E164" s="246" t="s">
        <v>244</v>
      </c>
      <c r="F164" s="238" t="s">
        <v>1121</v>
      </c>
      <c r="G164" s="242">
        <v>1010034735</v>
      </c>
      <c r="H164" s="238" t="s">
        <v>1004</v>
      </c>
      <c r="I164" s="238"/>
      <c r="J164" s="238" t="s">
        <v>219</v>
      </c>
      <c r="K164" s="238"/>
      <c r="L164" s="238"/>
      <c r="M164" s="238" t="s">
        <v>271</v>
      </c>
      <c r="N164" s="238" t="s">
        <v>6698</v>
      </c>
      <c r="O164" s="239">
        <f t="shared" si="3"/>
        <v>2</v>
      </c>
    </row>
    <row r="165" spans="1:15" x14ac:dyDescent="0.35">
      <c r="A165" s="238"/>
      <c r="B165" s="238">
        <v>5264</v>
      </c>
      <c r="C165" s="238" t="s">
        <v>1112</v>
      </c>
      <c r="D165" s="238"/>
      <c r="E165" s="246" t="s">
        <v>244</v>
      </c>
      <c r="F165" s="238" t="s">
        <v>1122</v>
      </c>
      <c r="G165" s="242">
        <v>73559040</v>
      </c>
      <c r="H165" s="238" t="s">
        <v>1004</v>
      </c>
      <c r="I165" s="238"/>
      <c r="J165" s="238" t="s">
        <v>219</v>
      </c>
      <c r="K165" s="238"/>
      <c r="L165" s="238"/>
      <c r="M165" s="238" t="s">
        <v>271</v>
      </c>
      <c r="N165" s="238" t="s">
        <v>6698</v>
      </c>
      <c r="O165" s="239">
        <f t="shared" si="3"/>
        <v>2</v>
      </c>
    </row>
    <row r="166" spans="1:15" x14ac:dyDescent="0.35">
      <c r="A166" s="238"/>
      <c r="B166" s="238">
        <v>5275</v>
      </c>
      <c r="C166" s="238" t="s">
        <v>1112</v>
      </c>
      <c r="D166" s="238"/>
      <c r="E166" s="246" t="s">
        <v>244</v>
      </c>
      <c r="F166" s="238" t="s">
        <v>1123</v>
      </c>
      <c r="G166" s="242">
        <v>3876782</v>
      </c>
      <c r="H166" s="238" t="s">
        <v>1004</v>
      </c>
      <c r="I166" s="238"/>
      <c r="J166" s="238" t="s">
        <v>219</v>
      </c>
      <c r="K166" s="238"/>
      <c r="L166" s="238"/>
      <c r="M166" s="238" t="s">
        <v>271</v>
      </c>
      <c r="N166" s="238" t="s">
        <v>6698</v>
      </c>
      <c r="O166" s="239">
        <f t="shared" si="3"/>
        <v>2</v>
      </c>
    </row>
    <row r="167" spans="1:15" x14ac:dyDescent="0.35">
      <c r="A167" s="238"/>
      <c r="B167" s="238">
        <v>5276</v>
      </c>
      <c r="C167" s="238" t="s">
        <v>1040</v>
      </c>
      <c r="D167" s="238"/>
      <c r="E167" s="240" t="s">
        <v>228</v>
      </c>
      <c r="F167" s="238" t="s">
        <v>1124</v>
      </c>
      <c r="G167" s="242">
        <v>18156535</v>
      </c>
      <c r="H167" s="238" t="s">
        <v>1039</v>
      </c>
      <c r="I167" s="238"/>
      <c r="J167" s="238" t="s">
        <v>219</v>
      </c>
      <c r="K167" s="238"/>
      <c r="L167" s="238"/>
      <c r="M167" s="238" t="s">
        <v>1027</v>
      </c>
      <c r="N167" s="238" t="s">
        <v>6698</v>
      </c>
      <c r="O167" s="239">
        <f t="shared" si="3"/>
        <v>2</v>
      </c>
    </row>
    <row r="168" spans="1:15" x14ac:dyDescent="0.35">
      <c r="A168" s="238"/>
      <c r="B168" s="238">
        <v>5277</v>
      </c>
      <c r="C168" s="238" t="s">
        <v>1125</v>
      </c>
      <c r="D168" s="238"/>
      <c r="E168" s="246" t="s">
        <v>228</v>
      </c>
      <c r="F168" s="238" t="s">
        <v>1126</v>
      </c>
      <c r="G168" s="242">
        <v>1109843463</v>
      </c>
      <c r="H168" s="238" t="s">
        <v>1092</v>
      </c>
      <c r="I168" s="238"/>
      <c r="J168" s="238" t="s">
        <v>219</v>
      </c>
      <c r="K168" s="238"/>
      <c r="L168" s="238"/>
      <c r="M168" s="238" t="s">
        <v>270</v>
      </c>
      <c r="N168" s="238" t="s">
        <v>57</v>
      </c>
      <c r="O168" s="239">
        <f t="shared" si="3"/>
        <v>2</v>
      </c>
    </row>
    <row r="169" spans="1:15" x14ac:dyDescent="0.35">
      <c r="A169" s="238"/>
      <c r="B169" s="238">
        <v>5278</v>
      </c>
      <c r="C169" s="238" t="s">
        <v>1088</v>
      </c>
      <c r="D169" s="238"/>
      <c r="E169" s="246" t="s">
        <v>244</v>
      </c>
      <c r="F169" s="238" t="s">
        <v>1127</v>
      </c>
      <c r="G169" s="242">
        <v>1006116116</v>
      </c>
      <c r="H169" s="238" t="s">
        <v>6324</v>
      </c>
      <c r="I169" s="238"/>
      <c r="J169" s="238" t="s">
        <v>219</v>
      </c>
      <c r="K169" s="238"/>
      <c r="L169" s="238"/>
      <c r="M169" s="238" t="s">
        <v>270</v>
      </c>
      <c r="N169" s="238" t="s">
        <v>6698</v>
      </c>
      <c r="O169" s="239">
        <f t="shared" si="3"/>
        <v>2</v>
      </c>
    </row>
    <row r="170" spans="1:15" x14ac:dyDescent="0.35">
      <c r="A170" s="238"/>
      <c r="B170" s="238">
        <v>5279</v>
      </c>
      <c r="C170" s="238" t="s">
        <v>1088</v>
      </c>
      <c r="D170" s="238"/>
      <c r="E170" s="246" t="s">
        <v>244</v>
      </c>
      <c r="F170" s="238" t="s">
        <v>6340</v>
      </c>
      <c r="G170" s="242">
        <v>79818017</v>
      </c>
      <c r="H170" s="238" t="s">
        <v>6324</v>
      </c>
      <c r="I170" s="238"/>
      <c r="J170" s="238" t="s">
        <v>219</v>
      </c>
      <c r="K170" s="238"/>
      <c r="L170" s="238"/>
      <c r="M170" s="238" t="s">
        <v>271</v>
      </c>
      <c r="N170" s="238" t="s">
        <v>6698</v>
      </c>
      <c r="O170" s="239">
        <f t="shared" si="3"/>
        <v>2</v>
      </c>
    </row>
    <row r="171" spans="1:15" x14ac:dyDescent="0.35">
      <c r="A171" s="238"/>
      <c r="B171" s="238">
        <v>5292</v>
      </c>
      <c r="C171" s="238" t="s">
        <v>1128</v>
      </c>
      <c r="D171" s="238"/>
      <c r="E171" s="246" t="s">
        <v>244</v>
      </c>
      <c r="F171" s="238" t="s">
        <v>1129</v>
      </c>
      <c r="G171" s="242">
        <v>1018479361</v>
      </c>
      <c r="H171" s="238" t="s">
        <v>6341</v>
      </c>
      <c r="I171" s="238"/>
      <c r="J171" s="238"/>
      <c r="K171" s="238"/>
      <c r="L171" s="238" t="s">
        <v>219</v>
      </c>
      <c r="M171" s="238" t="s">
        <v>1130</v>
      </c>
      <c r="N171" s="238" t="s">
        <v>6698</v>
      </c>
      <c r="O171" s="239">
        <f t="shared" si="3"/>
        <v>4</v>
      </c>
    </row>
    <row r="172" spans="1:15" x14ac:dyDescent="0.35">
      <c r="A172" s="238"/>
      <c r="B172" s="238">
        <v>5293</v>
      </c>
      <c r="C172" s="238" t="s">
        <v>1131</v>
      </c>
      <c r="D172" s="238"/>
      <c r="E172" s="246" t="s">
        <v>244</v>
      </c>
      <c r="F172" s="238" t="s">
        <v>1132</v>
      </c>
      <c r="G172" s="242">
        <v>14319517</v>
      </c>
      <c r="H172" s="238" t="s">
        <v>5258</v>
      </c>
      <c r="I172" s="238"/>
      <c r="J172" s="238"/>
      <c r="K172" s="238"/>
      <c r="L172" s="238" t="s">
        <v>219</v>
      </c>
      <c r="M172" s="238" t="s">
        <v>1130</v>
      </c>
      <c r="N172" s="238" t="s">
        <v>6698</v>
      </c>
      <c r="O172" s="239">
        <f t="shared" si="3"/>
        <v>4</v>
      </c>
    </row>
    <row r="173" spans="1:15" x14ac:dyDescent="0.35">
      <c r="A173" s="238"/>
      <c r="B173" s="238">
        <v>5294</v>
      </c>
      <c r="C173" s="238" t="s">
        <v>1131</v>
      </c>
      <c r="D173" s="238"/>
      <c r="E173" s="246" t="s">
        <v>244</v>
      </c>
      <c r="F173" s="238" t="s">
        <v>1133</v>
      </c>
      <c r="G173" s="242">
        <v>3183739</v>
      </c>
      <c r="H173" s="238" t="s">
        <v>5258</v>
      </c>
      <c r="I173" s="238"/>
      <c r="J173" s="238"/>
      <c r="K173" s="238"/>
      <c r="L173" s="238" t="s">
        <v>219</v>
      </c>
      <c r="M173" s="238" t="s">
        <v>1130</v>
      </c>
      <c r="N173" s="238" t="s">
        <v>6698</v>
      </c>
      <c r="O173" s="239">
        <f t="shared" si="3"/>
        <v>4</v>
      </c>
    </row>
    <row r="174" spans="1:15" x14ac:dyDescent="0.35">
      <c r="A174" s="238"/>
      <c r="B174" s="238">
        <v>5295</v>
      </c>
      <c r="C174" s="238" t="s">
        <v>1131</v>
      </c>
      <c r="D174" s="238"/>
      <c r="E174" s="246" t="s">
        <v>244</v>
      </c>
      <c r="F174" s="238" t="s">
        <v>1134</v>
      </c>
      <c r="G174" s="242">
        <v>3557998</v>
      </c>
      <c r="H174" s="238" t="s">
        <v>5258</v>
      </c>
      <c r="I174" s="238"/>
      <c r="J174" s="238"/>
      <c r="K174" s="238"/>
      <c r="L174" s="238" t="s">
        <v>219</v>
      </c>
      <c r="M174" s="238" t="s">
        <v>1130</v>
      </c>
      <c r="N174" s="238" t="s">
        <v>6698</v>
      </c>
      <c r="O174" s="239">
        <f t="shared" si="3"/>
        <v>4</v>
      </c>
    </row>
    <row r="175" spans="1:15" x14ac:dyDescent="0.35">
      <c r="A175" s="260"/>
      <c r="B175" s="260">
        <v>5266</v>
      </c>
      <c r="C175" s="238" t="s">
        <v>1100</v>
      </c>
      <c r="D175" s="238"/>
      <c r="E175" s="246" t="s">
        <v>228</v>
      </c>
      <c r="F175" s="238" t="s">
        <v>1135</v>
      </c>
      <c r="G175" s="242">
        <v>79817696</v>
      </c>
      <c r="H175" s="238" t="s">
        <v>408</v>
      </c>
      <c r="I175" s="238" t="s">
        <v>219</v>
      </c>
      <c r="J175" s="238"/>
      <c r="K175" s="238"/>
      <c r="L175" s="238"/>
      <c r="M175" s="238" t="s">
        <v>1130</v>
      </c>
      <c r="N175" s="238" t="s">
        <v>58</v>
      </c>
      <c r="O175" s="239">
        <f t="shared" si="3"/>
        <v>1</v>
      </c>
    </row>
    <row r="176" spans="1:15" x14ac:dyDescent="0.35">
      <c r="A176" s="260"/>
      <c r="B176" s="260">
        <v>5267</v>
      </c>
      <c r="C176" s="238" t="s">
        <v>1100</v>
      </c>
      <c r="D176" s="238"/>
      <c r="E176" s="246" t="s">
        <v>228</v>
      </c>
      <c r="F176" s="238" t="s">
        <v>1136</v>
      </c>
      <c r="G176" s="242">
        <v>7708129</v>
      </c>
      <c r="H176" s="238" t="s">
        <v>408</v>
      </c>
      <c r="I176" s="238" t="s">
        <v>219</v>
      </c>
      <c r="J176" s="238"/>
      <c r="K176" s="238"/>
      <c r="L176" s="238"/>
      <c r="M176" s="238" t="s">
        <v>1130</v>
      </c>
      <c r="N176" s="238" t="s">
        <v>58</v>
      </c>
      <c r="O176" s="239">
        <f t="shared" si="3"/>
        <v>1</v>
      </c>
    </row>
    <row r="177" spans="1:15" x14ac:dyDescent="0.35">
      <c r="A177" s="260"/>
      <c r="B177" s="260">
        <v>5268</v>
      </c>
      <c r="C177" s="238" t="s">
        <v>1100</v>
      </c>
      <c r="D177" s="238"/>
      <c r="E177" s="246" t="s">
        <v>228</v>
      </c>
      <c r="F177" s="238" t="s">
        <v>1137</v>
      </c>
      <c r="G177" s="242">
        <v>4099977</v>
      </c>
      <c r="H177" s="238" t="s">
        <v>408</v>
      </c>
      <c r="I177" s="238" t="s">
        <v>219</v>
      </c>
      <c r="J177" s="238"/>
      <c r="K177" s="238"/>
      <c r="L177" s="238"/>
      <c r="M177" s="238" t="s">
        <v>1130</v>
      </c>
      <c r="N177" s="238" t="s">
        <v>58</v>
      </c>
      <c r="O177" s="239">
        <f t="shared" si="3"/>
        <v>1</v>
      </c>
    </row>
    <row r="178" spans="1:15" x14ac:dyDescent="0.35">
      <c r="A178" s="238"/>
      <c r="B178" s="238">
        <v>5296</v>
      </c>
      <c r="C178" s="238" t="s">
        <v>1138</v>
      </c>
      <c r="D178" s="238"/>
      <c r="E178" s="246" t="s">
        <v>244</v>
      </c>
      <c r="F178" s="238" t="s">
        <v>1139</v>
      </c>
      <c r="G178" s="242">
        <v>13535864</v>
      </c>
      <c r="H178" s="238" t="s">
        <v>1140</v>
      </c>
      <c r="I178" s="238"/>
      <c r="J178" s="238"/>
      <c r="K178" s="238"/>
      <c r="L178" s="238" t="s">
        <v>219</v>
      </c>
      <c r="M178" s="238" t="s">
        <v>1130</v>
      </c>
      <c r="N178" s="238" t="s">
        <v>6698</v>
      </c>
      <c r="O178" s="239">
        <f t="shared" si="3"/>
        <v>4</v>
      </c>
    </row>
    <row r="179" spans="1:15" x14ac:dyDescent="0.35">
      <c r="A179" s="238"/>
      <c r="B179" s="238">
        <v>5297</v>
      </c>
      <c r="C179" s="238" t="s">
        <v>1138</v>
      </c>
      <c r="D179" s="238"/>
      <c r="E179" s="246" t="s">
        <v>244</v>
      </c>
      <c r="F179" s="238" t="s">
        <v>6342</v>
      </c>
      <c r="G179" s="242">
        <v>19405489</v>
      </c>
      <c r="H179" s="238" t="s">
        <v>1140</v>
      </c>
      <c r="I179" s="238"/>
      <c r="J179" s="238"/>
      <c r="K179" s="238"/>
      <c r="L179" s="238" t="s">
        <v>219</v>
      </c>
      <c r="M179" s="238" t="s">
        <v>1130</v>
      </c>
      <c r="N179" s="238" t="s">
        <v>6698</v>
      </c>
      <c r="O179" s="239">
        <f t="shared" si="3"/>
        <v>4</v>
      </c>
    </row>
    <row r="180" spans="1:15" x14ac:dyDescent="0.35">
      <c r="A180" s="238"/>
      <c r="B180" s="238">
        <v>5298</v>
      </c>
      <c r="C180" s="238" t="s">
        <v>1138</v>
      </c>
      <c r="D180" s="238"/>
      <c r="E180" s="246" t="s">
        <v>244</v>
      </c>
      <c r="F180" s="238" t="s">
        <v>6343</v>
      </c>
      <c r="G180" s="242">
        <v>91537426</v>
      </c>
      <c r="H180" s="238" t="s">
        <v>1140</v>
      </c>
      <c r="I180" s="238"/>
      <c r="J180" s="238"/>
      <c r="K180" s="238"/>
      <c r="L180" s="238" t="s">
        <v>219</v>
      </c>
      <c r="M180" s="238" t="s">
        <v>1130</v>
      </c>
      <c r="N180" s="238" t="s">
        <v>6698</v>
      </c>
      <c r="O180" s="239">
        <f t="shared" si="3"/>
        <v>4</v>
      </c>
    </row>
    <row r="181" spans="1:15" x14ac:dyDescent="0.35">
      <c r="A181" s="238"/>
      <c r="B181" s="238">
        <v>5299</v>
      </c>
      <c r="C181" s="238" t="s">
        <v>1138</v>
      </c>
      <c r="D181" s="238"/>
      <c r="E181" s="246" t="s">
        <v>244</v>
      </c>
      <c r="F181" s="238" t="s">
        <v>1141</v>
      </c>
      <c r="G181" s="242">
        <v>91277249</v>
      </c>
      <c r="H181" s="238" t="s">
        <v>1140</v>
      </c>
      <c r="I181" s="238"/>
      <c r="J181" s="238"/>
      <c r="K181" s="238"/>
      <c r="L181" s="238" t="s">
        <v>219</v>
      </c>
      <c r="M181" s="238" t="s">
        <v>1130</v>
      </c>
      <c r="N181" s="238" t="s">
        <v>6698</v>
      </c>
      <c r="O181" s="239">
        <f t="shared" si="3"/>
        <v>4</v>
      </c>
    </row>
    <row r="182" spans="1:15" x14ac:dyDescent="0.35">
      <c r="A182" s="238"/>
      <c r="B182" s="238">
        <v>5280</v>
      </c>
      <c r="C182" s="238" t="s">
        <v>976</v>
      </c>
      <c r="D182" s="238"/>
      <c r="E182" s="246" t="s">
        <v>228</v>
      </c>
      <c r="F182" s="238" t="s">
        <v>1142</v>
      </c>
      <c r="G182" s="242">
        <v>11449558</v>
      </c>
      <c r="H182" s="238" t="s">
        <v>815</v>
      </c>
      <c r="I182" s="238"/>
      <c r="J182" s="238" t="s">
        <v>219</v>
      </c>
      <c r="K182" s="238"/>
      <c r="L182" s="238"/>
      <c r="M182" s="238" t="s">
        <v>1143</v>
      </c>
      <c r="N182" s="238" t="s">
        <v>57</v>
      </c>
      <c r="O182" s="239">
        <f t="shared" si="3"/>
        <v>2</v>
      </c>
    </row>
    <row r="183" spans="1:15" x14ac:dyDescent="0.35">
      <c r="A183" s="238"/>
      <c r="B183" s="238">
        <v>5282</v>
      </c>
      <c r="C183" s="238" t="s">
        <v>952</v>
      </c>
      <c r="D183" s="238"/>
      <c r="E183" s="246" t="s">
        <v>228</v>
      </c>
      <c r="F183" s="238" t="s">
        <v>1144</v>
      </c>
      <c r="G183" s="242">
        <v>1030651635</v>
      </c>
      <c r="H183" s="238" t="s">
        <v>236</v>
      </c>
      <c r="I183" s="238"/>
      <c r="J183" s="238" t="s">
        <v>219</v>
      </c>
      <c r="K183" s="238"/>
      <c r="L183" s="238"/>
      <c r="M183" s="238" t="s">
        <v>1143</v>
      </c>
      <c r="N183" s="238" t="s">
        <v>6698</v>
      </c>
      <c r="O183" s="239">
        <f t="shared" si="3"/>
        <v>2</v>
      </c>
    </row>
    <row r="184" spans="1:15" x14ac:dyDescent="0.35">
      <c r="A184" s="238"/>
      <c r="B184" s="238">
        <v>5283</v>
      </c>
      <c r="C184" s="238" t="s">
        <v>952</v>
      </c>
      <c r="D184" s="238"/>
      <c r="E184" s="246" t="s">
        <v>228</v>
      </c>
      <c r="F184" s="238" t="s">
        <v>1145</v>
      </c>
      <c r="G184" s="242">
        <v>1022415722</v>
      </c>
      <c r="H184" s="238" t="s">
        <v>236</v>
      </c>
      <c r="I184" s="238"/>
      <c r="J184" s="238" t="s">
        <v>219</v>
      </c>
      <c r="K184" s="238"/>
      <c r="L184" s="238"/>
      <c r="M184" s="238" t="s">
        <v>1143</v>
      </c>
      <c r="N184" s="238" t="s">
        <v>6698</v>
      </c>
      <c r="O184" s="239">
        <f t="shared" si="3"/>
        <v>2</v>
      </c>
    </row>
    <row r="185" spans="1:15" x14ac:dyDescent="0.35">
      <c r="A185" s="238"/>
      <c r="B185" s="238">
        <v>5300</v>
      </c>
      <c r="C185" s="238" t="s">
        <v>1146</v>
      </c>
      <c r="D185" s="238"/>
      <c r="E185" s="246" t="s">
        <v>244</v>
      </c>
      <c r="F185" s="238" t="s">
        <v>202</v>
      </c>
      <c r="G185" s="242">
        <v>79130107</v>
      </c>
      <c r="H185" s="238" t="s">
        <v>392</v>
      </c>
      <c r="I185" s="238"/>
      <c r="J185" s="238"/>
      <c r="K185" s="238"/>
      <c r="L185" s="238" t="s">
        <v>219</v>
      </c>
      <c r="M185" s="238" t="s">
        <v>1130</v>
      </c>
      <c r="N185" s="238" t="s">
        <v>57</v>
      </c>
      <c r="O185" s="239">
        <f t="shared" si="3"/>
        <v>4</v>
      </c>
    </row>
    <row r="186" spans="1:15" x14ac:dyDescent="0.35">
      <c r="A186" s="238"/>
      <c r="B186" s="238">
        <v>5284</v>
      </c>
      <c r="C186" s="238" t="s">
        <v>1147</v>
      </c>
      <c r="D186" s="238"/>
      <c r="E186" s="246" t="s">
        <v>244</v>
      </c>
      <c r="F186" s="238" t="s">
        <v>1148</v>
      </c>
      <c r="G186" s="242">
        <v>79667722</v>
      </c>
      <c r="H186" s="238" t="s">
        <v>1149</v>
      </c>
      <c r="I186" s="238"/>
      <c r="J186" s="238" t="s">
        <v>219</v>
      </c>
      <c r="K186" s="238"/>
      <c r="L186" s="238"/>
      <c r="M186" s="238" t="s">
        <v>1150</v>
      </c>
      <c r="N186" s="238" t="s">
        <v>6698</v>
      </c>
      <c r="O186" s="239">
        <f t="shared" si="3"/>
        <v>2</v>
      </c>
    </row>
    <row r="187" spans="1:15" x14ac:dyDescent="0.35">
      <c r="A187" s="238"/>
      <c r="B187" s="238">
        <v>5285</v>
      </c>
      <c r="C187" s="238" t="s">
        <v>1152</v>
      </c>
      <c r="D187" s="238"/>
      <c r="E187" s="246" t="s">
        <v>244</v>
      </c>
      <c r="F187" s="238" t="s">
        <v>6344</v>
      </c>
      <c r="G187" s="242">
        <v>1032473627</v>
      </c>
      <c r="H187" s="238" t="s">
        <v>1153</v>
      </c>
      <c r="I187" s="238"/>
      <c r="J187" s="238" t="s">
        <v>219</v>
      </c>
      <c r="K187" s="238"/>
      <c r="L187" s="238"/>
      <c r="M187" s="238" t="s">
        <v>1143</v>
      </c>
      <c r="N187" s="238" t="s">
        <v>6698</v>
      </c>
      <c r="O187" s="239">
        <f t="shared" si="3"/>
        <v>2</v>
      </c>
    </row>
    <row r="188" spans="1:15" x14ac:dyDescent="0.35">
      <c r="A188" s="238"/>
      <c r="B188" s="238">
        <v>5286</v>
      </c>
      <c r="C188" s="238" t="s">
        <v>1152</v>
      </c>
      <c r="D188" s="238"/>
      <c r="E188" s="246" t="s">
        <v>244</v>
      </c>
      <c r="F188" s="238" t="s">
        <v>1154</v>
      </c>
      <c r="G188" s="242">
        <v>12370180</v>
      </c>
      <c r="H188" s="238" t="s">
        <v>1153</v>
      </c>
      <c r="I188" s="238"/>
      <c r="J188" s="238" t="s">
        <v>219</v>
      </c>
      <c r="K188" s="238"/>
      <c r="L188" s="238"/>
      <c r="M188" s="238" t="s">
        <v>1143</v>
      </c>
      <c r="N188" s="238" t="s">
        <v>6698</v>
      </c>
      <c r="O188" s="239">
        <f t="shared" si="3"/>
        <v>2</v>
      </c>
    </row>
    <row r="189" spans="1:15" x14ac:dyDescent="0.35">
      <c r="A189" s="238"/>
      <c r="B189" s="238">
        <v>5287</v>
      </c>
      <c r="C189" s="238" t="s">
        <v>1152</v>
      </c>
      <c r="D189" s="238"/>
      <c r="E189" s="246" t="s">
        <v>244</v>
      </c>
      <c r="F189" s="238" t="s">
        <v>1155</v>
      </c>
      <c r="G189" s="242">
        <v>14317417</v>
      </c>
      <c r="H189" s="238" t="s">
        <v>1153</v>
      </c>
      <c r="I189" s="238"/>
      <c r="J189" s="238" t="s">
        <v>219</v>
      </c>
      <c r="K189" s="238"/>
      <c r="L189" s="238"/>
      <c r="M189" s="238" t="s">
        <v>1143</v>
      </c>
      <c r="N189" s="238" t="s">
        <v>6698</v>
      </c>
      <c r="O189" s="239">
        <f t="shared" si="3"/>
        <v>2</v>
      </c>
    </row>
    <row r="190" spans="1:15" x14ac:dyDescent="0.35">
      <c r="A190" s="238"/>
      <c r="B190" s="238">
        <v>5288</v>
      </c>
      <c r="C190" s="238" t="s">
        <v>1152</v>
      </c>
      <c r="D190" s="238"/>
      <c r="E190" s="246" t="s">
        <v>244</v>
      </c>
      <c r="F190" s="238" t="s">
        <v>1156</v>
      </c>
      <c r="G190" s="242">
        <v>79242730</v>
      </c>
      <c r="H190" s="238" t="s">
        <v>1153</v>
      </c>
      <c r="I190" s="238"/>
      <c r="J190" s="238" t="s">
        <v>219</v>
      </c>
      <c r="K190" s="238"/>
      <c r="L190" s="238"/>
      <c r="M190" s="238" t="s">
        <v>1143</v>
      </c>
      <c r="N190" s="238" t="s">
        <v>6698</v>
      </c>
      <c r="O190" s="239">
        <f t="shared" si="3"/>
        <v>2</v>
      </c>
    </row>
    <row r="191" spans="1:15" x14ac:dyDescent="0.35">
      <c r="A191" s="238"/>
      <c r="B191" s="238">
        <v>5289</v>
      </c>
      <c r="C191" s="238" t="s">
        <v>1152</v>
      </c>
      <c r="D191" s="238"/>
      <c r="E191" s="246" t="s">
        <v>244</v>
      </c>
      <c r="F191" s="238" t="s">
        <v>1157</v>
      </c>
      <c r="G191" s="242">
        <v>80355765</v>
      </c>
      <c r="H191" s="238" t="s">
        <v>1153</v>
      </c>
      <c r="I191" s="238"/>
      <c r="J191" s="238" t="s">
        <v>219</v>
      </c>
      <c r="K191" s="238"/>
      <c r="L191" s="238"/>
      <c r="M191" s="238" t="s">
        <v>1143</v>
      </c>
      <c r="N191" s="238" t="s">
        <v>6698</v>
      </c>
      <c r="O191" s="239">
        <f t="shared" si="3"/>
        <v>2</v>
      </c>
    </row>
    <row r="192" spans="1:15" x14ac:dyDescent="0.35">
      <c r="A192" s="238"/>
      <c r="B192" s="238">
        <v>5269</v>
      </c>
      <c r="C192" s="238" t="s">
        <v>1158</v>
      </c>
      <c r="D192" s="238"/>
      <c r="E192" s="246" t="s">
        <v>244</v>
      </c>
      <c r="F192" s="238" t="s">
        <v>1159</v>
      </c>
      <c r="G192" s="242">
        <v>1110540374</v>
      </c>
      <c r="H192" s="238" t="s">
        <v>403</v>
      </c>
      <c r="I192" s="238" t="s">
        <v>219</v>
      </c>
      <c r="J192" s="238"/>
      <c r="K192" s="238"/>
      <c r="L192" s="238"/>
      <c r="M192" s="238" t="s">
        <v>1130</v>
      </c>
      <c r="N192" s="238" t="s">
        <v>6698</v>
      </c>
      <c r="O192" s="239">
        <f t="shared" si="3"/>
        <v>1</v>
      </c>
    </row>
    <row r="193" spans="1:42" x14ac:dyDescent="0.35">
      <c r="A193" s="238"/>
      <c r="B193" s="238">
        <v>5270</v>
      </c>
      <c r="C193" s="238" t="s">
        <v>1160</v>
      </c>
      <c r="D193" s="238"/>
      <c r="E193" s="246" t="s">
        <v>244</v>
      </c>
      <c r="F193" s="238" t="s">
        <v>1161</v>
      </c>
      <c r="G193" s="242">
        <v>80071883</v>
      </c>
      <c r="H193" s="238" t="s">
        <v>432</v>
      </c>
      <c r="I193" s="238" t="s">
        <v>219</v>
      </c>
      <c r="J193" s="238"/>
      <c r="K193" s="238"/>
      <c r="L193" s="238"/>
      <c r="M193" s="238" t="s">
        <v>1130</v>
      </c>
      <c r="N193" s="238" t="s">
        <v>6698</v>
      </c>
      <c r="O193" s="239">
        <f t="shared" si="3"/>
        <v>1</v>
      </c>
    </row>
    <row r="194" spans="1:42" x14ac:dyDescent="0.35">
      <c r="A194" s="238"/>
      <c r="B194" s="238">
        <v>5271</v>
      </c>
      <c r="C194" s="238" t="s">
        <v>1152</v>
      </c>
      <c r="D194" s="238"/>
      <c r="E194" s="246" t="s">
        <v>228</v>
      </c>
      <c r="F194" s="238" t="s">
        <v>1162</v>
      </c>
      <c r="G194" s="242">
        <v>11381050</v>
      </c>
      <c r="H194" s="238" t="s">
        <v>1153</v>
      </c>
      <c r="I194" s="238" t="s">
        <v>219</v>
      </c>
      <c r="J194" s="238"/>
      <c r="K194" s="238"/>
      <c r="L194" s="238"/>
      <c r="M194" s="238" t="s">
        <v>1130</v>
      </c>
      <c r="N194" s="238" t="s">
        <v>6698</v>
      </c>
      <c r="O194" s="239">
        <f t="shared" si="3"/>
        <v>1</v>
      </c>
    </row>
    <row r="195" spans="1:42" x14ac:dyDescent="0.35">
      <c r="A195" s="238"/>
      <c r="B195" s="238">
        <v>5272</v>
      </c>
      <c r="C195" s="238" t="s">
        <v>1152</v>
      </c>
      <c r="D195" s="238"/>
      <c r="E195" s="246" t="s">
        <v>228</v>
      </c>
      <c r="F195" s="238" t="s">
        <v>1163</v>
      </c>
      <c r="G195" s="242">
        <v>79821316</v>
      </c>
      <c r="H195" s="238" t="s">
        <v>1153</v>
      </c>
      <c r="I195" s="238" t="s">
        <v>219</v>
      </c>
      <c r="J195" s="238"/>
      <c r="K195" s="238"/>
      <c r="L195" s="238"/>
      <c r="M195" s="238" t="s">
        <v>1130</v>
      </c>
      <c r="N195" s="238" t="s">
        <v>6698</v>
      </c>
      <c r="O195" s="239">
        <f t="shared" si="3"/>
        <v>1</v>
      </c>
    </row>
    <row r="196" spans="1:42" x14ac:dyDescent="0.35">
      <c r="A196" s="238"/>
      <c r="B196" s="238">
        <v>5291</v>
      </c>
      <c r="C196" s="238" t="s">
        <v>1152</v>
      </c>
      <c r="D196" s="238"/>
      <c r="E196" s="246" t="s">
        <v>228</v>
      </c>
      <c r="F196" s="238" t="s">
        <v>1164</v>
      </c>
      <c r="G196" s="242">
        <v>1013619188</v>
      </c>
      <c r="H196" s="238" t="s">
        <v>1153</v>
      </c>
      <c r="I196" s="238"/>
      <c r="J196" s="238" t="s">
        <v>219</v>
      </c>
      <c r="K196" s="238"/>
      <c r="L196" s="238"/>
      <c r="M196" s="238" t="s">
        <v>1143</v>
      </c>
      <c r="N196" s="238" t="s">
        <v>6698</v>
      </c>
      <c r="O196" s="239">
        <f t="shared" si="3"/>
        <v>2</v>
      </c>
    </row>
    <row r="197" spans="1:42" x14ac:dyDescent="0.35">
      <c r="A197" s="238"/>
      <c r="B197" s="238">
        <v>5273</v>
      </c>
      <c r="C197" s="238" t="s">
        <v>1066</v>
      </c>
      <c r="D197" s="238"/>
      <c r="E197" s="246" t="s">
        <v>661</v>
      </c>
      <c r="F197" s="238" t="s">
        <v>1165</v>
      </c>
      <c r="G197" s="242">
        <v>78035180</v>
      </c>
      <c r="H197" s="238" t="s">
        <v>1072</v>
      </c>
      <c r="I197" s="238" t="s">
        <v>219</v>
      </c>
      <c r="J197" s="238"/>
      <c r="K197" s="238"/>
      <c r="L197" s="238"/>
      <c r="M197" s="238" t="s">
        <v>1130</v>
      </c>
      <c r="N197" s="238" t="s">
        <v>6698</v>
      </c>
      <c r="O197" s="239">
        <f t="shared" si="3"/>
        <v>1</v>
      </c>
    </row>
    <row r="198" spans="1:42" x14ac:dyDescent="0.35">
      <c r="A198" s="238"/>
      <c r="B198" s="238">
        <v>5333</v>
      </c>
      <c r="C198" s="238" t="s">
        <v>1088</v>
      </c>
      <c r="D198" s="238"/>
      <c r="E198" s="246" t="s">
        <v>244</v>
      </c>
      <c r="F198" s="238" t="s">
        <v>1187</v>
      </c>
      <c r="G198" s="242">
        <v>1033765956</v>
      </c>
      <c r="H198" s="238" t="s">
        <v>6324</v>
      </c>
      <c r="I198" s="238"/>
      <c r="J198" s="238" t="s">
        <v>219</v>
      </c>
      <c r="K198" s="238"/>
      <c r="L198" s="238"/>
      <c r="M198" s="238" t="s">
        <v>270</v>
      </c>
      <c r="N198" s="238" t="s">
        <v>6698</v>
      </c>
      <c r="O198" s="239">
        <f t="shared" ref="O198:O261" si="4">IF(I198="X",1,IF(J198="X",2,IF(K198="X",3,IF(L198="X",4,1))))</f>
        <v>2</v>
      </c>
    </row>
    <row r="199" spans="1:42" x14ac:dyDescent="0.35">
      <c r="A199" s="238"/>
      <c r="B199" s="238">
        <v>5265</v>
      </c>
      <c r="C199" s="296" t="s">
        <v>1250</v>
      </c>
      <c r="D199" s="296"/>
      <c r="E199" s="246" t="s">
        <v>244</v>
      </c>
      <c r="F199" s="238" t="s">
        <v>1166</v>
      </c>
      <c r="G199" s="242">
        <v>1023907745</v>
      </c>
      <c r="H199" s="238" t="s">
        <v>1167</v>
      </c>
      <c r="I199" s="238" t="s">
        <v>219</v>
      </c>
      <c r="J199" s="238"/>
      <c r="K199" s="238"/>
      <c r="L199" s="238"/>
      <c r="M199" s="238" t="s">
        <v>1168</v>
      </c>
      <c r="N199" s="238" t="s">
        <v>6698</v>
      </c>
      <c r="O199" s="239">
        <f t="shared" si="4"/>
        <v>1</v>
      </c>
    </row>
    <row r="200" spans="1:42" x14ac:dyDescent="0.35">
      <c r="A200" s="238"/>
      <c r="B200" s="238">
        <v>5334</v>
      </c>
      <c r="C200" s="260" t="s">
        <v>1348</v>
      </c>
      <c r="D200" s="260"/>
      <c r="E200" s="240" t="s">
        <v>228</v>
      </c>
      <c r="F200" s="238" t="s">
        <v>1188</v>
      </c>
      <c r="G200" s="242">
        <v>1016073323</v>
      </c>
      <c r="H200" s="238" t="s">
        <v>79</v>
      </c>
      <c r="I200" s="238"/>
      <c r="J200" s="238" t="s">
        <v>219</v>
      </c>
      <c r="K200" s="238"/>
      <c r="L200" s="238"/>
      <c r="M200" s="238" t="s">
        <v>277</v>
      </c>
      <c r="N200" s="238" t="s">
        <v>6698</v>
      </c>
      <c r="O200" s="239">
        <f t="shared" si="4"/>
        <v>2</v>
      </c>
    </row>
    <row r="201" spans="1:42" x14ac:dyDescent="0.35">
      <c r="A201" s="260"/>
      <c r="B201" s="260">
        <v>5308</v>
      </c>
      <c r="C201" s="238" t="s">
        <v>1100</v>
      </c>
      <c r="D201" s="238"/>
      <c r="E201" s="246" t="s">
        <v>228</v>
      </c>
      <c r="F201" s="238" t="s">
        <v>1189</v>
      </c>
      <c r="G201" s="242">
        <v>79959307</v>
      </c>
      <c r="H201" s="238" t="s">
        <v>408</v>
      </c>
      <c r="I201" s="238" t="s">
        <v>219</v>
      </c>
      <c r="J201" s="238"/>
      <c r="K201" s="238"/>
      <c r="L201" s="238"/>
      <c r="M201" s="238" t="s">
        <v>1168</v>
      </c>
      <c r="N201" s="238" t="s">
        <v>58</v>
      </c>
      <c r="O201" s="239">
        <f t="shared" si="4"/>
        <v>1</v>
      </c>
    </row>
    <row r="202" spans="1:42" x14ac:dyDescent="0.35">
      <c r="A202" s="260"/>
      <c r="B202" s="260">
        <v>5336</v>
      </c>
      <c r="C202" s="238" t="s">
        <v>1100</v>
      </c>
      <c r="D202" s="238"/>
      <c r="E202" s="246" t="s">
        <v>228</v>
      </c>
      <c r="F202" s="238" t="s">
        <v>1190</v>
      </c>
      <c r="G202" s="242">
        <v>9856873</v>
      </c>
      <c r="H202" s="238" t="s">
        <v>408</v>
      </c>
      <c r="I202" s="238"/>
      <c r="J202" s="238" t="s">
        <v>219</v>
      </c>
      <c r="K202" s="238"/>
      <c r="L202" s="238"/>
      <c r="M202" s="238" t="s">
        <v>1191</v>
      </c>
      <c r="N202" s="238" t="s">
        <v>58</v>
      </c>
      <c r="O202" s="239">
        <f t="shared" si="4"/>
        <v>2</v>
      </c>
    </row>
    <row r="203" spans="1:42" x14ac:dyDescent="0.35">
      <c r="A203" s="260"/>
      <c r="B203" s="260">
        <v>5309</v>
      </c>
      <c r="C203" s="238" t="s">
        <v>1100</v>
      </c>
      <c r="D203" s="238"/>
      <c r="E203" s="246" t="s">
        <v>228</v>
      </c>
      <c r="F203" s="238" t="s">
        <v>1192</v>
      </c>
      <c r="G203" s="242">
        <v>17582771</v>
      </c>
      <c r="H203" s="238" t="s">
        <v>408</v>
      </c>
      <c r="I203" s="238" t="s">
        <v>219</v>
      </c>
      <c r="J203" s="238"/>
      <c r="K203" s="238"/>
      <c r="L203" s="238"/>
      <c r="M203" s="238" t="s">
        <v>1168</v>
      </c>
      <c r="N203" s="238" t="s">
        <v>58</v>
      </c>
      <c r="O203" s="239">
        <f t="shared" si="4"/>
        <v>1</v>
      </c>
    </row>
    <row r="204" spans="1:42" x14ac:dyDescent="0.35">
      <c r="A204" s="238"/>
      <c r="B204" s="238">
        <v>5302</v>
      </c>
      <c r="C204" s="238" t="s">
        <v>1193</v>
      </c>
      <c r="D204" s="238"/>
      <c r="E204" s="246" t="s">
        <v>228</v>
      </c>
      <c r="F204" s="238" t="s">
        <v>1194</v>
      </c>
      <c r="G204" s="242">
        <v>10185456</v>
      </c>
      <c r="H204" s="238" t="s">
        <v>1195</v>
      </c>
      <c r="I204" s="238"/>
      <c r="J204" s="238" t="s">
        <v>219</v>
      </c>
      <c r="K204" s="238"/>
      <c r="L204" s="238"/>
      <c r="M204" s="238" t="s">
        <v>283</v>
      </c>
      <c r="N204" s="238" t="s">
        <v>6698</v>
      </c>
      <c r="O204" s="239">
        <f t="shared" si="4"/>
        <v>2</v>
      </c>
    </row>
    <row r="205" spans="1:42" s="286" customFormat="1" x14ac:dyDescent="0.35">
      <c r="A205" s="297"/>
      <c r="B205" s="297" t="s">
        <v>3473</v>
      </c>
      <c r="C205" s="297" t="s">
        <v>1199</v>
      </c>
      <c r="D205" s="297"/>
      <c r="E205" s="285" t="s">
        <v>228</v>
      </c>
      <c r="F205" s="297" t="s">
        <v>1200</v>
      </c>
      <c r="G205" s="298">
        <v>80505214</v>
      </c>
      <c r="H205" s="238" t="s">
        <v>448</v>
      </c>
      <c r="I205" s="297"/>
      <c r="J205" s="297" t="s">
        <v>219</v>
      </c>
      <c r="K205" s="297"/>
      <c r="L205" s="297"/>
      <c r="M205" s="297" t="s">
        <v>277</v>
      </c>
      <c r="N205" s="297" t="s">
        <v>6698</v>
      </c>
      <c r="O205" s="239">
        <f t="shared" si="4"/>
        <v>2</v>
      </c>
      <c r="P205" s="299"/>
      <c r="Q205" s="299"/>
      <c r="R205" s="299"/>
      <c r="S205" s="299"/>
      <c r="T205" s="299"/>
      <c r="U205" s="299"/>
      <c r="V205" s="299"/>
      <c r="W205" s="299"/>
      <c r="X205" s="299"/>
      <c r="Y205" s="299"/>
      <c r="Z205" s="299"/>
      <c r="AA205" s="299"/>
      <c r="AB205" s="299"/>
      <c r="AC205" s="299"/>
      <c r="AD205" s="299"/>
      <c r="AE205" s="299"/>
      <c r="AF205" s="299"/>
      <c r="AG205" s="299"/>
      <c r="AH205" s="299"/>
      <c r="AI205" s="299"/>
      <c r="AJ205" s="299"/>
      <c r="AK205" s="299"/>
      <c r="AL205" s="299"/>
      <c r="AM205" s="299"/>
      <c r="AN205" s="299"/>
      <c r="AO205" s="299"/>
      <c r="AP205" s="299"/>
    </row>
    <row r="206" spans="1:42" x14ac:dyDescent="0.35">
      <c r="A206" s="238"/>
      <c r="B206" s="238">
        <v>5310</v>
      </c>
      <c r="C206" s="238" t="s">
        <v>944</v>
      </c>
      <c r="D206" s="238"/>
      <c r="E206" s="246" t="s">
        <v>228</v>
      </c>
      <c r="F206" s="238" t="s">
        <v>1201</v>
      </c>
      <c r="G206" s="242">
        <v>79654407</v>
      </c>
      <c r="H206" s="238" t="s">
        <v>1202</v>
      </c>
      <c r="I206" s="238" t="s">
        <v>219</v>
      </c>
      <c r="J206" s="238"/>
      <c r="K206" s="238"/>
      <c r="L206" s="238"/>
      <c r="M206" s="238" t="s">
        <v>1168</v>
      </c>
      <c r="N206" s="238" t="s">
        <v>996</v>
      </c>
      <c r="O206" s="239">
        <f t="shared" si="4"/>
        <v>1</v>
      </c>
    </row>
    <row r="207" spans="1:42" x14ac:dyDescent="0.35">
      <c r="A207" s="238"/>
      <c r="B207" s="238">
        <v>5311</v>
      </c>
      <c r="C207" s="238" t="s">
        <v>1203</v>
      </c>
      <c r="D207" s="238"/>
      <c r="E207" s="246" t="s">
        <v>228</v>
      </c>
      <c r="F207" s="238" t="s">
        <v>1204</v>
      </c>
      <c r="G207" s="242">
        <v>80069316</v>
      </c>
      <c r="H207" s="238" t="s">
        <v>1202</v>
      </c>
      <c r="I207" s="238" t="s">
        <v>219</v>
      </c>
      <c r="J207" s="238"/>
      <c r="K207" s="238"/>
      <c r="L207" s="238"/>
      <c r="M207" s="238" t="s">
        <v>1168</v>
      </c>
      <c r="N207" s="238" t="s">
        <v>996</v>
      </c>
      <c r="O207" s="239">
        <f t="shared" si="4"/>
        <v>1</v>
      </c>
    </row>
    <row r="208" spans="1:42" x14ac:dyDescent="0.35">
      <c r="A208" s="238"/>
      <c r="B208" s="238">
        <v>5312</v>
      </c>
      <c r="C208" s="238" t="s">
        <v>944</v>
      </c>
      <c r="D208" s="238"/>
      <c r="E208" s="246" t="s">
        <v>228</v>
      </c>
      <c r="F208" s="238" t="s">
        <v>1205</v>
      </c>
      <c r="G208" s="242">
        <v>16285470</v>
      </c>
      <c r="H208" s="238" t="s">
        <v>1202</v>
      </c>
      <c r="I208" s="238" t="s">
        <v>219</v>
      </c>
      <c r="J208" s="238"/>
      <c r="K208" s="238"/>
      <c r="L208" s="238"/>
      <c r="M208" s="238" t="s">
        <v>1168</v>
      </c>
      <c r="N208" s="238" t="s">
        <v>996</v>
      </c>
      <c r="O208" s="239">
        <f t="shared" si="4"/>
        <v>1</v>
      </c>
    </row>
    <row r="209" spans="1:15" x14ac:dyDescent="0.35">
      <c r="A209" s="238"/>
      <c r="B209" s="238">
        <v>5313</v>
      </c>
      <c r="C209" s="238" t="s">
        <v>944</v>
      </c>
      <c r="D209" s="238"/>
      <c r="E209" s="246" t="s">
        <v>228</v>
      </c>
      <c r="F209" s="238" t="s">
        <v>1207</v>
      </c>
      <c r="G209" s="242">
        <v>1032375092</v>
      </c>
      <c r="H209" s="238" t="s">
        <v>1202</v>
      </c>
      <c r="I209" s="238" t="s">
        <v>219</v>
      </c>
      <c r="J209" s="238"/>
      <c r="K209" s="238"/>
      <c r="L209" s="238"/>
      <c r="M209" s="238" t="s">
        <v>1168</v>
      </c>
      <c r="N209" s="238" t="s">
        <v>996</v>
      </c>
      <c r="O209" s="239">
        <f t="shared" si="4"/>
        <v>1</v>
      </c>
    </row>
    <row r="210" spans="1:15" x14ac:dyDescent="0.35">
      <c r="A210" s="238"/>
      <c r="B210" s="238">
        <v>5314</v>
      </c>
      <c r="C210" s="238" t="s">
        <v>944</v>
      </c>
      <c r="D210" s="238"/>
      <c r="E210" s="246" t="s">
        <v>228</v>
      </c>
      <c r="F210" s="238" t="s">
        <v>1208</v>
      </c>
      <c r="G210" s="242">
        <v>79819248</v>
      </c>
      <c r="H210" s="238" t="s">
        <v>1202</v>
      </c>
      <c r="I210" s="238" t="s">
        <v>219</v>
      </c>
      <c r="J210" s="238"/>
      <c r="K210" s="238"/>
      <c r="L210" s="238"/>
      <c r="M210" s="238" t="s">
        <v>1168</v>
      </c>
      <c r="N210" s="238" t="s">
        <v>996</v>
      </c>
      <c r="O210" s="239">
        <f t="shared" si="4"/>
        <v>1</v>
      </c>
    </row>
    <row r="211" spans="1:15" x14ac:dyDescent="0.35">
      <c r="A211" s="238"/>
      <c r="B211" s="238">
        <v>5315</v>
      </c>
      <c r="C211" s="238" t="s">
        <v>944</v>
      </c>
      <c r="D211" s="238"/>
      <c r="E211" s="246" t="s">
        <v>228</v>
      </c>
      <c r="F211" s="238" t="s">
        <v>1209</v>
      </c>
      <c r="G211" s="242">
        <v>79131603</v>
      </c>
      <c r="H211" s="238" t="s">
        <v>1202</v>
      </c>
      <c r="I211" s="238" t="s">
        <v>219</v>
      </c>
      <c r="J211" s="238"/>
      <c r="K211" s="238"/>
      <c r="L211" s="238"/>
      <c r="M211" s="238" t="s">
        <v>1168</v>
      </c>
      <c r="N211" s="238" t="s">
        <v>996</v>
      </c>
      <c r="O211" s="239">
        <f t="shared" si="4"/>
        <v>1</v>
      </c>
    </row>
    <row r="212" spans="1:15" x14ac:dyDescent="0.35">
      <c r="A212" s="238"/>
      <c r="B212" s="238">
        <v>5316</v>
      </c>
      <c r="C212" s="238" t="s">
        <v>944</v>
      </c>
      <c r="D212" s="238"/>
      <c r="E212" s="246" t="s">
        <v>228</v>
      </c>
      <c r="F212" s="238" t="s">
        <v>1210</v>
      </c>
      <c r="G212" s="242">
        <v>1023910339</v>
      </c>
      <c r="H212" s="238" t="s">
        <v>1202</v>
      </c>
      <c r="I212" s="238" t="s">
        <v>219</v>
      </c>
      <c r="J212" s="238"/>
      <c r="K212" s="238"/>
      <c r="L212" s="238"/>
      <c r="M212" s="238" t="s">
        <v>1168</v>
      </c>
      <c r="N212" s="238" t="s">
        <v>996</v>
      </c>
      <c r="O212" s="239">
        <f t="shared" si="4"/>
        <v>1</v>
      </c>
    </row>
    <row r="213" spans="1:15" x14ac:dyDescent="0.35">
      <c r="A213" s="238"/>
      <c r="B213" s="238">
        <v>5317</v>
      </c>
      <c r="C213" s="238" t="s">
        <v>944</v>
      </c>
      <c r="D213" s="238"/>
      <c r="E213" s="246" t="s">
        <v>228</v>
      </c>
      <c r="F213" s="238" t="s">
        <v>1211</v>
      </c>
      <c r="G213" s="242">
        <v>1026284349</v>
      </c>
      <c r="H213" s="238" t="s">
        <v>1202</v>
      </c>
      <c r="I213" s="238" t="s">
        <v>219</v>
      </c>
      <c r="J213" s="238"/>
      <c r="K213" s="238"/>
      <c r="L213" s="238"/>
      <c r="M213" s="238" t="s">
        <v>1168</v>
      </c>
      <c r="N213" s="238" t="s">
        <v>996</v>
      </c>
      <c r="O213" s="239">
        <f t="shared" si="4"/>
        <v>1</v>
      </c>
    </row>
    <row r="214" spans="1:15" x14ac:dyDescent="0.35">
      <c r="A214" s="238"/>
      <c r="B214" s="238">
        <v>5318</v>
      </c>
      <c r="C214" s="238" t="s">
        <v>944</v>
      </c>
      <c r="D214" s="238"/>
      <c r="E214" s="246" t="s">
        <v>228</v>
      </c>
      <c r="F214" s="238" t="s">
        <v>1212</v>
      </c>
      <c r="G214" s="242">
        <v>1026272364</v>
      </c>
      <c r="H214" s="238" t="s">
        <v>1202</v>
      </c>
      <c r="I214" s="238" t="s">
        <v>219</v>
      </c>
      <c r="J214" s="238"/>
      <c r="K214" s="238"/>
      <c r="L214" s="238"/>
      <c r="M214" s="238" t="s">
        <v>1168</v>
      </c>
      <c r="N214" s="238" t="s">
        <v>996</v>
      </c>
      <c r="O214" s="239">
        <f t="shared" si="4"/>
        <v>1</v>
      </c>
    </row>
    <row r="215" spans="1:15" x14ac:dyDescent="0.35">
      <c r="A215" s="238"/>
      <c r="B215" s="238">
        <v>5319</v>
      </c>
      <c r="C215" s="238" t="s">
        <v>944</v>
      </c>
      <c r="D215" s="238"/>
      <c r="E215" s="246" t="s">
        <v>228</v>
      </c>
      <c r="F215" s="238" t="s">
        <v>1213</v>
      </c>
      <c r="G215" s="242">
        <v>1001181647</v>
      </c>
      <c r="H215" s="238" t="s">
        <v>1202</v>
      </c>
      <c r="I215" s="238" t="s">
        <v>219</v>
      </c>
      <c r="J215" s="238"/>
      <c r="K215" s="238"/>
      <c r="L215" s="238"/>
      <c r="M215" s="238" t="s">
        <v>1168</v>
      </c>
      <c r="N215" s="238" t="s">
        <v>996</v>
      </c>
      <c r="O215" s="239">
        <f t="shared" si="4"/>
        <v>1</v>
      </c>
    </row>
    <row r="216" spans="1:15" x14ac:dyDescent="0.35">
      <c r="A216" s="238"/>
      <c r="B216" s="238">
        <v>5320</v>
      </c>
      <c r="C216" s="238" t="s">
        <v>944</v>
      </c>
      <c r="D216" s="238"/>
      <c r="E216" s="246" t="s">
        <v>228</v>
      </c>
      <c r="F216" s="238" t="s">
        <v>1214</v>
      </c>
      <c r="G216" s="242">
        <v>80203616</v>
      </c>
      <c r="H216" s="238" t="s">
        <v>1202</v>
      </c>
      <c r="I216" s="238" t="s">
        <v>219</v>
      </c>
      <c r="J216" s="238"/>
      <c r="K216" s="238"/>
      <c r="L216" s="238"/>
      <c r="M216" s="238" t="s">
        <v>1168</v>
      </c>
      <c r="N216" s="238" t="s">
        <v>996</v>
      </c>
      <c r="O216" s="239">
        <f t="shared" si="4"/>
        <v>1</v>
      </c>
    </row>
    <row r="217" spans="1:15" x14ac:dyDescent="0.35">
      <c r="A217" s="238"/>
      <c r="B217" s="238">
        <v>5321</v>
      </c>
      <c r="C217" s="238" t="s">
        <v>944</v>
      </c>
      <c r="D217" s="238"/>
      <c r="E217" s="246" t="s">
        <v>228</v>
      </c>
      <c r="F217" s="238" t="s">
        <v>1215</v>
      </c>
      <c r="G217" s="242">
        <v>1010211839</v>
      </c>
      <c r="H217" s="238" t="s">
        <v>1202</v>
      </c>
      <c r="I217" s="238" t="s">
        <v>219</v>
      </c>
      <c r="J217" s="238"/>
      <c r="K217" s="238"/>
      <c r="L217" s="238"/>
      <c r="M217" s="238" t="s">
        <v>1168</v>
      </c>
      <c r="N217" s="238" t="s">
        <v>996</v>
      </c>
      <c r="O217" s="239">
        <f t="shared" si="4"/>
        <v>1</v>
      </c>
    </row>
    <row r="218" spans="1:15" x14ac:dyDescent="0.35">
      <c r="A218" s="238"/>
      <c r="B218" s="238">
        <v>5304</v>
      </c>
      <c r="C218" s="238" t="s">
        <v>944</v>
      </c>
      <c r="D218" s="238"/>
      <c r="E218" s="246" t="s">
        <v>228</v>
      </c>
      <c r="F218" s="238" t="s">
        <v>1216</v>
      </c>
      <c r="G218" s="242">
        <v>1010185923</v>
      </c>
      <c r="H218" s="238" t="s">
        <v>1202</v>
      </c>
      <c r="I218" s="238" t="s">
        <v>219</v>
      </c>
      <c r="J218" s="238"/>
      <c r="K218" s="238"/>
      <c r="L218" s="238"/>
      <c r="M218" s="238" t="s">
        <v>1168</v>
      </c>
      <c r="N218" s="238" t="s">
        <v>996</v>
      </c>
      <c r="O218" s="239">
        <f t="shared" si="4"/>
        <v>1</v>
      </c>
    </row>
    <row r="219" spans="1:15" x14ac:dyDescent="0.35">
      <c r="A219" s="238"/>
      <c r="B219" s="238">
        <v>5305</v>
      </c>
      <c r="C219" s="238" t="s">
        <v>944</v>
      </c>
      <c r="D219" s="238"/>
      <c r="E219" s="246" t="s">
        <v>228</v>
      </c>
      <c r="F219" s="238" t="s">
        <v>1217</v>
      </c>
      <c r="G219" s="242">
        <v>1023888496</v>
      </c>
      <c r="H219" s="238" t="s">
        <v>1202</v>
      </c>
      <c r="I219" s="238" t="s">
        <v>219</v>
      </c>
      <c r="J219" s="238"/>
      <c r="K219" s="238"/>
      <c r="L219" s="238"/>
      <c r="M219" s="238" t="s">
        <v>1168</v>
      </c>
      <c r="N219" s="238" t="s">
        <v>996</v>
      </c>
      <c r="O219" s="239">
        <f t="shared" si="4"/>
        <v>1</v>
      </c>
    </row>
    <row r="220" spans="1:15" x14ac:dyDescent="0.35">
      <c r="A220" s="238"/>
      <c r="B220" s="238">
        <v>5281</v>
      </c>
      <c r="C220" s="238" t="s">
        <v>944</v>
      </c>
      <c r="D220" s="238"/>
      <c r="E220" s="246" t="s">
        <v>228</v>
      </c>
      <c r="F220" s="238" t="s">
        <v>1218</v>
      </c>
      <c r="G220" s="242">
        <v>1010187469</v>
      </c>
      <c r="H220" s="238" t="s">
        <v>1202</v>
      </c>
      <c r="I220" s="238" t="s">
        <v>219</v>
      </c>
      <c r="J220" s="238"/>
      <c r="K220" s="238"/>
      <c r="L220" s="238"/>
      <c r="M220" s="238" t="s">
        <v>1168</v>
      </c>
      <c r="N220" s="238" t="s">
        <v>996</v>
      </c>
      <c r="O220" s="239">
        <f t="shared" si="4"/>
        <v>1</v>
      </c>
    </row>
    <row r="221" spans="1:15" x14ac:dyDescent="0.35">
      <c r="A221" s="238"/>
      <c r="B221" s="238">
        <v>5290</v>
      </c>
      <c r="C221" s="238" t="s">
        <v>944</v>
      </c>
      <c r="D221" s="238"/>
      <c r="E221" s="246" t="s">
        <v>228</v>
      </c>
      <c r="F221" s="238" t="s">
        <v>1219</v>
      </c>
      <c r="G221" s="242">
        <v>1026250990</v>
      </c>
      <c r="H221" s="238" t="s">
        <v>1202</v>
      </c>
      <c r="I221" s="238" t="s">
        <v>219</v>
      </c>
      <c r="J221" s="238"/>
      <c r="K221" s="238"/>
      <c r="L221" s="238"/>
      <c r="M221" s="238" t="s">
        <v>1168</v>
      </c>
      <c r="N221" s="238" t="s">
        <v>996</v>
      </c>
      <c r="O221" s="239">
        <f t="shared" si="4"/>
        <v>1</v>
      </c>
    </row>
    <row r="222" spans="1:15" x14ac:dyDescent="0.35">
      <c r="A222" s="238"/>
      <c r="B222" s="238">
        <v>5323</v>
      </c>
      <c r="C222" s="238" t="s">
        <v>944</v>
      </c>
      <c r="D222" s="238"/>
      <c r="E222" s="246" t="s">
        <v>228</v>
      </c>
      <c r="F222" s="238" t="s">
        <v>1220</v>
      </c>
      <c r="G222" s="242">
        <v>1026284829</v>
      </c>
      <c r="H222" s="238" t="s">
        <v>1202</v>
      </c>
      <c r="I222" s="238" t="s">
        <v>219</v>
      </c>
      <c r="J222" s="238"/>
      <c r="K222" s="238"/>
      <c r="L222" s="238"/>
      <c r="M222" s="238" t="s">
        <v>1168</v>
      </c>
      <c r="N222" s="238" t="s">
        <v>996</v>
      </c>
      <c r="O222" s="239">
        <f t="shared" si="4"/>
        <v>1</v>
      </c>
    </row>
    <row r="223" spans="1:15" x14ac:dyDescent="0.35">
      <c r="A223" s="238"/>
      <c r="B223" s="238">
        <v>5324</v>
      </c>
      <c r="C223" s="238" t="s">
        <v>944</v>
      </c>
      <c r="D223" s="238"/>
      <c r="E223" s="246" t="s">
        <v>228</v>
      </c>
      <c r="F223" s="238" t="s">
        <v>1221</v>
      </c>
      <c r="G223" s="242">
        <v>75102727</v>
      </c>
      <c r="H223" s="238" t="s">
        <v>1202</v>
      </c>
      <c r="I223" s="238" t="s">
        <v>219</v>
      </c>
      <c r="J223" s="238"/>
      <c r="K223" s="238"/>
      <c r="L223" s="238"/>
      <c r="M223" s="238" t="s">
        <v>1168</v>
      </c>
      <c r="N223" s="238" t="s">
        <v>996</v>
      </c>
      <c r="O223" s="239">
        <f t="shared" si="4"/>
        <v>1</v>
      </c>
    </row>
    <row r="224" spans="1:15" x14ac:dyDescent="0.35">
      <c r="A224" s="238"/>
      <c r="B224" s="238">
        <v>5326</v>
      </c>
      <c r="C224" s="238" t="s">
        <v>944</v>
      </c>
      <c r="D224" s="238"/>
      <c r="E224" s="246" t="s">
        <v>228</v>
      </c>
      <c r="F224" s="238" t="s">
        <v>1222</v>
      </c>
      <c r="G224" s="242">
        <v>53046916</v>
      </c>
      <c r="H224" s="238" t="s">
        <v>1202</v>
      </c>
      <c r="I224" s="238" t="s">
        <v>219</v>
      </c>
      <c r="J224" s="238"/>
      <c r="K224" s="238"/>
      <c r="L224" s="238"/>
      <c r="M224" s="238" t="s">
        <v>1168</v>
      </c>
      <c r="N224" s="238" t="s">
        <v>996</v>
      </c>
      <c r="O224" s="239">
        <f t="shared" si="4"/>
        <v>1</v>
      </c>
    </row>
    <row r="225" spans="1:15" x14ac:dyDescent="0.35">
      <c r="A225" s="238"/>
      <c r="B225" s="238">
        <v>5327</v>
      </c>
      <c r="C225" s="238" t="s">
        <v>944</v>
      </c>
      <c r="D225" s="238"/>
      <c r="E225" s="246" t="s">
        <v>228</v>
      </c>
      <c r="F225" s="238" t="s">
        <v>1223</v>
      </c>
      <c r="G225" s="242">
        <v>79643954</v>
      </c>
      <c r="H225" s="238" t="s">
        <v>1202</v>
      </c>
      <c r="I225" s="238" t="s">
        <v>219</v>
      </c>
      <c r="J225" s="238"/>
      <c r="K225" s="238"/>
      <c r="L225" s="238"/>
      <c r="M225" s="238" t="s">
        <v>1168</v>
      </c>
      <c r="N225" s="238" t="s">
        <v>996</v>
      </c>
      <c r="O225" s="239">
        <f t="shared" si="4"/>
        <v>1</v>
      </c>
    </row>
    <row r="226" spans="1:15" x14ac:dyDescent="0.35">
      <c r="A226" s="238"/>
      <c r="B226" s="238">
        <v>5339</v>
      </c>
      <c r="C226" s="238" t="s">
        <v>944</v>
      </c>
      <c r="D226" s="238"/>
      <c r="E226" s="246" t="s">
        <v>228</v>
      </c>
      <c r="F226" s="238" t="s">
        <v>1224</v>
      </c>
      <c r="G226" s="242">
        <v>1032478409</v>
      </c>
      <c r="H226" s="238" t="s">
        <v>1202</v>
      </c>
      <c r="I226" s="238"/>
      <c r="J226" s="238" t="s">
        <v>219</v>
      </c>
      <c r="K226" s="238"/>
      <c r="L226" s="238"/>
      <c r="M226" s="238" t="s">
        <v>1168</v>
      </c>
      <c r="N226" s="238" t="s">
        <v>996</v>
      </c>
      <c r="O226" s="239">
        <f t="shared" si="4"/>
        <v>2</v>
      </c>
    </row>
    <row r="227" spans="1:15" x14ac:dyDescent="0.35">
      <c r="A227" s="238"/>
      <c r="B227" s="238">
        <v>5340</v>
      </c>
      <c r="C227" s="238" t="s">
        <v>944</v>
      </c>
      <c r="D227" s="238"/>
      <c r="E227" s="246" t="s">
        <v>228</v>
      </c>
      <c r="F227" s="238" t="s">
        <v>1225</v>
      </c>
      <c r="G227" s="242">
        <v>1022980165</v>
      </c>
      <c r="H227" s="238" t="s">
        <v>1202</v>
      </c>
      <c r="I227" s="238"/>
      <c r="J227" s="238" t="s">
        <v>219</v>
      </c>
      <c r="K227" s="238"/>
      <c r="L227" s="238"/>
      <c r="M227" s="238" t="s">
        <v>277</v>
      </c>
      <c r="N227" s="238" t="s">
        <v>996</v>
      </c>
      <c r="O227" s="239">
        <f t="shared" si="4"/>
        <v>2</v>
      </c>
    </row>
    <row r="228" spans="1:15" x14ac:dyDescent="0.35">
      <c r="A228" s="238"/>
      <c r="B228" s="238">
        <v>5341</v>
      </c>
      <c r="C228" s="238" t="s">
        <v>944</v>
      </c>
      <c r="D228" s="238"/>
      <c r="E228" s="246" t="s">
        <v>228</v>
      </c>
      <c r="F228" s="238" t="s">
        <v>1226</v>
      </c>
      <c r="G228" s="242">
        <v>1023901120</v>
      </c>
      <c r="H228" s="238" t="s">
        <v>1202</v>
      </c>
      <c r="I228" s="238"/>
      <c r="J228" s="238" t="s">
        <v>219</v>
      </c>
      <c r="K228" s="238"/>
      <c r="L228" s="238"/>
      <c r="M228" s="238" t="s">
        <v>277</v>
      </c>
      <c r="N228" s="238" t="s">
        <v>996</v>
      </c>
      <c r="O228" s="239">
        <f t="shared" si="4"/>
        <v>2</v>
      </c>
    </row>
    <row r="229" spans="1:15" x14ac:dyDescent="0.35">
      <c r="A229" s="238"/>
      <c r="B229" s="238">
        <v>5342</v>
      </c>
      <c r="C229" s="238" t="s">
        <v>944</v>
      </c>
      <c r="D229" s="238"/>
      <c r="E229" s="246" t="s">
        <v>228</v>
      </c>
      <c r="F229" s="238" t="s">
        <v>1227</v>
      </c>
      <c r="G229" s="242">
        <v>80257770</v>
      </c>
      <c r="H229" s="238" t="s">
        <v>1202</v>
      </c>
      <c r="I229" s="238"/>
      <c r="J229" s="238" t="s">
        <v>219</v>
      </c>
      <c r="K229" s="238"/>
      <c r="L229" s="238"/>
      <c r="M229" s="238" t="s">
        <v>277</v>
      </c>
      <c r="N229" s="238" t="s">
        <v>996</v>
      </c>
      <c r="O229" s="239">
        <f t="shared" si="4"/>
        <v>2</v>
      </c>
    </row>
    <row r="230" spans="1:15" x14ac:dyDescent="0.35">
      <c r="A230" s="238"/>
      <c r="B230" s="238">
        <v>5349</v>
      </c>
      <c r="C230" s="238" t="s">
        <v>944</v>
      </c>
      <c r="D230" s="238"/>
      <c r="E230" s="246" t="s">
        <v>228</v>
      </c>
      <c r="F230" s="238" t="s">
        <v>1228</v>
      </c>
      <c r="G230" s="242">
        <v>1023945781</v>
      </c>
      <c r="H230" s="238" t="s">
        <v>1202</v>
      </c>
      <c r="I230" s="238"/>
      <c r="J230" s="238" t="s">
        <v>219</v>
      </c>
      <c r="K230" s="238"/>
      <c r="L230" s="238"/>
      <c r="M230" s="238" t="s">
        <v>277</v>
      </c>
      <c r="N230" s="238" t="s">
        <v>996</v>
      </c>
      <c r="O230" s="239">
        <f t="shared" si="4"/>
        <v>2</v>
      </c>
    </row>
    <row r="231" spans="1:15" x14ac:dyDescent="0.35">
      <c r="A231" s="238"/>
      <c r="B231" s="238">
        <v>5337</v>
      </c>
      <c r="C231" s="238" t="s">
        <v>944</v>
      </c>
      <c r="D231" s="238"/>
      <c r="E231" s="246" t="s">
        <v>228</v>
      </c>
      <c r="F231" s="238" t="s">
        <v>1229</v>
      </c>
      <c r="G231" s="242">
        <v>1007512951</v>
      </c>
      <c r="H231" s="238" t="s">
        <v>1202</v>
      </c>
      <c r="I231" s="238"/>
      <c r="J231" s="238" t="s">
        <v>219</v>
      </c>
      <c r="K231" s="238"/>
      <c r="L231" s="238"/>
      <c r="M231" s="238" t="s">
        <v>277</v>
      </c>
      <c r="N231" s="238" t="s">
        <v>996</v>
      </c>
      <c r="O231" s="239">
        <f t="shared" si="4"/>
        <v>2</v>
      </c>
    </row>
    <row r="232" spans="1:15" x14ac:dyDescent="0.35">
      <c r="A232" s="238"/>
      <c r="B232" s="238">
        <v>5328</v>
      </c>
      <c r="C232" s="238" t="s">
        <v>1128</v>
      </c>
      <c r="D232" s="238"/>
      <c r="E232" s="246" t="s">
        <v>244</v>
      </c>
      <c r="F232" s="238" t="s">
        <v>1231</v>
      </c>
      <c r="G232" s="242">
        <v>1018437221</v>
      </c>
      <c r="H232" s="238" t="s">
        <v>6341</v>
      </c>
      <c r="I232" s="238" t="s">
        <v>219</v>
      </c>
      <c r="J232" s="238"/>
      <c r="K232" s="238"/>
      <c r="L232" s="238"/>
      <c r="M232" s="238" t="s">
        <v>1168</v>
      </c>
      <c r="N232" s="238" t="s">
        <v>6698</v>
      </c>
      <c r="O232" s="239">
        <f t="shared" si="4"/>
        <v>1</v>
      </c>
    </row>
    <row r="233" spans="1:15" x14ac:dyDescent="0.35">
      <c r="A233" s="238"/>
      <c r="B233" s="238">
        <v>5338</v>
      </c>
      <c r="C233" s="238" t="s">
        <v>958</v>
      </c>
      <c r="D233" s="238"/>
      <c r="E233" s="240" t="s">
        <v>228</v>
      </c>
      <c r="F233" s="238" t="s">
        <v>1232</v>
      </c>
      <c r="G233" s="242">
        <v>1013620708</v>
      </c>
      <c r="H233" s="238" t="s">
        <v>1233</v>
      </c>
      <c r="I233" s="238"/>
      <c r="J233" s="238" t="s">
        <v>219</v>
      </c>
      <c r="K233" s="238"/>
      <c r="L233" s="238"/>
      <c r="M233" s="238" t="s">
        <v>280</v>
      </c>
      <c r="N233" s="238" t="s">
        <v>6698</v>
      </c>
      <c r="O233" s="239">
        <f t="shared" si="4"/>
        <v>2</v>
      </c>
    </row>
    <row r="234" spans="1:15" x14ac:dyDescent="0.35">
      <c r="A234" s="238"/>
      <c r="B234" s="238">
        <v>5350</v>
      </c>
      <c r="C234" s="238" t="s">
        <v>1090</v>
      </c>
      <c r="D234" s="238"/>
      <c r="E234" s="246" t="s">
        <v>228</v>
      </c>
      <c r="F234" s="238" t="s">
        <v>1234</v>
      </c>
      <c r="G234" s="242">
        <v>1030562437</v>
      </c>
      <c r="H234" s="238" t="s">
        <v>1092</v>
      </c>
      <c r="I234" s="238"/>
      <c r="J234" s="238" t="s">
        <v>219</v>
      </c>
      <c r="K234" s="238"/>
      <c r="L234" s="238"/>
      <c r="M234" s="238" t="s">
        <v>280</v>
      </c>
      <c r="N234" s="238" t="s">
        <v>57</v>
      </c>
      <c r="O234" s="239">
        <f t="shared" si="4"/>
        <v>2</v>
      </c>
    </row>
    <row r="235" spans="1:15" x14ac:dyDescent="0.35">
      <c r="A235" s="238"/>
      <c r="B235" s="238">
        <v>5351</v>
      </c>
      <c r="C235" s="238" t="s">
        <v>1206</v>
      </c>
      <c r="D235" s="238"/>
      <c r="E235" s="246" t="s">
        <v>244</v>
      </c>
      <c r="F235" s="238" t="s">
        <v>1235</v>
      </c>
      <c r="G235" s="242">
        <v>1022337242</v>
      </c>
      <c r="H235" s="238" t="s">
        <v>579</v>
      </c>
      <c r="I235" s="238"/>
      <c r="J235" s="238" t="s">
        <v>219</v>
      </c>
      <c r="K235" s="238"/>
      <c r="L235" s="238"/>
      <c r="M235" s="238" t="s">
        <v>280</v>
      </c>
      <c r="N235" s="238" t="s">
        <v>6698</v>
      </c>
      <c r="O235" s="239">
        <f t="shared" si="4"/>
        <v>2</v>
      </c>
    </row>
    <row r="236" spans="1:15" x14ac:dyDescent="0.35">
      <c r="A236" s="238"/>
      <c r="B236" s="238">
        <v>5352</v>
      </c>
      <c r="C236" s="238" t="s">
        <v>1240</v>
      </c>
      <c r="D236" s="238"/>
      <c r="E236" s="246" t="s">
        <v>228</v>
      </c>
      <c r="F236" s="238" t="s">
        <v>1237</v>
      </c>
      <c r="G236" s="242">
        <v>1073532343</v>
      </c>
      <c r="H236" s="238" t="s">
        <v>1238</v>
      </c>
      <c r="I236" s="238"/>
      <c r="J236" s="238" t="s">
        <v>219</v>
      </c>
      <c r="K236" s="238"/>
      <c r="L236" s="238"/>
      <c r="M236" s="238" t="s">
        <v>1143</v>
      </c>
      <c r="N236" s="238" t="s">
        <v>6698</v>
      </c>
      <c r="O236" s="239">
        <f t="shared" si="4"/>
        <v>2</v>
      </c>
    </row>
    <row r="237" spans="1:15" x14ac:dyDescent="0.35">
      <c r="A237" s="238"/>
      <c r="B237" s="238">
        <v>5353</v>
      </c>
      <c r="C237" s="238" t="s">
        <v>1241</v>
      </c>
      <c r="D237" s="238"/>
      <c r="E237" s="246" t="s">
        <v>228</v>
      </c>
      <c r="F237" s="238" t="s">
        <v>1239</v>
      </c>
      <c r="G237" s="242">
        <v>10109690</v>
      </c>
      <c r="H237" s="238" t="s">
        <v>1238</v>
      </c>
      <c r="I237" s="238"/>
      <c r="J237" s="238" t="s">
        <v>219</v>
      </c>
      <c r="K237" s="238"/>
      <c r="L237" s="238"/>
      <c r="M237" s="238" t="s">
        <v>1143</v>
      </c>
      <c r="N237" s="238" t="s">
        <v>6698</v>
      </c>
      <c r="O237" s="239">
        <f t="shared" si="4"/>
        <v>2</v>
      </c>
    </row>
    <row r="238" spans="1:15" x14ac:dyDescent="0.35">
      <c r="A238" s="238"/>
      <c r="B238" s="238">
        <v>5354</v>
      </c>
      <c r="C238" s="238" t="s">
        <v>1206</v>
      </c>
      <c r="D238" s="238"/>
      <c r="E238" s="246" t="s">
        <v>228</v>
      </c>
      <c r="F238" s="238" t="s">
        <v>1242</v>
      </c>
      <c r="G238" s="242">
        <v>1024519784</v>
      </c>
      <c r="H238" s="238" t="s">
        <v>579</v>
      </c>
      <c r="I238" s="238"/>
      <c r="J238" s="238" t="s">
        <v>219</v>
      </c>
      <c r="K238" s="238"/>
      <c r="L238" s="238"/>
      <c r="M238" s="238" t="s">
        <v>280</v>
      </c>
      <c r="N238" s="238" t="s">
        <v>6698</v>
      </c>
      <c r="O238" s="239">
        <f t="shared" si="4"/>
        <v>2</v>
      </c>
    </row>
    <row r="239" spans="1:15" x14ac:dyDescent="0.35">
      <c r="A239" s="238" t="s">
        <v>9066</v>
      </c>
      <c r="B239" s="238">
        <v>5355</v>
      </c>
      <c r="C239" s="238" t="s">
        <v>1206</v>
      </c>
      <c r="D239" s="238"/>
      <c r="E239" s="246" t="s">
        <v>228</v>
      </c>
      <c r="F239" s="238" t="s">
        <v>1243</v>
      </c>
      <c r="G239" s="242">
        <v>14106407</v>
      </c>
      <c r="H239" s="238" t="s">
        <v>579</v>
      </c>
      <c r="I239" s="238"/>
      <c r="J239" s="238" t="s">
        <v>219</v>
      </c>
      <c r="K239" s="238"/>
      <c r="L239" s="238"/>
      <c r="M239" s="238" t="s">
        <v>280</v>
      </c>
      <c r="N239" s="238" t="s">
        <v>6698</v>
      </c>
      <c r="O239" s="239">
        <f t="shared" si="4"/>
        <v>2</v>
      </c>
    </row>
    <row r="240" spans="1:15" x14ac:dyDescent="0.35">
      <c r="A240" s="260"/>
      <c r="B240" s="260">
        <v>5329</v>
      </c>
      <c r="C240" s="238" t="s">
        <v>1100</v>
      </c>
      <c r="D240" s="238"/>
      <c r="E240" s="246" t="s">
        <v>228</v>
      </c>
      <c r="F240" s="238" t="s">
        <v>1244</v>
      </c>
      <c r="G240" s="242">
        <v>4484015</v>
      </c>
      <c r="H240" s="238" t="s">
        <v>408</v>
      </c>
      <c r="I240" s="238" t="s">
        <v>219</v>
      </c>
      <c r="J240" s="238"/>
      <c r="K240" s="238"/>
      <c r="L240" s="238"/>
      <c r="M240" s="238" t="s">
        <v>1245</v>
      </c>
      <c r="N240" s="238" t="s">
        <v>58</v>
      </c>
      <c r="O240" s="239">
        <f t="shared" si="4"/>
        <v>1</v>
      </c>
    </row>
    <row r="241" spans="1:15" x14ac:dyDescent="0.35">
      <c r="A241" s="260"/>
      <c r="B241" s="260">
        <v>5330</v>
      </c>
      <c r="C241" s="238" t="s">
        <v>1100</v>
      </c>
      <c r="D241" s="238"/>
      <c r="E241" s="246" t="s">
        <v>228</v>
      </c>
      <c r="F241" s="238" t="s">
        <v>1246</v>
      </c>
      <c r="G241" s="242">
        <v>87941526</v>
      </c>
      <c r="H241" s="238" t="s">
        <v>408</v>
      </c>
      <c r="I241" s="238" t="s">
        <v>219</v>
      </c>
      <c r="J241" s="238"/>
      <c r="K241" s="238"/>
      <c r="L241" s="238"/>
      <c r="M241" s="238" t="s">
        <v>1245</v>
      </c>
      <c r="N241" s="238" t="s">
        <v>58</v>
      </c>
      <c r="O241" s="239">
        <f t="shared" si="4"/>
        <v>1</v>
      </c>
    </row>
    <row r="242" spans="1:15" x14ac:dyDescent="0.35">
      <c r="A242" s="238"/>
      <c r="B242" s="238">
        <v>5303</v>
      </c>
      <c r="C242" s="238" t="s">
        <v>1247</v>
      </c>
      <c r="D242" s="238"/>
      <c r="E242" s="246" t="s">
        <v>244</v>
      </c>
      <c r="F242" s="238" t="s">
        <v>1248</v>
      </c>
      <c r="G242" s="242">
        <v>4412622</v>
      </c>
      <c r="H242" s="238" t="s">
        <v>1249</v>
      </c>
      <c r="I242" s="238"/>
      <c r="J242" s="238"/>
      <c r="K242" s="238"/>
      <c r="L242" s="238" t="s">
        <v>219</v>
      </c>
      <c r="M242" s="238" t="s">
        <v>1245</v>
      </c>
      <c r="N242" s="238" t="s">
        <v>6698</v>
      </c>
      <c r="O242" s="239">
        <f t="shared" si="4"/>
        <v>4</v>
      </c>
    </row>
    <row r="243" spans="1:15" x14ac:dyDescent="0.35">
      <c r="A243" s="238"/>
      <c r="B243" s="238" t="s">
        <v>4245</v>
      </c>
      <c r="C243" s="238" t="s">
        <v>1252</v>
      </c>
      <c r="D243" s="238"/>
      <c r="E243" s="246" t="s">
        <v>244</v>
      </c>
      <c r="F243" s="238" t="s">
        <v>1251</v>
      </c>
      <c r="G243" s="242">
        <v>1022353348</v>
      </c>
      <c r="H243" s="238" t="s">
        <v>323</v>
      </c>
      <c r="I243" s="238" t="s">
        <v>219</v>
      </c>
      <c r="J243" s="238"/>
      <c r="K243" s="238"/>
      <c r="L243" s="238"/>
      <c r="M243" s="238" t="s">
        <v>1245</v>
      </c>
      <c r="N243" s="238" t="s">
        <v>6698</v>
      </c>
      <c r="O243" s="239">
        <f t="shared" si="4"/>
        <v>1</v>
      </c>
    </row>
    <row r="244" spans="1:15" x14ac:dyDescent="0.35">
      <c r="A244" s="238"/>
      <c r="B244" s="238">
        <v>5332</v>
      </c>
      <c r="C244" s="238" t="s">
        <v>986</v>
      </c>
      <c r="D244" s="238"/>
      <c r="E244" s="240" t="s">
        <v>228</v>
      </c>
      <c r="F244" s="238" t="s">
        <v>1253</v>
      </c>
      <c r="G244" s="242">
        <v>53098838</v>
      </c>
      <c r="H244" s="238" t="s">
        <v>193</v>
      </c>
      <c r="I244" s="238" t="s">
        <v>219</v>
      </c>
      <c r="J244" s="238"/>
      <c r="K244" s="238"/>
      <c r="L244" s="238"/>
      <c r="M244" s="238" t="s">
        <v>1245</v>
      </c>
      <c r="N244" s="238" t="s">
        <v>57</v>
      </c>
      <c r="O244" s="239">
        <f t="shared" si="4"/>
        <v>1</v>
      </c>
    </row>
    <row r="245" spans="1:15" x14ac:dyDescent="0.35">
      <c r="A245" s="238"/>
      <c r="B245" s="238">
        <v>5368</v>
      </c>
      <c r="C245" s="238" t="s">
        <v>1254</v>
      </c>
      <c r="D245" s="238"/>
      <c r="E245" s="246" t="s">
        <v>244</v>
      </c>
      <c r="F245" s="238" t="s">
        <v>1255</v>
      </c>
      <c r="G245" s="242">
        <v>1075872696</v>
      </c>
      <c r="H245" s="238" t="s">
        <v>392</v>
      </c>
      <c r="I245" s="238" t="s">
        <v>219</v>
      </c>
      <c r="J245" s="238"/>
      <c r="K245" s="238"/>
      <c r="L245" s="238"/>
      <c r="M245" s="238" t="s">
        <v>1245</v>
      </c>
      <c r="N245" s="238" t="s">
        <v>57</v>
      </c>
      <c r="O245" s="239">
        <f t="shared" si="4"/>
        <v>1</v>
      </c>
    </row>
    <row r="246" spans="1:15" x14ac:dyDescent="0.35">
      <c r="A246" s="238"/>
      <c r="B246" s="238">
        <v>5365</v>
      </c>
      <c r="C246" s="238" t="s">
        <v>1254</v>
      </c>
      <c r="D246" s="238"/>
      <c r="E246" s="246" t="s">
        <v>244</v>
      </c>
      <c r="F246" s="238" t="s">
        <v>1256</v>
      </c>
      <c r="G246" s="242">
        <v>10291520</v>
      </c>
      <c r="H246" s="238" t="s">
        <v>392</v>
      </c>
      <c r="I246" s="238"/>
      <c r="J246" s="238" t="s">
        <v>219</v>
      </c>
      <c r="K246" s="238"/>
      <c r="L246" s="238"/>
      <c r="M246" s="238" t="s">
        <v>298</v>
      </c>
      <c r="N246" s="238" t="s">
        <v>57</v>
      </c>
      <c r="O246" s="239">
        <f t="shared" si="4"/>
        <v>2</v>
      </c>
    </row>
    <row r="247" spans="1:15" x14ac:dyDescent="0.35">
      <c r="A247" s="238"/>
      <c r="B247" s="238">
        <v>5366</v>
      </c>
      <c r="C247" s="238" t="s">
        <v>859</v>
      </c>
      <c r="D247" s="238"/>
      <c r="E247" s="246" t="s">
        <v>244</v>
      </c>
      <c r="F247" s="238" t="s">
        <v>1257</v>
      </c>
      <c r="G247" s="242">
        <v>78756971</v>
      </c>
      <c r="H247" s="238" t="s">
        <v>536</v>
      </c>
      <c r="I247" s="238"/>
      <c r="J247" s="238" t="s">
        <v>219</v>
      </c>
      <c r="K247" s="238"/>
      <c r="L247" s="238"/>
      <c r="M247" s="238"/>
      <c r="N247" s="238"/>
      <c r="O247" s="239">
        <f t="shared" si="4"/>
        <v>2</v>
      </c>
    </row>
    <row r="248" spans="1:15" x14ac:dyDescent="0.35">
      <c r="A248" s="238"/>
      <c r="B248" s="238">
        <v>5382</v>
      </c>
      <c r="C248" s="238" t="s">
        <v>1342</v>
      </c>
      <c r="D248" s="238"/>
      <c r="E248" s="246" t="s">
        <v>228</v>
      </c>
      <c r="F248" s="238" t="s">
        <v>1258</v>
      </c>
      <c r="G248" s="242">
        <v>1024499364</v>
      </c>
      <c r="H248" s="238" t="s">
        <v>549</v>
      </c>
      <c r="I248" s="238"/>
      <c r="J248" s="238" t="s">
        <v>219</v>
      </c>
      <c r="K248" s="238"/>
      <c r="L248" s="238"/>
      <c r="M248" s="238" t="s">
        <v>298</v>
      </c>
      <c r="N248" s="238" t="s">
        <v>6698</v>
      </c>
      <c r="O248" s="239">
        <f t="shared" si="4"/>
        <v>2</v>
      </c>
    </row>
    <row r="249" spans="1:15" x14ac:dyDescent="0.35">
      <c r="A249" s="238"/>
      <c r="B249" s="238">
        <v>5383</v>
      </c>
      <c r="C249" s="238" t="s">
        <v>1342</v>
      </c>
      <c r="D249" s="238"/>
      <c r="E249" s="246" t="s">
        <v>228</v>
      </c>
      <c r="F249" s="238" t="s">
        <v>1259</v>
      </c>
      <c r="G249" s="242">
        <v>1024501614</v>
      </c>
      <c r="H249" s="238" t="s">
        <v>549</v>
      </c>
      <c r="I249" s="238"/>
      <c r="J249" s="238" t="s">
        <v>219</v>
      </c>
      <c r="K249" s="238"/>
      <c r="L249" s="238"/>
      <c r="M249" s="238" t="s">
        <v>298</v>
      </c>
      <c r="N249" s="238" t="s">
        <v>6698</v>
      </c>
      <c r="O249" s="239">
        <f t="shared" si="4"/>
        <v>2</v>
      </c>
    </row>
    <row r="250" spans="1:15" x14ac:dyDescent="0.35">
      <c r="A250" s="238"/>
      <c r="B250" s="238">
        <v>5369</v>
      </c>
      <c r="C250" s="238" t="s">
        <v>1261</v>
      </c>
      <c r="D250" s="238"/>
      <c r="E250" s="246" t="s">
        <v>244</v>
      </c>
      <c r="F250" s="238" t="s">
        <v>1260</v>
      </c>
      <c r="G250" s="242">
        <v>13715362</v>
      </c>
      <c r="H250" s="238" t="s">
        <v>816</v>
      </c>
      <c r="I250" s="238" t="s">
        <v>219</v>
      </c>
      <c r="J250" s="238"/>
      <c r="K250" s="238"/>
      <c r="L250" s="238"/>
      <c r="M250" s="238" t="s">
        <v>1245</v>
      </c>
      <c r="N250" s="238" t="s">
        <v>6698</v>
      </c>
      <c r="O250" s="239">
        <f t="shared" si="4"/>
        <v>1</v>
      </c>
    </row>
    <row r="251" spans="1:15" x14ac:dyDescent="0.35">
      <c r="A251" s="238"/>
      <c r="B251" s="238">
        <v>5384</v>
      </c>
      <c r="C251" s="238" t="s">
        <v>1262</v>
      </c>
      <c r="D251" s="238"/>
      <c r="E251" s="246" t="s">
        <v>228</v>
      </c>
      <c r="F251" s="238" t="s">
        <v>1263</v>
      </c>
      <c r="G251" s="242">
        <v>91506922</v>
      </c>
      <c r="H251" s="238" t="s">
        <v>1264</v>
      </c>
      <c r="I251" s="238"/>
      <c r="J251" s="238" t="s">
        <v>219</v>
      </c>
      <c r="K251" s="238"/>
      <c r="L251" s="238"/>
      <c r="M251" s="238" t="s">
        <v>298</v>
      </c>
      <c r="N251" s="238" t="s">
        <v>6698</v>
      </c>
      <c r="O251" s="239">
        <f t="shared" si="4"/>
        <v>2</v>
      </c>
    </row>
    <row r="252" spans="1:15" x14ac:dyDescent="0.35">
      <c r="A252" s="238"/>
      <c r="B252" s="238">
        <v>5385</v>
      </c>
      <c r="C252" s="238" t="s">
        <v>1262</v>
      </c>
      <c r="D252" s="238"/>
      <c r="E252" s="246" t="s">
        <v>228</v>
      </c>
      <c r="F252" s="238" t="s">
        <v>1265</v>
      </c>
      <c r="G252" s="242">
        <v>1073694720</v>
      </c>
      <c r="H252" s="238" t="s">
        <v>1264</v>
      </c>
      <c r="I252" s="238"/>
      <c r="J252" s="238" t="s">
        <v>219</v>
      </c>
      <c r="K252" s="238"/>
      <c r="L252" s="238"/>
      <c r="M252" s="238" t="s">
        <v>298</v>
      </c>
      <c r="N252" s="238" t="s">
        <v>6698</v>
      </c>
      <c r="O252" s="239">
        <f t="shared" si="4"/>
        <v>2</v>
      </c>
    </row>
    <row r="253" spans="1:15" x14ac:dyDescent="0.35">
      <c r="A253" s="238"/>
      <c r="B253" s="238">
        <v>5386</v>
      </c>
      <c r="C253" s="238" t="s">
        <v>1254</v>
      </c>
      <c r="D253" s="238"/>
      <c r="E253" s="246" t="s">
        <v>228</v>
      </c>
      <c r="F253" s="238" t="s">
        <v>1266</v>
      </c>
      <c r="G253" s="242">
        <v>1020768005</v>
      </c>
      <c r="H253" s="238" t="s">
        <v>40</v>
      </c>
      <c r="I253" s="238"/>
      <c r="J253" s="238" t="s">
        <v>219</v>
      </c>
      <c r="K253" s="238"/>
      <c r="L253" s="238"/>
      <c r="M253" s="238" t="s">
        <v>298</v>
      </c>
      <c r="N253" s="238" t="s">
        <v>58</v>
      </c>
      <c r="O253" s="239">
        <f t="shared" si="4"/>
        <v>2</v>
      </c>
    </row>
    <row r="254" spans="1:15" x14ac:dyDescent="0.35">
      <c r="A254" s="238"/>
      <c r="B254" s="238" t="s">
        <v>5588</v>
      </c>
      <c r="C254" s="238" t="s">
        <v>1267</v>
      </c>
      <c r="D254" s="238"/>
      <c r="E254" s="246" t="s">
        <v>228</v>
      </c>
      <c r="F254" s="238" t="s">
        <v>267</v>
      </c>
      <c r="G254" s="242">
        <v>93351096</v>
      </c>
      <c r="H254" s="238" t="s">
        <v>265</v>
      </c>
      <c r="I254" s="238" t="s">
        <v>219</v>
      </c>
      <c r="J254" s="238"/>
      <c r="K254" s="238"/>
      <c r="L254" s="238"/>
      <c r="M254" s="238" t="s">
        <v>1245</v>
      </c>
      <c r="N254" s="238" t="s">
        <v>6698</v>
      </c>
      <c r="O254" s="239">
        <f t="shared" si="4"/>
        <v>1</v>
      </c>
    </row>
    <row r="255" spans="1:15" x14ac:dyDescent="0.35">
      <c r="A255" s="238"/>
      <c r="B255" s="238">
        <v>5387</v>
      </c>
      <c r="C255" s="238" t="s">
        <v>1090</v>
      </c>
      <c r="D255" s="238"/>
      <c r="E255" s="246" t="s">
        <v>228</v>
      </c>
      <c r="F255" s="238" t="s">
        <v>1268</v>
      </c>
      <c r="G255" s="242">
        <v>80833838</v>
      </c>
      <c r="H255" s="238" t="s">
        <v>1092</v>
      </c>
      <c r="I255" s="238"/>
      <c r="J255" s="238" t="s">
        <v>219</v>
      </c>
      <c r="K255" s="238"/>
      <c r="L255" s="238"/>
      <c r="M255" s="238" t="s">
        <v>283</v>
      </c>
      <c r="N255" s="238" t="s">
        <v>57</v>
      </c>
      <c r="O255" s="239">
        <f t="shared" si="4"/>
        <v>2</v>
      </c>
    </row>
    <row r="256" spans="1:15" x14ac:dyDescent="0.35">
      <c r="A256" s="238"/>
      <c r="B256" s="238">
        <v>5388</v>
      </c>
      <c r="C256" s="238" t="s">
        <v>1269</v>
      </c>
      <c r="D256" s="238"/>
      <c r="E256" s="246" t="s">
        <v>244</v>
      </c>
      <c r="F256" s="238" t="s">
        <v>6345</v>
      </c>
      <c r="G256" s="242">
        <v>79713045</v>
      </c>
      <c r="H256" s="238" t="s">
        <v>392</v>
      </c>
      <c r="I256" s="238"/>
      <c r="J256" s="238" t="s">
        <v>219</v>
      </c>
      <c r="K256" s="238"/>
      <c r="L256" s="238"/>
      <c r="M256" s="238" t="s">
        <v>283</v>
      </c>
      <c r="N256" s="238" t="s">
        <v>57</v>
      </c>
      <c r="O256" s="239">
        <f t="shared" si="4"/>
        <v>2</v>
      </c>
    </row>
    <row r="257" spans="1:15" x14ac:dyDescent="0.35">
      <c r="A257" s="238"/>
      <c r="B257" s="238">
        <v>5389</v>
      </c>
      <c r="C257" s="238" t="s">
        <v>1090</v>
      </c>
      <c r="D257" s="238"/>
      <c r="E257" s="246" t="s">
        <v>228</v>
      </c>
      <c r="F257" s="238" t="s">
        <v>1270</v>
      </c>
      <c r="G257" s="242">
        <v>19429595</v>
      </c>
      <c r="H257" s="238" t="s">
        <v>1092</v>
      </c>
      <c r="I257" s="238"/>
      <c r="J257" s="238" t="s">
        <v>219</v>
      </c>
      <c r="K257" s="238"/>
      <c r="L257" s="238"/>
      <c r="M257" s="238" t="s">
        <v>283</v>
      </c>
      <c r="N257" s="238" t="s">
        <v>57</v>
      </c>
      <c r="O257" s="239">
        <f t="shared" si="4"/>
        <v>2</v>
      </c>
    </row>
    <row r="258" spans="1:15" x14ac:dyDescent="0.35">
      <c r="A258" s="238"/>
      <c r="B258" s="238">
        <v>5390</v>
      </c>
      <c r="C258" s="238" t="s">
        <v>1271</v>
      </c>
      <c r="D258" s="238"/>
      <c r="E258" s="246" t="s">
        <v>244</v>
      </c>
      <c r="F258" s="238" t="s">
        <v>1272</v>
      </c>
      <c r="G258" s="242">
        <v>1004536348</v>
      </c>
      <c r="H258" s="281" t="s">
        <v>214</v>
      </c>
      <c r="I258" s="238"/>
      <c r="J258" s="238" t="s">
        <v>219</v>
      </c>
      <c r="K258" s="238"/>
      <c r="L258" s="238"/>
      <c r="M258" s="238" t="s">
        <v>283</v>
      </c>
      <c r="N258" s="238" t="s">
        <v>58</v>
      </c>
      <c r="O258" s="239">
        <f t="shared" si="4"/>
        <v>2</v>
      </c>
    </row>
    <row r="259" spans="1:15" x14ac:dyDescent="0.35">
      <c r="A259" s="238"/>
      <c r="B259" s="238">
        <v>5391</v>
      </c>
      <c r="C259" s="238" t="s">
        <v>1271</v>
      </c>
      <c r="D259" s="238"/>
      <c r="E259" s="246" t="s">
        <v>244</v>
      </c>
      <c r="F259" s="238" t="s">
        <v>1273</v>
      </c>
      <c r="G259" s="242">
        <v>1022962138</v>
      </c>
      <c r="H259" s="281" t="s">
        <v>214</v>
      </c>
      <c r="I259" s="238"/>
      <c r="J259" s="238" t="s">
        <v>219</v>
      </c>
      <c r="K259" s="238"/>
      <c r="L259" s="238"/>
      <c r="M259" s="238" t="s">
        <v>283</v>
      </c>
      <c r="N259" s="238" t="s">
        <v>58</v>
      </c>
      <c r="O259" s="239">
        <f t="shared" si="4"/>
        <v>2</v>
      </c>
    </row>
    <row r="260" spans="1:15" x14ac:dyDescent="0.35">
      <c r="A260" s="238"/>
      <c r="B260" s="238">
        <v>5392</v>
      </c>
      <c r="C260" s="238" t="s">
        <v>1271</v>
      </c>
      <c r="D260" s="238"/>
      <c r="E260" s="246" t="s">
        <v>244</v>
      </c>
      <c r="F260" s="238" t="s">
        <v>1274</v>
      </c>
      <c r="G260" s="242">
        <v>1022984266</v>
      </c>
      <c r="H260" s="281" t="s">
        <v>214</v>
      </c>
      <c r="I260" s="238"/>
      <c r="J260" s="238" t="s">
        <v>219</v>
      </c>
      <c r="K260" s="238"/>
      <c r="L260" s="238"/>
      <c r="M260" s="238" t="s">
        <v>283</v>
      </c>
      <c r="N260" s="238" t="s">
        <v>58</v>
      </c>
      <c r="O260" s="239">
        <f t="shared" si="4"/>
        <v>2</v>
      </c>
    </row>
    <row r="261" spans="1:15" x14ac:dyDescent="0.35">
      <c r="A261" s="238"/>
      <c r="B261" s="238">
        <v>5393</v>
      </c>
      <c r="C261" s="238" t="s">
        <v>1271</v>
      </c>
      <c r="D261" s="238"/>
      <c r="E261" s="246" t="s">
        <v>244</v>
      </c>
      <c r="F261" s="238" t="s">
        <v>1275</v>
      </c>
      <c r="G261" s="242">
        <v>1082689819</v>
      </c>
      <c r="H261" s="281" t="s">
        <v>214</v>
      </c>
      <c r="I261" s="238"/>
      <c r="J261" s="238" t="s">
        <v>219</v>
      </c>
      <c r="K261" s="238"/>
      <c r="L261" s="238"/>
      <c r="M261" s="238" t="s">
        <v>283</v>
      </c>
      <c r="N261" s="238" t="s">
        <v>58</v>
      </c>
      <c r="O261" s="239">
        <f t="shared" si="4"/>
        <v>2</v>
      </c>
    </row>
    <row r="262" spans="1:15" x14ac:dyDescent="0.35">
      <c r="A262" s="238"/>
      <c r="B262" s="238">
        <v>5234</v>
      </c>
      <c r="C262" s="238" t="s">
        <v>1271</v>
      </c>
      <c r="D262" s="238"/>
      <c r="E262" s="246" t="s">
        <v>244</v>
      </c>
      <c r="F262" s="238" t="s">
        <v>1276</v>
      </c>
      <c r="G262" s="242">
        <v>87433799</v>
      </c>
      <c r="H262" s="281" t="s">
        <v>214</v>
      </c>
      <c r="I262" s="238"/>
      <c r="J262" s="238" t="s">
        <v>219</v>
      </c>
      <c r="K262" s="238"/>
      <c r="L262" s="238"/>
      <c r="M262" s="238" t="s">
        <v>283</v>
      </c>
      <c r="N262" s="238" t="s">
        <v>58</v>
      </c>
      <c r="O262" s="239">
        <f t="shared" ref="O262:O325" si="5">IF(I262="X",1,IF(J262="X",2,IF(K262="X",3,IF(L262="X",4,1))))</f>
        <v>2</v>
      </c>
    </row>
    <row r="263" spans="1:15" x14ac:dyDescent="0.35">
      <c r="A263" s="238"/>
      <c r="B263" s="238">
        <v>5394</v>
      </c>
      <c r="C263" s="238" t="s">
        <v>1271</v>
      </c>
      <c r="D263" s="238"/>
      <c r="E263" s="246" t="s">
        <v>244</v>
      </c>
      <c r="F263" s="238" t="s">
        <v>1277</v>
      </c>
      <c r="G263" s="242">
        <v>1082690938</v>
      </c>
      <c r="H263" s="281" t="s">
        <v>214</v>
      </c>
      <c r="I263" s="238"/>
      <c r="J263" s="238" t="s">
        <v>219</v>
      </c>
      <c r="K263" s="238"/>
      <c r="L263" s="238"/>
      <c r="M263" s="238" t="s">
        <v>283</v>
      </c>
      <c r="N263" s="238" t="s">
        <v>58</v>
      </c>
      <c r="O263" s="239">
        <f t="shared" si="5"/>
        <v>2</v>
      </c>
    </row>
    <row r="264" spans="1:15" x14ac:dyDescent="0.35">
      <c r="A264" s="238"/>
      <c r="B264" s="238" t="s">
        <v>5589</v>
      </c>
      <c r="C264" s="238" t="s">
        <v>1267</v>
      </c>
      <c r="D264" s="238"/>
      <c r="E264" s="246" t="s">
        <v>228</v>
      </c>
      <c r="F264" s="238" t="s">
        <v>1278</v>
      </c>
      <c r="G264" s="242">
        <v>1082126840</v>
      </c>
      <c r="H264" s="238" t="s">
        <v>265</v>
      </c>
      <c r="I264" s="238" t="s">
        <v>219</v>
      </c>
      <c r="J264" s="238"/>
      <c r="K264" s="238"/>
      <c r="L264" s="238"/>
      <c r="M264" s="238" t="s">
        <v>1279</v>
      </c>
      <c r="N264" s="238" t="s">
        <v>6698</v>
      </c>
      <c r="O264" s="239">
        <f t="shared" si="5"/>
        <v>1</v>
      </c>
    </row>
    <row r="265" spans="1:15" x14ac:dyDescent="0.35">
      <c r="A265" s="238"/>
      <c r="B265" s="238" t="s">
        <v>5590</v>
      </c>
      <c r="C265" s="238" t="s">
        <v>1267</v>
      </c>
      <c r="D265" s="238"/>
      <c r="E265" s="246" t="s">
        <v>228</v>
      </c>
      <c r="F265" s="238" t="s">
        <v>264</v>
      </c>
      <c r="G265" s="242">
        <v>80216672</v>
      </c>
      <c r="H265" s="238" t="s">
        <v>265</v>
      </c>
      <c r="I265" s="238" t="s">
        <v>219</v>
      </c>
      <c r="J265" s="238"/>
      <c r="K265" s="238"/>
      <c r="L265" s="238"/>
      <c r="M265" s="238" t="s">
        <v>1279</v>
      </c>
      <c r="N265" s="238" t="s">
        <v>6698</v>
      </c>
      <c r="O265" s="239">
        <f t="shared" si="5"/>
        <v>1</v>
      </c>
    </row>
    <row r="266" spans="1:15" x14ac:dyDescent="0.35">
      <c r="A266" s="238"/>
      <c r="B266" s="238">
        <v>5395</v>
      </c>
      <c r="C266" s="238" t="s">
        <v>1280</v>
      </c>
      <c r="D266" s="238"/>
      <c r="E266" s="246" t="s">
        <v>244</v>
      </c>
      <c r="F266" s="238" t="s">
        <v>1281</v>
      </c>
      <c r="G266" s="242">
        <v>1077034739</v>
      </c>
      <c r="H266" s="238" t="s">
        <v>1282</v>
      </c>
      <c r="I266" s="238"/>
      <c r="J266" s="238" t="s">
        <v>219</v>
      </c>
      <c r="K266" s="238"/>
      <c r="L266" s="238"/>
      <c r="M266" s="238" t="s">
        <v>1283</v>
      </c>
      <c r="N266" s="238" t="s">
        <v>58</v>
      </c>
      <c r="O266" s="239">
        <f t="shared" si="5"/>
        <v>2</v>
      </c>
    </row>
    <row r="267" spans="1:15" x14ac:dyDescent="0.35">
      <c r="A267" s="260"/>
      <c r="B267" s="260">
        <v>5371</v>
      </c>
      <c r="C267" s="238" t="s">
        <v>1100</v>
      </c>
      <c r="D267" s="238"/>
      <c r="E267" s="246" t="s">
        <v>228</v>
      </c>
      <c r="F267" s="238" t="s">
        <v>1284</v>
      </c>
      <c r="G267" s="242">
        <v>1072961532</v>
      </c>
      <c r="H267" s="238" t="s">
        <v>408</v>
      </c>
      <c r="I267" s="238" t="s">
        <v>219</v>
      </c>
      <c r="J267" s="238"/>
      <c r="K267" s="238"/>
      <c r="L267" s="238"/>
      <c r="M267" s="238" t="s">
        <v>286</v>
      </c>
      <c r="N267" s="238" t="s">
        <v>58</v>
      </c>
      <c r="O267" s="239">
        <f t="shared" si="5"/>
        <v>1</v>
      </c>
    </row>
    <row r="268" spans="1:15" x14ac:dyDescent="0.35">
      <c r="A268" s="260"/>
      <c r="B268" s="260">
        <v>5372</v>
      </c>
      <c r="C268" s="238" t="s">
        <v>1100</v>
      </c>
      <c r="D268" s="238"/>
      <c r="E268" s="246" t="s">
        <v>228</v>
      </c>
      <c r="F268" s="238" t="s">
        <v>1285</v>
      </c>
      <c r="G268" s="242">
        <v>12449414</v>
      </c>
      <c r="H268" s="238" t="s">
        <v>408</v>
      </c>
      <c r="I268" s="238" t="s">
        <v>1286</v>
      </c>
      <c r="J268" s="238"/>
      <c r="K268" s="238"/>
      <c r="L268" s="238"/>
      <c r="M268" s="238" t="s">
        <v>286</v>
      </c>
      <c r="N268" s="238" t="s">
        <v>58</v>
      </c>
      <c r="O268" s="239">
        <f t="shared" si="5"/>
        <v>1</v>
      </c>
    </row>
    <row r="269" spans="1:15" x14ac:dyDescent="0.35">
      <c r="A269" s="238"/>
      <c r="B269" s="238">
        <v>5396</v>
      </c>
      <c r="C269" s="238" t="s">
        <v>1160</v>
      </c>
      <c r="D269" s="238"/>
      <c r="E269" s="246" t="s">
        <v>228</v>
      </c>
      <c r="F269" s="238" t="s">
        <v>1287</v>
      </c>
      <c r="G269" s="242">
        <v>1032412463</v>
      </c>
      <c r="H269" s="238" t="s">
        <v>432</v>
      </c>
      <c r="I269" s="238"/>
      <c r="J269" s="238" t="s">
        <v>219</v>
      </c>
      <c r="K269" s="238"/>
      <c r="L269" s="238"/>
      <c r="M269" s="238" t="s">
        <v>1283</v>
      </c>
      <c r="N269" s="238" t="s">
        <v>6698</v>
      </c>
      <c r="O269" s="239">
        <f t="shared" si="5"/>
        <v>2</v>
      </c>
    </row>
    <row r="270" spans="1:15" x14ac:dyDescent="0.35">
      <c r="A270" s="238"/>
      <c r="B270" s="238">
        <v>5397</v>
      </c>
      <c r="C270" s="238" t="s">
        <v>1160</v>
      </c>
      <c r="D270" s="238"/>
      <c r="E270" s="246" t="s">
        <v>228</v>
      </c>
      <c r="F270" s="238" t="s">
        <v>1288</v>
      </c>
      <c r="G270" s="242">
        <v>80856470</v>
      </c>
      <c r="H270" s="238" t="s">
        <v>432</v>
      </c>
      <c r="I270" s="238"/>
      <c r="J270" s="238" t="s">
        <v>219</v>
      </c>
      <c r="K270" s="238"/>
      <c r="L270" s="238"/>
      <c r="M270" s="238" t="s">
        <v>1283</v>
      </c>
      <c r="N270" s="238" t="s">
        <v>6698</v>
      </c>
      <c r="O270" s="239">
        <f t="shared" si="5"/>
        <v>2</v>
      </c>
    </row>
    <row r="271" spans="1:15" x14ac:dyDescent="0.35">
      <c r="A271" s="238"/>
      <c r="B271" s="238">
        <v>5373</v>
      </c>
      <c r="C271" s="238" t="s">
        <v>1160</v>
      </c>
      <c r="D271" s="238"/>
      <c r="E271" s="246" t="s">
        <v>228</v>
      </c>
      <c r="F271" s="238" t="s">
        <v>147</v>
      </c>
      <c r="G271" s="242">
        <v>1031127455</v>
      </c>
      <c r="H271" s="238" t="s">
        <v>432</v>
      </c>
      <c r="I271" s="238" t="s">
        <v>219</v>
      </c>
      <c r="J271" s="238"/>
      <c r="K271" s="238"/>
      <c r="L271" s="238"/>
      <c r="M271" s="238" t="s">
        <v>286</v>
      </c>
      <c r="N271" s="238" t="s">
        <v>6698</v>
      </c>
      <c r="O271" s="239">
        <f t="shared" si="5"/>
        <v>1</v>
      </c>
    </row>
    <row r="272" spans="1:15" x14ac:dyDescent="0.35">
      <c r="A272" s="238"/>
      <c r="B272" s="238">
        <v>5399</v>
      </c>
      <c r="C272" s="238" t="s">
        <v>1289</v>
      </c>
      <c r="D272" s="238"/>
      <c r="E272" s="240" t="s">
        <v>244</v>
      </c>
      <c r="F272" s="238" t="s">
        <v>1290</v>
      </c>
      <c r="G272" s="242">
        <v>79378683</v>
      </c>
      <c r="H272" s="238" t="s">
        <v>90</v>
      </c>
      <c r="I272" s="238"/>
      <c r="J272" s="238" t="s">
        <v>219</v>
      </c>
      <c r="K272" s="238"/>
      <c r="L272" s="238"/>
      <c r="M272" s="279" t="s">
        <v>1283</v>
      </c>
      <c r="N272" s="238" t="s">
        <v>6698</v>
      </c>
      <c r="O272" s="239">
        <f t="shared" si="5"/>
        <v>2</v>
      </c>
    </row>
    <row r="273" spans="1:15" x14ac:dyDescent="0.35">
      <c r="A273" s="238"/>
      <c r="B273" s="238">
        <v>5401</v>
      </c>
      <c r="C273" s="238" t="s">
        <v>1289</v>
      </c>
      <c r="D273" s="238"/>
      <c r="E273" s="240" t="s">
        <v>244</v>
      </c>
      <c r="F273" s="238" t="s">
        <v>1291</v>
      </c>
      <c r="G273" s="242">
        <v>1033686949</v>
      </c>
      <c r="H273" s="238" t="s">
        <v>90</v>
      </c>
      <c r="I273" s="238"/>
      <c r="J273" s="238" t="s">
        <v>219</v>
      </c>
      <c r="K273" s="238"/>
      <c r="L273" s="238"/>
      <c r="M273" s="279" t="s">
        <v>1283</v>
      </c>
      <c r="N273" s="238" t="s">
        <v>6698</v>
      </c>
      <c r="O273" s="239">
        <f t="shared" si="5"/>
        <v>2</v>
      </c>
    </row>
    <row r="274" spans="1:15" x14ac:dyDescent="0.35">
      <c r="A274" s="238"/>
      <c r="B274" s="238">
        <v>5402</v>
      </c>
      <c r="C274" s="238" t="s">
        <v>1289</v>
      </c>
      <c r="D274" s="238"/>
      <c r="E274" s="240" t="s">
        <v>244</v>
      </c>
      <c r="F274" s="238" t="s">
        <v>6346</v>
      </c>
      <c r="G274" s="242">
        <v>80933279</v>
      </c>
      <c r="H274" s="238" t="s">
        <v>90</v>
      </c>
      <c r="I274" s="238"/>
      <c r="J274" s="238" t="s">
        <v>219</v>
      </c>
      <c r="K274" s="238"/>
      <c r="L274" s="238"/>
      <c r="M274" s="279" t="s">
        <v>1283</v>
      </c>
      <c r="N274" s="238" t="s">
        <v>6698</v>
      </c>
      <c r="O274" s="239">
        <f t="shared" si="5"/>
        <v>2</v>
      </c>
    </row>
    <row r="275" spans="1:15" x14ac:dyDescent="0.35">
      <c r="A275" s="238"/>
      <c r="B275" s="238">
        <v>5374</v>
      </c>
      <c r="C275" s="238" t="s">
        <v>1289</v>
      </c>
      <c r="D275" s="238"/>
      <c r="E275" s="240" t="s">
        <v>244</v>
      </c>
      <c r="F275" s="238" t="s">
        <v>6347</v>
      </c>
      <c r="G275" s="242">
        <v>1121828036</v>
      </c>
      <c r="H275" s="238" t="s">
        <v>90</v>
      </c>
      <c r="I275" s="238" t="s">
        <v>219</v>
      </c>
      <c r="J275" s="238"/>
      <c r="K275" s="238"/>
      <c r="L275" s="238"/>
      <c r="M275" s="238" t="s">
        <v>286</v>
      </c>
      <c r="N275" s="238" t="s">
        <v>6698</v>
      </c>
      <c r="O275" s="239">
        <f t="shared" si="5"/>
        <v>1</v>
      </c>
    </row>
    <row r="276" spans="1:15" x14ac:dyDescent="0.35">
      <c r="A276" s="238"/>
      <c r="B276" s="238">
        <v>5375</v>
      </c>
      <c r="C276" s="238" t="s">
        <v>1292</v>
      </c>
      <c r="D276" s="238"/>
      <c r="E276" s="246" t="s">
        <v>228</v>
      </c>
      <c r="F276" s="238" t="s">
        <v>13</v>
      </c>
      <c r="G276" s="242">
        <v>52378240</v>
      </c>
      <c r="H276" s="238" t="s">
        <v>1293</v>
      </c>
      <c r="I276" s="238" t="s">
        <v>219</v>
      </c>
      <c r="J276" s="238"/>
      <c r="K276" s="238"/>
      <c r="L276" s="238"/>
      <c r="M276" s="238" t="s">
        <v>286</v>
      </c>
      <c r="N276" s="238" t="s">
        <v>57</v>
      </c>
      <c r="O276" s="239">
        <f t="shared" si="5"/>
        <v>1</v>
      </c>
    </row>
    <row r="277" spans="1:15" x14ac:dyDescent="0.35">
      <c r="A277" s="238"/>
      <c r="B277" s="238">
        <v>5376</v>
      </c>
      <c r="C277" s="238" t="s">
        <v>1292</v>
      </c>
      <c r="D277" s="238"/>
      <c r="E277" s="246" t="s">
        <v>228</v>
      </c>
      <c r="F277" s="238" t="s">
        <v>274</v>
      </c>
      <c r="G277" s="242">
        <v>72490213</v>
      </c>
      <c r="H277" s="238" t="s">
        <v>1293</v>
      </c>
      <c r="I277" s="238" t="s">
        <v>219</v>
      </c>
      <c r="J277" s="238"/>
      <c r="K277" s="238"/>
      <c r="L277" s="238"/>
      <c r="M277" s="238" t="s">
        <v>286</v>
      </c>
      <c r="N277" s="238" t="s">
        <v>57</v>
      </c>
      <c r="O277" s="239">
        <f t="shared" si="5"/>
        <v>1</v>
      </c>
    </row>
    <row r="278" spans="1:15" x14ac:dyDescent="0.35">
      <c r="A278" s="238"/>
      <c r="B278" s="238">
        <v>5377</v>
      </c>
      <c r="C278" s="238" t="s">
        <v>1292</v>
      </c>
      <c r="D278" s="238"/>
      <c r="E278" s="246" t="s">
        <v>228</v>
      </c>
      <c r="F278" s="238" t="s">
        <v>1294</v>
      </c>
      <c r="G278" s="242">
        <v>1013618997</v>
      </c>
      <c r="H278" s="238" t="s">
        <v>1293</v>
      </c>
      <c r="I278" s="238" t="s">
        <v>219</v>
      </c>
      <c r="J278" s="238"/>
      <c r="K278" s="238"/>
      <c r="L278" s="238"/>
      <c r="M278" s="238" t="s">
        <v>286</v>
      </c>
      <c r="N278" s="238" t="s">
        <v>57</v>
      </c>
      <c r="O278" s="239">
        <f t="shared" si="5"/>
        <v>1</v>
      </c>
    </row>
    <row r="279" spans="1:15" x14ac:dyDescent="0.35">
      <c r="A279" s="238"/>
      <c r="B279" s="238">
        <v>6149</v>
      </c>
      <c r="C279" s="238" t="s">
        <v>859</v>
      </c>
      <c r="D279" s="238"/>
      <c r="E279" s="246" t="s">
        <v>244</v>
      </c>
      <c r="F279" s="238" t="s">
        <v>1295</v>
      </c>
      <c r="G279" s="242">
        <v>10179192</v>
      </c>
      <c r="H279" s="238" t="s">
        <v>295</v>
      </c>
      <c r="I279" s="238" t="s">
        <v>219</v>
      </c>
      <c r="J279" s="238"/>
      <c r="K279" s="238"/>
      <c r="L279" s="238"/>
      <c r="M279" s="238" t="s">
        <v>286</v>
      </c>
      <c r="N279" s="238" t="s">
        <v>6698</v>
      </c>
      <c r="O279" s="239">
        <f t="shared" si="5"/>
        <v>1</v>
      </c>
    </row>
    <row r="280" spans="1:15" x14ac:dyDescent="0.35">
      <c r="A280" s="238"/>
      <c r="B280" s="238">
        <v>5403</v>
      </c>
      <c r="C280" s="238" t="s">
        <v>1296</v>
      </c>
      <c r="D280" s="238"/>
      <c r="E280" s="246" t="s">
        <v>244</v>
      </c>
      <c r="F280" s="238" t="s">
        <v>1297</v>
      </c>
      <c r="G280" s="242">
        <v>1023003014</v>
      </c>
      <c r="H280" s="238" t="s">
        <v>6324</v>
      </c>
      <c r="I280" s="238"/>
      <c r="J280" s="238" t="s">
        <v>219</v>
      </c>
      <c r="K280" s="238"/>
      <c r="L280" s="238"/>
      <c r="M280" s="238" t="s">
        <v>1283</v>
      </c>
      <c r="N280" s="238" t="s">
        <v>6698</v>
      </c>
      <c r="O280" s="239">
        <f t="shared" si="5"/>
        <v>2</v>
      </c>
    </row>
    <row r="281" spans="1:15" x14ac:dyDescent="0.35">
      <c r="A281" s="238"/>
      <c r="B281" s="238">
        <v>5404</v>
      </c>
      <c r="C281" s="238" t="s">
        <v>1296</v>
      </c>
      <c r="D281" s="238"/>
      <c r="E281" s="246" t="s">
        <v>244</v>
      </c>
      <c r="F281" s="238" t="s">
        <v>6348</v>
      </c>
      <c r="G281" s="242">
        <v>1022987906</v>
      </c>
      <c r="H281" s="238" t="s">
        <v>6324</v>
      </c>
      <c r="I281" s="238"/>
      <c r="J281" s="238" t="s">
        <v>219</v>
      </c>
      <c r="K281" s="238"/>
      <c r="L281" s="238"/>
      <c r="M281" s="238" t="s">
        <v>1283</v>
      </c>
      <c r="N281" s="238" t="s">
        <v>6698</v>
      </c>
      <c r="O281" s="239">
        <f t="shared" si="5"/>
        <v>2</v>
      </c>
    </row>
    <row r="282" spans="1:15" x14ac:dyDescent="0.35">
      <c r="A282" s="260"/>
      <c r="B282" s="260">
        <v>5405</v>
      </c>
      <c r="C282" s="238" t="s">
        <v>1296</v>
      </c>
      <c r="D282" s="238"/>
      <c r="E282" s="246" t="s">
        <v>244</v>
      </c>
      <c r="F282" s="238" t="s">
        <v>1298</v>
      </c>
      <c r="G282" s="242">
        <v>1070918984</v>
      </c>
      <c r="H282" s="238" t="s">
        <v>6324</v>
      </c>
      <c r="I282" s="238"/>
      <c r="J282" s="238" t="s">
        <v>219</v>
      </c>
      <c r="K282" s="238"/>
      <c r="L282" s="238"/>
      <c r="M282" s="238" t="s">
        <v>1283</v>
      </c>
      <c r="N282" s="238" t="s">
        <v>6698</v>
      </c>
      <c r="O282" s="239">
        <f t="shared" si="5"/>
        <v>2</v>
      </c>
    </row>
    <row r="283" spans="1:15" x14ac:dyDescent="0.35">
      <c r="A283" s="260"/>
      <c r="B283" s="260">
        <v>5379</v>
      </c>
      <c r="C283" s="238" t="s">
        <v>944</v>
      </c>
      <c r="D283" s="238"/>
      <c r="E283" s="246" t="s">
        <v>228</v>
      </c>
      <c r="F283" s="238" t="s">
        <v>1299</v>
      </c>
      <c r="G283" s="242">
        <v>1010219837</v>
      </c>
      <c r="H283" s="238" t="s">
        <v>1202</v>
      </c>
      <c r="I283" s="238" t="s">
        <v>219</v>
      </c>
      <c r="J283" s="238"/>
      <c r="K283" s="238"/>
      <c r="L283" s="238"/>
      <c r="M283" s="238" t="s">
        <v>286</v>
      </c>
      <c r="N283" s="238" t="s">
        <v>996</v>
      </c>
      <c r="O283" s="239">
        <f t="shared" si="5"/>
        <v>1</v>
      </c>
    </row>
    <row r="284" spans="1:15" x14ac:dyDescent="0.35">
      <c r="A284" s="260"/>
      <c r="B284" s="260">
        <v>5421</v>
      </c>
      <c r="C284" s="238" t="s">
        <v>944</v>
      </c>
      <c r="D284" s="238"/>
      <c r="E284" s="246" t="s">
        <v>228</v>
      </c>
      <c r="F284" s="238" t="s">
        <v>1300</v>
      </c>
      <c r="G284" s="242">
        <v>79605812</v>
      </c>
      <c r="H284" s="238" t="s">
        <v>1202</v>
      </c>
      <c r="I284" s="238"/>
      <c r="J284" s="238" t="s">
        <v>219</v>
      </c>
      <c r="K284" s="238"/>
      <c r="L284" s="238"/>
      <c r="M284" s="238" t="s">
        <v>1283</v>
      </c>
      <c r="N284" s="238" t="s">
        <v>996</v>
      </c>
      <c r="O284" s="239">
        <f t="shared" si="5"/>
        <v>2</v>
      </c>
    </row>
    <row r="285" spans="1:15" x14ac:dyDescent="0.35">
      <c r="A285" s="260"/>
      <c r="B285" s="260">
        <v>5414</v>
      </c>
      <c r="C285" s="238" t="s">
        <v>1028</v>
      </c>
      <c r="D285" s="238"/>
      <c r="E285" s="246" t="s">
        <v>228</v>
      </c>
      <c r="F285" s="238" t="s">
        <v>1301</v>
      </c>
      <c r="G285" s="242">
        <v>79851843</v>
      </c>
      <c r="H285" s="238" t="s">
        <v>579</v>
      </c>
      <c r="I285" s="238"/>
      <c r="J285" s="238" t="s">
        <v>219</v>
      </c>
      <c r="K285" s="238"/>
      <c r="L285" s="238"/>
      <c r="M285" s="238" t="s">
        <v>1283</v>
      </c>
      <c r="N285" s="238" t="s">
        <v>6698</v>
      </c>
      <c r="O285" s="239">
        <f t="shared" si="5"/>
        <v>2</v>
      </c>
    </row>
    <row r="286" spans="1:15" x14ac:dyDescent="0.35">
      <c r="A286" s="260"/>
      <c r="B286" s="260">
        <v>5422</v>
      </c>
      <c r="C286" s="238" t="s">
        <v>1280</v>
      </c>
      <c r="D286" s="238"/>
      <c r="E286" s="246" t="s">
        <v>228</v>
      </c>
      <c r="F286" s="238" t="s">
        <v>1302</v>
      </c>
      <c r="G286" s="242">
        <v>1070976606</v>
      </c>
      <c r="H286" s="238" t="s">
        <v>1282</v>
      </c>
      <c r="I286" s="238"/>
      <c r="J286" s="238" t="s">
        <v>219</v>
      </c>
      <c r="K286" s="238"/>
      <c r="L286" s="238"/>
      <c r="M286" s="238" t="s">
        <v>1283</v>
      </c>
      <c r="N286" s="238" t="s">
        <v>58</v>
      </c>
      <c r="O286" s="239">
        <f t="shared" si="5"/>
        <v>2</v>
      </c>
    </row>
    <row r="287" spans="1:15" x14ac:dyDescent="0.35">
      <c r="A287" s="260"/>
      <c r="B287" s="260">
        <v>5380</v>
      </c>
      <c r="C287" s="238" t="s">
        <v>1303</v>
      </c>
      <c r="D287" s="238"/>
      <c r="E287" s="246" t="s">
        <v>244</v>
      </c>
      <c r="F287" s="238" t="s">
        <v>213</v>
      </c>
      <c r="G287" s="242">
        <v>1082688636</v>
      </c>
      <c r="H287" s="281" t="s">
        <v>214</v>
      </c>
      <c r="I287" s="238" t="s">
        <v>219</v>
      </c>
      <c r="J287" s="238"/>
      <c r="K287" s="238"/>
      <c r="L287" s="238"/>
      <c r="M287" s="238" t="s">
        <v>286</v>
      </c>
      <c r="N287" s="238" t="s">
        <v>58</v>
      </c>
      <c r="O287" s="239">
        <f t="shared" si="5"/>
        <v>1</v>
      </c>
    </row>
    <row r="288" spans="1:15" x14ac:dyDescent="0.35">
      <c r="A288" s="260"/>
      <c r="B288" s="260">
        <v>5407</v>
      </c>
      <c r="C288" s="238" t="s">
        <v>1304</v>
      </c>
      <c r="D288" s="238"/>
      <c r="E288" s="246" t="s">
        <v>244</v>
      </c>
      <c r="F288" s="238" t="s">
        <v>1305</v>
      </c>
      <c r="G288" s="242">
        <v>4197902</v>
      </c>
      <c r="H288" s="238" t="s">
        <v>1306</v>
      </c>
      <c r="I288" s="238"/>
      <c r="J288" s="238"/>
      <c r="K288" s="238"/>
      <c r="L288" s="238" t="s">
        <v>219</v>
      </c>
      <c r="M288" s="238" t="s">
        <v>286</v>
      </c>
      <c r="N288" s="238" t="s">
        <v>996</v>
      </c>
      <c r="O288" s="239">
        <f t="shared" si="5"/>
        <v>4</v>
      </c>
    </row>
    <row r="289" spans="1:15" x14ac:dyDescent="0.35">
      <c r="A289" s="260"/>
      <c r="B289" s="260">
        <v>5418</v>
      </c>
      <c r="C289" s="238" t="s">
        <v>1304</v>
      </c>
      <c r="D289" s="238"/>
      <c r="E289" s="246" t="s">
        <v>244</v>
      </c>
      <c r="F289" s="238" t="s">
        <v>1307</v>
      </c>
      <c r="G289" s="242">
        <v>1023902528</v>
      </c>
      <c r="H289" s="238" t="s">
        <v>1306</v>
      </c>
      <c r="I289" s="238"/>
      <c r="J289" s="238"/>
      <c r="K289" s="238"/>
      <c r="L289" s="238" t="s">
        <v>219</v>
      </c>
      <c r="M289" s="238" t="s">
        <v>286</v>
      </c>
      <c r="N289" s="238" t="s">
        <v>996</v>
      </c>
      <c r="O289" s="239">
        <f t="shared" si="5"/>
        <v>4</v>
      </c>
    </row>
    <row r="290" spans="1:15" x14ac:dyDescent="0.35">
      <c r="A290" s="260"/>
      <c r="B290" s="260">
        <v>5400</v>
      </c>
      <c r="C290" s="238" t="s">
        <v>1058</v>
      </c>
      <c r="D290" s="238"/>
      <c r="E290" s="246" t="s">
        <v>244</v>
      </c>
      <c r="F290" s="238" t="s">
        <v>1308</v>
      </c>
      <c r="G290" s="242">
        <v>79690896</v>
      </c>
      <c r="H290" s="238" t="s">
        <v>6333</v>
      </c>
      <c r="I290" s="238"/>
      <c r="J290" s="238" t="s">
        <v>219</v>
      </c>
      <c r="K290" s="238"/>
      <c r="L290" s="238"/>
      <c r="M290" s="238" t="s">
        <v>1309</v>
      </c>
      <c r="N290" s="238" t="s">
        <v>6698</v>
      </c>
      <c r="O290" s="239">
        <f t="shared" si="5"/>
        <v>2</v>
      </c>
    </row>
    <row r="291" spans="1:15" x14ac:dyDescent="0.35">
      <c r="A291" s="260"/>
      <c r="B291" s="260">
        <v>5343</v>
      </c>
      <c r="C291" s="238" t="s">
        <v>1310</v>
      </c>
      <c r="D291" s="238"/>
      <c r="E291" s="246" t="s">
        <v>228</v>
      </c>
      <c r="F291" s="238" t="s">
        <v>1311</v>
      </c>
      <c r="G291" s="242">
        <v>73581692</v>
      </c>
      <c r="H291" s="238" t="s">
        <v>1153</v>
      </c>
      <c r="I291" s="238" t="s">
        <v>219</v>
      </c>
      <c r="J291" s="238"/>
      <c r="K291" s="238"/>
      <c r="L291" s="238"/>
      <c r="M291" s="238" t="s">
        <v>286</v>
      </c>
      <c r="N291" s="238" t="s">
        <v>6698</v>
      </c>
      <c r="O291" s="239">
        <f t="shared" si="5"/>
        <v>1</v>
      </c>
    </row>
    <row r="292" spans="1:15" x14ac:dyDescent="0.35">
      <c r="A292" s="260"/>
      <c r="B292" s="260">
        <v>5423</v>
      </c>
      <c r="C292" s="238" t="s">
        <v>1310</v>
      </c>
      <c r="D292" s="238"/>
      <c r="E292" s="246" t="s">
        <v>228</v>
      </c>
      <c r="F292" s="238" t="s">
        <v>1312</v>
      </c>
      <c r="G292" s="242">
        <v>93393897</v>
      </c>
      <c r="H292" s="238" t="s">
        <v>1153</v>
      </c>
      <c r="I292" s="238"/>
      <c r="J292" s="238" t="s">
        <v>219</v>
      </c>
      <c r="K292" s="238"/>
      <c r="L292" s="238"/>
      <c r="M292" s="238" t="s">
        <v>1283</v>
      </c>
      <c r="N292" s="238" t="s">
        <v>6698</v>
      </c>
      <c r="O292" s="239">
        <f t="shared" si="5"/>
        <v>2</v>
      </c>
    </row>
    <row r="293" spans="1:15" x14ac:dyDescent="0.35">
      <c r="A293" s="260"/>
      <c r="B293" s="260">
        <v>5344</v>
      </c>
      <c r="C293" s="238" t="s">
        <v>1310</v>
      </c>
      <c r="D293" s="238"/>
      <c r="E293" s="246" t="s">
        <v>228</v>
      </c>
      <c r="F293" s="238" t="s">
        <v>1313</v>
      </c>
      <c r="G293" s="242">
        <v>79920927</v>
      </c>
      <c r="H293" s="238" t="s">
        <v>1153</v>
      </c>
      <c r="I293" s="238" t="s">
        <v>219</v>
      </c>
      <c r="J293" s="238"/>
      <c r="K293" s="238"/>
      <c r="L293" s="238"/>
      <c r="M293" s="238" t="s">
        <v>286</v>
      </c>
      <c r="N293" s="238" t="s">
        <v>6698</v>
      </c>
      <c r="O293" s="239">
        <f t="shared" si="5"/>
        <v>1</v>
      </c>
    </row>
    <row r="294" spans="1:15" x14ac:dyDescent="0.35">
      <c r="A294" s="260"/>
      <c r="B294" s="260">
        <v>5410</v>
      </c>
      <c r="C294" s="238" t="s">
        <v>1314</v>
      </c>
      <c r="D294" s="238"/>
      <c r="E294" s="240" t="s">
        <v>228</v>
      </c>
      <c r="F294" s="238" t="s">
        <v>1315</v>
      </c>
      <c r="G294" s="242">
        <v>1031141721</v>
      </c>
      <c r="H294" s="238" t="s">
        <v>1316</v>
      </c>
      <c r="I294" s="238"/>
      <c r="J294" s="238" t="s">
        <v>219</v>
      </c>
      <c r="K294" s="238"/>
      <c r="L294" s="238"/>
      <c r="M294" s="238" t="s">
        <v>1283</v>
      </c>
      <c r="N294" s="238" t="s">
        <v>58</v>
      </c>
      <c r="O294" s="239">
        <f t="shared" si="5"/>
        <v>2</v>
      </c>
    </row>
    <row r="295" spans="1:15" x14ac:dyDescent="0.35">
      <c r="A295" s="260"/>
      <c r="B295" s="260">
        <v>5411</v>
      </c>
      <c r="C295" s="238" t="s">
        <v>1314</v>
      </c>
      <c r="D295" s="238"/>
      <c r="E295" s="240" t="s">
        <v>228</v>
      </c>
      <c r="F295" s="238" t="s">
        <v>1317</v>
      </c>
      <c r="G295" s="242">
        <v>7247637</v>
      </c>
      <c r="H295" s="238" t="s">
        <v>1316</v>
      </c>
      <c r="I295" s="238"/>
      <c r="J295" s="238" t="s">
        <v>219</v>
      </c>
      <c r="K295" s="238"/>
      <c r="L295" s="238"/>
      <c r="M295" s="238" t="s">
        <v>1283</v>
      </c>
      <c r="N295" s="238" t="s">
        <v>58</v>
      </c>
      <c r="O295" s="239">
        <f t="shared" si="5"/>
        <v>2</v>
      </c>
    </row>
    <row r="296" spans="1:15" x14ac:dyDescent="0.35">
      <c r="A296" s="260"/>
      <c r="B296" s="260">
        <v>5412</v>
      </c>
      <c r="C296" s="238" t="s">
        <v>1314</v>
      </c>
      <c r="D296" s="238"/>
      <c r="E296" s="240" t="s">
        <v>228</v>
      </c>
      <c r="F296" s="238" t="s">
        <v>1318</v>
      </c>
      <c r="G296" s="242">
        <v>79272504</v>
      </c>
      <c r="H296" s="238" t="s">
        <v>1316</v>
      </c>
      <c r="I296" s="238"/>
      <c r="J296" s="238" t="s">
        <v>219</v>
      </c>
      <c r="K296" s="238"/>
      <c r="L296" s="238"/>
      <c r="M296" s="238" t="s">
        <v>1283</v>
      </c>
      <c r="N296" s="238" t="s">
        <v>58</v>
      </c>
      <c r="O296" s="239">
        <f t="shared" si="5"/>
        <v>2</v>
      </c>
    </row>
    <row r="297" spans="1:15" x14ac:dyDescent="0.35">
      <c r="A297" s="260"/>
      <c r="B297" s="260">
        <v>5413</v>
      </c>
      <c r="C297" s="238" t="s">
        <v>1040</v>
      </c>
      <c r="D297" s="238"/>
      <c r="E297" s="246" t="s">
        <v>228</v>
      </c>
      <c r="F297" s="238" t="s">
        <v>1319</v>
      </c>
      <c r="G297" s="242">
        <v>1023002099</v>
      </c>
      <c r="H297" s="238" t="s">
        <v>1320</v>
      </c>
      <c r="I297" s="238"/>
      <c r="J297" s="238" t="s">
        <v>219</v>
      </c>
      <c r="K297" s="238"/>
      <c r="L297" s="238"/>
      <c r="M297" s="238" t="s">
        <v>1283</v>
      </c>
      <c r="N297" s="238" t="s">
        <v>6698</v>
      </c>
      <c r="O297" s="239">
        <f t="shared" si="5"/>
        <v>2</v>
      </c>
    </row>
    <row r="298" spans="1:15" x14ac:dyDescent="0.35">
      <c r="A298" s="260"/>
      <c r="B298" s="260">
        <v>5381</v>
      </c>
      <c r="C298" s="238" t="s">
        <v>1321</v>
      </c>
      <c r="D298" s="238"/>
      <c r="E298" s="246" t="s">
        <v>228</v>
      </c>
      <c r="F298" s="238" t="s">
        <v>1322</v>
      </c>
      <c r="G298" s="242">
        <v>1014216835</v>
      </c>
      <c r="H298" s="238" t="s">
        <v>1323</v>
      </c>
      <c r="I298" s="238"/>
      <c r="J298" s="238" t="s">
        <v>219</v>
      </c>
      <c r="K298" s="238"/>
      <c r="L298" s="238"/>
      <c r="M298" s="238" t="s">
        <v>1283</v>
      </c>
      <c r="N298" s="238" t="s">
        <v>6698</v>
      </c>
      <c r="O298" s="239">
        <f t="shared" si="5"/>
        <v>2</v>
      </c>
    </row>
    <row r="299" spans="1:15" x14ac:dyDescent="0.35">
      <c r="A299" s="260"/>
      <c r="B299" s="260">
        <v>5367</v>
      </c>
      <c r="C299" s="238" t="s">
        <v>1321</v>
      </c>
      <c r="D299" s="238"/>
      <c r="E299" s="246" t="s">
        <v>228</v>
      </c>
      <c r="F299" s="238" t="s">
        <v>1324</v>
      </c>
      <c r="G299" s="242">
        <v>80221468</v>
      </c>
      <c r="H299" s="238" t="s">
        <v>1323</v>
      </c>
      <c r="I299" s="238"/>
      <c r="J299" s="238" t="s">
        <v>219</v>
      </c>
      <c r="K299" s="238"/>
      <c r="L299" s="238"/>
      <c r="M299" s="238" t="s">
        <v>1283</v>
      </c>
      <c r="N299" s="238" t="s">
        <v>6698</v>
      </c>
      <c r="O299" s="239">
        <f t="shared" si="5"/>
        <v>2</v>
      </c>
    </row>
    <row r="300" spans="1:15" x14ac:dyDescent="0.35">
      <c r="A300" s="260"/>
      <c r="B300" s="260">
        <v>5415</v>
      </c>
      <c r="C300" s="238" t="s">
        <v>1325</v>
      </c>
      <c r="D300" s="238"/>
      <c r="E300" s="246" t="s">
        <v>228</v>
      </c>
      <c r="F300" s="238" t="s">
        <v>1326</v>
      </c>
      <c r="G300" s="242">
        <v>80182830</v>
      </c>
      <c r="H300" s="238" t="s">
        <v>191</v>
      </c>
      <c r="I300" s="238"/>
      <c r="J300" s="238" t="s">
        <v>219</v>
      </c>
      <c r="K300" s="238"/>
      <c r="L300" s="238"/>
      <c r="M300" s="238" t="s">
        <v>1283</v>
      </c>
      <c r="N300" s="238" t="s">
        <v>443</v>
      </c>
      <c r="O300" s="239">
        <f t="shared" si="5"/>
        <v>2</v>
      </c>
    </row>
    <row r="301" spans="1:15" x14ac:dyDescent="0.35">
      <c r="A301" s="260"/>
      <c r="B301" s="260">
        <v>5345</v>
      </c>
      <c r="C301" s="238" t="s">
        <v>1100</v>
      </c>
      <c r="D301" s="238"/>
      <c r="E301" s="246" t="s">
        <v>228</v>
      </c>
      <c r="F301" s="238" t="s">
        <v>1327</v>
      </c>
      <c r="G301" s="242">
        <v>80374472</v>
      </c>
      <c r="H301" s="238" t="s">
        <v>408</v>
      </c>
      <c r="I301" s="238" t="s">
        <v>219</v>
      </c>
      <c r="J301" s="238"/>
      <c r="K301" s="238"/>
      <c r="L301" s="238"/>
      <c r="M301" s="238" t="s">
        <v>1279</v>
      </c>
      <c r="N301" s="238" t="s">
        <v>58</v>
      </c>
      <c r="O301" s="239">
        <f t="shared" si="5"/>
        <v>1</v>
      </c>
    </row>
    <row r="302" spans="1:15" x14ac:dyDescent="0.35">
      <c r="A302" s="260"/>
      <c r="B302" s="260">
        <v>5346</v>
      </c>
      <c r="C302" s="238" t="s">
        <v>1100</v>
      </c>
      <c r="D302" s="238"/>
      <c r="E302" s="246" t="s">
        <v>228</v>
      </c>
      <c r="F302" s="238" t="s">
        <v>1328</v>
      </c>
      <c r="G302" s="242">
        <v>1015405403</v>
      </c>
      <c r="H302" s="238" t="s">
        <v>408</v>
      </c>
      <c r="I302" s="238" t="s">
        <v>219</v>
      </c>
      <c r="J302" s="238"/>
      <c r="K302" s="238"/>
      <c r="L302" s="238"/>
      <c r="M302" s="238" t="s">
        <v>1279</v>
      </c>
      <c r="N302" s="238" t="s">
        <v>58</v>
      </c>
      <c r="O302" s="239">
        <f t="shared" si="5"/>
        <v>1</v>
      </c>
    </row>
    <row r="303" spans="1:15" x14ac:dyDescent="0.35">
      <c r="A303" s="260"/>
      <c r="B303" s="260">
        <v>5347</v>
      </c>
      <c r="C303" s="238" t="s">
        <v>1034</v>
      </c>
      <c r="D303" s="238"/>
      <c r="E303" s="246" t="s">
        <v>244</v>
      </c>
      <c r="F303" s="238" t="s">
        <v>6304</v>
      </c>
      <c r="G303" s="242">
        <v>76357715</v>
      </c>
      <c r="H303" s="238" t="s">
        <v>392</v>
      </c>
      <c r="I303" s="238" t="s">
        <v>219</v>
      </c>
      <c r="J303" s="238"/>
      <c r="K303" s="238"/>
      <c r="L303" s="238"/>
      <c r="M303" s="238" t="s">
        <v>1279</v>
      </c>
      <c r="N303" s="238" t="s">
        <v>57</v>
      </c>
      <c r="O303" s="239">
        <f t="shared" si="5"/>
        <v>1</v>
      </c>
    </row>
    <row r="304" spans="1:15" x14ac:dyDescent="0.35">
      <c r="A304" s="260"/>
      <c r="B304" s="260">
        <v>5325</v>
      </c>
      <c r="C304" s="238" t="s">
        <v>1034</v>
      </c>
      <c r="D304" s="238"/>
      <c r="E304" s="246" t="s">
        <v>244</v>
      </c>
      <c r="F304" s="238" t="s">
        <v>1329</v>
      </c>
      <c r="G304" s="242">
        <v>80121977</v>
      </c>
      <c r="H304" s="238" t="s">
        <v>392</v>
      </c>
      <c r="I304" s="238" t="s">
        <v>219</v>
      </c>
      <c r="J304" s="238"/>
      <c r="K304" s="238"/>
      <c r="L304" s="238"/>
      <c r="M304" s="238" t="s">
        <v>1279</v>
      </c>
      <c r="N304" s="238" t="s">
        <v>57</v>
      </c>
      <c r="O304" s="239">
        <f t="shared" si="5"/>
        <v>1</v>
      </c>
    </row>
    <row r="305" spans="1:15" x14ac:dyDescent="0.35">
      <c r="A305" s="260"/>
      <c r="B305" s="260">
        <v>5348</v>
      </c>
      <c r="C305" s="238" t="s">
        <v>944</v>
      </c>
      <c r="D305" s="238"/>
      <c r="E305" s="246" t="s">
        <v>228</v>
      </c>
      <c r="F305" s="238" t="s">
        <v>1330</v>
      </c>
      <c r="G305" s="242">
        <v>1033737865</v>
      </c>
      <c r="H305" s="238" t="s">
        <v>1202</v>
      </c>
      <c r="I305" s="238" t="s">
        <v>219</v>
      </c>
      <c r="J305" s="238"/>
      <c r="K305" s="238"/>
      <c r="L305" s="238"/>
      <c r="M305" s="238" t="s">
        <v>1279</v>
      </c>
      <c r="N305" s="238" t="s">
        <v>996</v>
      </c>
      <c r="O305" s="239">
        <f t="shared" si="5"/>
        <v>1</v>
      </c>
    </row>
    <row r="306" spans="1:15" x14ac:dyDescent="0.35">
      <c r="A306" s="260"/>
      <c r="B306" s="260">
        <v>5322</v>
      </c>
      <c r="C306" s="238" t="s">
        <v>944</v>
      </c>
      <c r="D306" s="238"/>
      <c r="E306" s="246" t="s">
        <v>228</v>
      </c>
      <c r="F306" s="238" t="s">
        <v>1331</v>
      </c>
      <c r="G306" s="242">
        <v>1026250784</v>
      </c>
      <c r="H306" s="238" t="s">
        <v>1202</v>
      </c>
      <c r="I306" s="238" t="s">
        <v>219</v>
      </c>
      <c r="J306" s="238"/>
      <c r="K306" s="238"/>
      <c r="L306" s="238"/>
      <c r="M306" s="238" t="s">
        <v>1279</v>
      </c>
      <c r="N306" s="238" t="s">
        <v>996</v>
      </c>
      <c r="O306" s="239">
        <f t="shared" si="5"/>
        <v>1</v>
      </c>
    </row>
    <row r="307" spans="1:15" x14ac:dyDescent="0.35">
      <c r="A307" s="260"/>
      <c r="B307" s="260">
        <v>5359</v>
      </c>
      <c r="C307" s="238" t="s">
        <v>944</v>
      </c>
      <c r="D307" s="238"/>
      <c r="E307" s="246" t="s">
        <v>228</v>
      </c>
      <c r="F307" s="238" t="s">
        <v>1332</v>
      </c>
      <c r="G307" s="242">
        <v>79591567</v>
      </c>
      <c r="H307" s="238" t="s">
        <v>1202</v>
      </c>
      <c r="I307" s="238" t="s">
        <v>219</v>
      </c>
      <c r="J307" s="238"/>
      <c r="K307" s="238"/>
      <c r="L307" s="238"/>
      <c r="M307" s="238" t="s">
        <v>1279</v>
      </c>
      <c r="N307" s="238" t="s">
        <v>996</v>
      </c>
      <c r="O307" s="239">
        <f t="shared" si="5"/>
        <v>1</v>
      </c>
    </row>
    <row r="308" spans="1:15" x14ac:dyDescent="0.35">
      <c r="A308" s="260"/>
      <c r="B308" s="260">
        <v>5360</v>
      </c>
      <c r="C308" s="238" t="s">
        <v>944</v>
      </c>
      <c r="D308" s="238"/>
      <c r="E308" s="246" t="s">
        <v>228</v>
      </c>
      <c r="F308" s="238" t="s">
        <v>1333</v>
      </c>
      <c r="G308" s="242">
        <v>80811203</v>
      </c>
      <c r="H308" s="238" t="s">
        <v>1202</v>
      </c>
      <c r="I308" s="238" t="s">
        <v>219</v>
      </c>
      <c r="J308" s="238"/>
      <c r="K308" s="238"/>
      <c r="L308" s="238"/>
      <c r="M308" s="238" t="s">
        <v>1279</v>
      </c>
      <c r="N308" s="238" t="s">
        <v>996</v>
      </c>
      <c r="O308" s="239">
        <f t="shared" si="5"/>
        <v>1</v>
      </c>
    </row>
    <row r="309" spans="1:15" x14ac:dyDescent="0.35">
      <c r="A309" s="260"/>
      <c r="B309" s="260">
        <v>5361</v>
      </c>
      <c r="C309" s="238" t="s">
        <v>944</v>
      </c>
      <c r="D309" s="238"/>
      <c r="E309" s="246" t="s">
        <v>228</v>
      </c>
      <c r="F309" s="238" t="s">
        <v>1334</v>
      </c>
      <c r="G309" s="242">
        <v>80110302</v>
      </c>
      <c r="H309" s="238" t="s">
        <v>1202</v>
      </c>
      <c r="I309" s="238" t="s">
        <v>219</v>
      </c>
      <c r="J309" s="238"/>
      <c r="K309" s="238"/>
      <c r="L309" s="238"/>
      <c r="M309" s="238" t="s">
        <v>1279</v>
      </c>
      <c r="N309" s="238" t="s">
        <v>996</v>
      </c>
      <c r="O309" s="239">
        <f t="shared" si="5"/>
        <v>1</v>
      </c>
    </row>
    <row r="310" spans="1:15" x14ac:dyDescent="0.35">
      <c r="A310" s="260"/>
      <c r="B310" s="260">
        <v>5362</v>
      </c>
      <c r="C310" s="238" t="s">
        <v>859</v>
      </c>
      <c r="D310" s="238"/>
      <c r="E310" s="240" t="s">
        <v>228</v>
      </c>
      <c r="F310" s="238" t="s">
        <v>1336</v>
      </c>
      <c r="G310" s="242">
        <v>72099944</v>
      </c>
      <c r="H310" s="238" t="s">
        <v>144</v>
      </c>
      <c r="I310" s="238" t="s">
        <v>219</v>
      </c>
      <c r="J310" s="238"/>
      <c r="K310" s="238"/>
      <c r="L310" s="238"/>
      <c r="M310" s="238" t="s">
        <v>1279</v>
      </c>
      <c r="N310" s="238" t="s">
        <v>443</v>
      </c>
      <c r="O310" s="239">
        <f t="shared" si="5"/>
        <v>1</v>
      </c>
    </row>
    <row r="311" spans="1:15" x14ac:dyDescent="0.35">
      <c r="A311" s="260"/>
      <c r="B311" s="260">
        <v>5416</v>
      </c>
      <c r="C311" s="238" t="s">
        <v>1337</v>
      </c>
      <c r="D311" s="238"/>
      <c r="E311" s="246" t="s">
        <v>228</v>
      </c>
      <c r="F311" s="238" t="s">
        <v>1338</v>
      </c>
      <c r="G311" s="242">
        <v>1030598257</v>
      </c>
      <c r="H311" s="238" t="s">
        <v>5258</v>
      </c>
      <c r="I311" s="238"/>
      <c r="J311" s="238" t="s">
        <v>219</v>
      </c>
      <c r="K311" s="238"/>
      <c r="L311" s="238"/>
      <c r="M311" s="238" t="s">
        <v>288</v>
      </c>
      <c r="N311" s="238" t="s">
        <v>6698</v>
      </c>
      <c r="O311" s="239">
        <f t="shared" si="5"/>
        <v>2</v>
      </c>
    </row>
    <row r="312" spans="1:15" x14ac:dyDescent="0.35">
      <c r="A312" s="260"/>
      <c r="B312" s="260">
        <v>5363</v>
      </c>
      <c r="C312" s="238" t="s">
        <v>944</v>
      </c>
      <c r="D312" s="238"/>
      <c r="E312" s="246" t="s">
        <v>228</v>
      </c>
      <c r="F312" s="238" t="s">
        <v>1339</v>
      </c>
      <c r="G312" s="242">
        <v>79840683</v>
      </c>
      <c r="H312" s="238" t="s">
        <v>1202</v>
      </c>
      <c r="I312" s="238" t="s">
        <v>219</v>
      </c>
      <c r="J312" s="238"/>
      <c r="K312" s="238"/>
      <c r="L312" s="238"/>
      <c r="M312" s="238" t="s">
        <v>1279</v>
      </c>
      <c r="N312" s="238" t="s">
        <v>996</v>
      </c>
      <c r="O312" s="239">
        <f t="shared" si="5"/>
        <v>1</v>
      </c>
    </row>
    <row r="313" spans="1:15" x14ac:dyDescent="0.35">
      <c r="A313" s="260"/>
      <c r="B313" s="260">
        <v>5364</v>
      </c>
      <c r="C313" s="238" t="s">
        <v>944</v>
      </c>
      <c r="D313" s="238"/>
      <c r="E313" s="246" t="s">
        <v>228</v>
      </c>
      <c r="F313" s="238" t="s">
        <v>1340</v>
      </c>
      <c r="G313" s="242">
        <v>80062371</v>
      </c>
      <c r="H313" s="238" t="s">
        <v>1202</v>
      </c>
      <c r="I313" s="238" t="s">
        <v>219</v>
      </c>
      <c r="J313" s="238"/>
      <c r="K313" s="238"/>
      <c r="L313" s="238"/>
      <c r="M313" s="238" t="s">
        <v>1279</v>
      </c>
      <c r="N313" s="238" t="s">
        <v>996</v>
      </c>
      <c r="O313" s="239">
        <f t="shared" si="5"/>
        <v>1</v>
      </c>
    </row>
    <row r="314" spans="1:15" x14ac:dyDescent="0.35">
      <c r="A314" s="260"/>
      <c r="B314" s="260">
        <v>5417</v>
      </c>
      <c r="C314" s="238" t="s">
        <v>1160</v>
      </c>
      <c r="D314" s="238"/>
      <c r="E314" s="246" t="s">
        <v>228</v>
      </c>
      <c r="F314" s="238" t="s">
        <v>1341</v>
      </c>
      <c r="G314" s="242">
        <v>79703102</v>
      </c>
      <c r="H314" s="238" t="s">
        <v>432</v>
      </c>
      <c r="I314" s="238"/>
      <c r="J314" s="238" t="s">
        <v>219</v>
      </c>
      <c r="K314" s="238"/>
      <c r="L314" s="238"/>
      <c r="M314" s="238" t="s">
        <v>291</v>
      </c>
      <c r="N314" s="238" t="s">
        <v>6698</v>
      </c>
      <c r="O314" s="239">
        <f t="shared" si="5"/>
        <v>2</v>
      </c>
    </row>
    <row r="315" spans="1:15" x14ac:dyDescent="0.35">
      <c r="A315" s="238"/>
      <c r="B315" s="238">
        <v>5409</v>
      </c>
      <c r="C315" s="238" t="s">
        <v>1047</v>
      </c>
      <c r="D315" s="238"/>
      <c r="E315" s="246" t="s">
        <v>244</v>
      </c>
      <c r="F315" s="238" t="s">
        <v>1343</v>
      </c>
      <c r="G315" s="242">
        <v>1000970098</v>
      </c>
      <c r="H315" s="238" t="s">
        <v>6324</v>
      </c>
      <c r="I315" s="238"/>
      <c r="J315" s="238" t="s">
        <v>219</v>
      </c>
      <c r="K315" s="238"/>
      <c r="L315" s="238"/>
      <c r="M315" s="238" t="s">
        <v>1024</v>
      </c>
      <c r="N315" s="238" t="s">
        <v>6698</v>
      </c>
      <c r="O315" s="239">
        <f t="shared" si="5"/>
        <v>2</v>
      </c>
    </row>
    <row r="316" spans="1:15" x14ac:dyDescent="0.35">
      <c r="A316" s="238"/>
      <c r="B316" s="238">
        <v>5408</v>
      </c>
      <c r="C316" s="238" t="s">
        <v>1103</v>
      </c>
      <c r="D316" s="238"/>
      <c r="E316" s="246" t="s">
        <v>244</v>
      </c>
      <c r="F316" s="238" t="s">
        <v>1105</v>
      </c>
      <c r="G316" s="242">
        <v>1046404958</v>
      </c>
      <c r="H316" s="238" t="s">
        <v>1004</v>
      </c>
      <c r="I316" s="238"/>
      <c r="J316" s="238" t="s">
        <v>219</v>
      </c>
      <c r="K316" s="238"/>
      <c r="L316" s="238"/>
      <c r="M316" s="238" t="s">
        <v>268</v>
      </c>
      <c r="N316" s="238" t="s">
        <v>6698</v>
      </c>
      <c r="O316" s="239">
        <f t="shared" si="5"/>
        <v>2</v>
      </c>
    </row>
    <row r="317" spans="1:15" x14ac:dyDescent="0.35">
      <c r="A317" s="238"/>
      <c r="B317" s="238">
        <v>5432</v>
      </c>
      <c r="C317" s="238" t="s">
        <v>1347</v>
      </c>
      <c r="D317" s="238"/>
      <c r="E317" s="246" t="s">
        <v>244</v>
      </c>
      <c r="F317" s="238" t="s">
        <v>6349</v>
      </c>
      <c r="G317" s="242">
        <v>74339706</v>
      </c>
      <c r="H317" s="238" t="s">
        <v>323</v>
      </c>
      <c r="I317" s="238"/>
      <c r="J317" s="238" t="s">
        <v>219</v>
      </c>
      <c r="K317" s="238"/>
      <c r="L317" s="238"/>
      <c r="M317" s="238" t="s">
        <v>288</v>
      </c>
      <c r="N317" s="238" t="s">
        <v>6698</v>
      </c>
      <c r="O317" s="239">
        <f t="shared" si="5"/>
        <v>2</v>
      </c>
    </row>
    <row r="318" spans="1:15" x14ac:dyDescent="0.35">
      <c r="A318" s="260"/>
      <c r="B318" s="260">
        <v>5455</v>
      </c>
      <c r="C318" s="260" t="s">
        <v>1348</v>
      </c>
      <c r="D318" s="260"/>
      <c r="E318" s="291" t="s">
        <v>244</v>
      </c>
      <c r="F318" s="260" t="s">
        <v>6350</v>
      </c>
      <c r="G318" s="261">
        <v>40215975</v>
      </c>
      <c r="H318" s="238" t="s">
        <v>79</v>
      </c>
      <c r="I318" s="260"/>
      <c r="J318" s="260"/>
      <c r="K318" s="260" t="s">
        <v>219</v>
      </c>
      <c r="L318" s="260"/>
      <c r="M318" s="260" t="s">
        <v>1349</v>
      </c>
      <c r="N318" s="260" t="s">
        <v>6698</v>
      </c>
      <c r="O318" s="239">
        <f t="shared" si="5"/>
        <v>3</v>
      </c>
    </row>
    <row r="319" spans="1:15" x14ac:dyDescent="0.35">
      <c r="A319" s="260"/>
      <c r="B319" s="260">
        <v>5433</v>
      </c>
      <c r="C319" s="260" t="s">
        <v>1350</v>
      </c>
      <c r="D319" s="260"/>
      <c r="E319" s="246" t="s">
        <v>244</v>
      </c>
      <c r="F319" s="260" t="s">
        <v>1351</v>
      </c>
      <c r="G319" s="261">
        <v>1026285820</v>
      </c>
      <c r="H319" s="238" t="s">
        <v>1352</v>
      </c>
      <c r="I319" s="260"/>
      <c r="J319" s="260" t="s">
        <v>219</v>
      </c>
      <c r="K319" s="260"/>
      <c r="L319" s="260"/>
      <c r="M319" s="260" t="s">
        <v>288</v>
      </c>
      <c r="N319" s="260" t="s">
        <v>6698</v>
      </c>
      <c r="O319" s="239">
        <f t="shared" si="5"/>
        <v>2</v>
      </c>
    </row>
    <row r="320" spans="1:15" x14ac:dyDescent="0.35">
      <c r="A320" s="238"/>
      <c r="B320" s="238">
        <v>5434</v>
      </c>
      <c r="C320" s="238" t="s">
        <v>1353</v>
      </c>
      <c r="D320" s="238"/>
      <c r="E320" s="246" t="s">
        <v>244</v>
      </c>
      <c r="F320" s="238" t="s">
        <v>1354</v>
      </c>
      <c r="G320" s="242">
        <v>1032391586</v>
      </c>
      <c r="H320" s="238" t="s">
        <v>121</v>
      </c>
      <c r="I320" s="238"/>
      <c r="J320" s="238" t="s">
        <v>219</v>
      </c>
      <c r="K320" s="238"/>
      <c r="L320" s="238"/>
      <c r="M320" s="238" t="s">
        <v>289</v>
      </c>
      <c r="N320" s="238" t="s">
        <v>6698</v>
      </c>
      <c r="O320" s="239">
        <f t="shared" si="5"/>
        <v>2</v>
      </c>
    </row>
    <row r="321" spans="1:15" x14ac:dyDescent="0.35">
      <c r="A321" s="238"/>
      <c r="B321" s="238">
        <v>5435</v>
      </c>
      <c r="C321" s="238" t="s">
        <v>1355</v>
      </c>
      <c r="D321" s="238"/>
      <c r="E321" s="246" t="s">
        <v>244</v>
      </c>
      <c r="F321" s="238" t="s">
        <v>1356</v>
      </c>
      <c r="G321" s="242">
        <v>1033718022</v>
      </c>
      <c r="H321" s="238" t="s">
        <v>246</v>
      </c>
      <c r="I321" s="238"/>
      <c r="J321" s="238" t="s">
        <v>219</v>
      </c>
      <c r="K321" s="238"/>
      <c r="L321" s="238"/>
      <c r="M321" s="238" t="s">
        <v>289</v>
      </c>
      <c r="N321" s="238" t="s">
        <v>6698</v>
      </c>
      <c r="O321" s="239">
        <f t="shared" si="5"/>
        <v>2</v>
      </c>
    </row>
    <row r="322" spans="1:15" x14ac:dyDescent="0.35">
      <c r="A322" s="238"/>
      <c r="B322" s="238">
        <v>5436</v>
      </c>
      <c r="C322" s="238" t="s">
        <v>1355</v>
      </c>
      <c r="D322" s="238"/>
      <c r="E322" s="246" t="s">
        <v>244</v>
      </c>
      <c r="F322" s="238" t="s">
        <v>1357</v>
      </c>
      <c r="G322" s="242">
        <v>1030616511</v>
      </c>
      <c r="H322" s="238" t="s">
        <v>246</v>
      </c>
      <c r="I322" s="238"/>
      <c r="J322" s="238" t="s">
        <v>219</v>
      </c>
      <c r="K322" s="238"/>
      <c r="L322" s="238"/>
      <c r="M322" s="238" t="s">
        <v>289</v>
      </c>
      <c r="N322" s="238" t="s">
        <v>6698</v>
      </c>
      <c r="O322" s="239">
        <f t="shared" si="5"/>
        <v>2</v>
      </c>
    </row>
    <row r="323" spans="1:15" x14ac:dyDescent="0.35">
      <c r="A323" s="238"/>
      <c r="B323" s="238">
        <v>5437</v>
      </c>
      <c r="C323" s="238" t="s">
        <v>1355</v>
      </c>
      <c r="D323" s="238"/>
      <c r="E323" s="246" t="s">
        <v>244</v>
      </c>
      <c r="F323" s="238" t="s">
        <v>6351</v>
      </c>
      <c r="G323" s="242">
        <v>79845510</v>
      </c>
      <c r="H323" s="238" t="s">
        <v>246</v>
      </c>
      <c r="I323" s="238"/>
      <c r="J323" s="238" t="s">
        <v>219</v>
      </c>
      <c r="K323" s="238"/>
      <c r="L323" s="238"/>
      <c r="M323" s="238" t="s">
        <v>289</v>
      </c>
      <c r="N323" s="238" t="s">
        <v>6698</v>
      </c>
      <c r="O323" s="239">
        <f t="shared" si="5"/>
        <v>2</v>
      </c>
    </row>
    <row r="324" spans="1:15" x14ac:dyDescent="0.35">
      <c r="A324" s="238"/>
      <c r="B324" s="238">
        <v>5438</v>
      </c>
      <c r="C324" s="238" t="s">
        <v>1355</v>
      </c>
      <c r="D324" s="238"/>
      <c r="E324" s="246" t="s">
        <v>244</v>
      </c>
      <c r="F324" s="238" t="s">
        <v>1358</v>
      </c>
      <c r="G324" s="242">
        <v>79953600</v>
      </c>
      <c r="H324" s="238" t="s">
        <v>246</v>
      </c>
      <c r="I324" s="238"/>
      <c r="J324" s="238" t="s">
        <v>219</v>
      </c>
      <c r="K324" s="238"/>
      <c r="L324" s="238"/>
      <c r="M324" s="238" t="s">
        <v>289</v>
      </c>
      <c r="N324" s="238" t="s">
        <v>6698</v>
      </c>
      <c r="O324" s="239">
        <f t="shared" si="5"/>
        <v>2</v>
      </c>
    </row>
    <row r="325" spans="1:15" x14ac:dyDescent="0.35">
      <c r="A325" s="238"/>
      <c r="B325" s="238">
        <v>5439</v>
      </c>
      <c r="C325" s="238" t="s">
        <v>1028</v>
      </c>
      <c r="D325" s="238"/>
      <c r="E325" s="246" t="s">
        <v>228</v>
      </c>
      <c r="F325" s="238" t="s">
        <v>1359</v>
      </c>
      <c r="G325" s="242">
        <v>79204621</v>
      </c>
      <c r="H325" s="238" t="s">
        <v>579</v>
      </c>
      <c r="I325" s="238"/>
      <c r="J325" s="238" t="s">
        <v>219</v>
      </c>
      <c r="K325" s="238"/>
      <c r="L325" s="238"/>
      <c r="M325" s="238" t="s">
        <v>1283</v>
      </c>
      <c r="N325" s="238" t="s">
        <v>6698</v>
      </c>
      <c r="O325" s="239">
        <f t="shared" si="5"/>
        <v>2</v>
      </c>
    </row>
    <row r="326" spans="1:15" x14ac:dyDescent="0.35">
      <c r="A326" s="238"/>
      <c r="B326" s="238">
        <v>5440</v>
      </c>
      <c r="C326" s="238" t="s">
        <v>1280</v>
      </c>
      <c r="D326" s="238"/>
      <c r="E326" s="246" t="s">
        <v>244</v>
      </c>
      <c r="F326" s="238" t="s">
        <v>1360</v>
      </c>
      <c r="G326" s="242">
        <v>1018417062</v>
      </c>
      <c r="H326" s="238" t="s">
        <v>1282</v>
      </c>
      <c r="I326" s="238"/>
      <c r="J326" s="238" t="s">
        <v>219</v>
      </c>
      <c r="K326" s="238"/>
      <c r="L326" s="238"/>
      <c r="M326" s="238" t="s">
        <v>1283</v>
      </c>
      <c r="N326" s="238" t="s">
        <v>58</v>
      </c>
      <c r="O326" s="239">
        <f t="shared" ref="O326:O389" si="6">IF(I326="X",1,IF(J326="X",2,IF(K326="X",3,IF(L326="X",4,1))))</f>
        <v>2</v>
      </c>
    </row>
    <row r="327" spans="1:15" x14ac:dyDescent="0.35">
      <c r="A327" s="238"/>
      <c r="B327" s="238">
        <v>5441</v>
      </c>
      <c r="C327" s="238" t="s">
        <v>1040</v>
      </c>
      <c r="D327" s="238"/>
      <c r="E327" s="246" t="s">
        <v>228</v>
      </c>
      <c r="F327" s="238" t="s">
        <v>1361</v>
      </c>
      <c r="G327" s="242">
        <v>79510235</v>
      </c>
      <c r="H327" s="238" t="s">
        <v>1320</v>
      </c>
      <c r="I327" s="238"/>
      <c r="J327" s="238" t="s">
        <v>219</v>
      </c>
      <c r="K327" s="238"/>
      <c r="L327" s="238"/>
      <c r="M327" s="238" t="s">
        <v>289</v>
      </c>
      <c r="N327" s="238" t="s">
        <v>6698</v>
      </c>
      <c r="O327" s="239">
        <f t="shared" si="6"/>
        <v>2</v>
      </c>
    </row>
    <row r="328" spans="1:15" x14ac:dyDescent="0.35">
      <c r="A328" s="238"/>
      <c r="B328" s="238">
        <v>5420</v>
      </c>
      <c r="C328" s="238" t="s">
        <v>1355</v>
      </c>
      <c r="D328" s="238"/>
      <c r="E328" s="246" t="s">
        <v>244</v>
      </c>
      <c r="F328" s="238" t="s">
        <v>1362</v>
      </c>
      <c r="G328" s="242">
        <v>79731003</v>
      </c>
      <c r="H328" s="238" t="s">
        <v>246</v>
      </c>
      <c r="I328" s="238" t="s">
        <v>219</v>
      </c>
      <c r="J328" s="238"/>
      <c r="K328" s="238"/>
      <c r="L328" s="238"/>
      <c r="M328" s="238" t="s">
        <v>1363</v>
      </c>
      <c r="N328" s="238" t="s">
        <v>6698</v>
      </c>
      <c r="O328" s="239">
        <f t="shared" si="6"/>
        <v>1</v>
      </c>
    </row>
    <row r="329" spans="1:15" x14ac:dyDescent="0.35">
      <c r="A329" s="238"/>
      <c r="B329" s="238">
        <v>5398</v>
      </c>
      <c r="C329" s="238" t="s">
        <v>1355</v>
      </c>
      <c r="D329" s="238"/>
      <c r="E329" s="246" t="s">
        <v>244</v>
      </c>
      <c r="F329" s="238" t="s">
        <v>1364</v>
      </c>
      <c r="G329" s="242">
        <v>4297454</v>
      </c>
      <c r="H329" s="238" t="s">
        <v>246</v>
      </c>
      <c r="I329" s="238" t="s">
        <v>219</v>
      </c>
      <c r="J329" s="238"/>
      <c r="K329" s="238"/>
      <c r="L329" s="238"/>
      <c r="M329" s="238" t="s">
        <v>1363</v>
      </c>
      <c r="N329" s="238" t="s">
        <v>6698</v>
      </c>
      <c r="O329" s="239">
        <f t="shared" si="6"/>
        <v>1</v>
      </c>
    </row>
    <row r="330" spans="1:15" x14ac:dyDescent="0.35">
      <c r="A330" s="238"/>
      <c r="B330" s="238">
        <v>5442</v>
      </c>
      <c r="C330" s="238" t="s">
        <v>1342</v>
      </c>
      <c r="D330" s="238"/>
      <c r="E330" s="246" t="s">
        <v>228</v>
      </c>
      <c r="F330" s="238" t="s">
        <v>1365</v>
      </c>
      <c r="G330" s="242">
        <v>1070324539</v>
      </c>
      <c r="H330" s="238" t="s">
        <v>549</v>
      </c>
      <c r="I330" s="238"/>
      <c r="J330" s="238" t="s">
        <v>219</v>
      </c>
      <c r="K330" s="238"/>
      <c r="L330" s="238"/>
      <c r="M330" s="238" t="s">
        <v>1366</v>
      </c>
      <c r="N330" s="238" t="s">
        <v>6698</v>
      </c>
      <c r="O330" s="239">
        <f t="shared" si="6"/>
        <v>2</v>
      </c>
    </row>
    <row r="331" spans="1:15" x14ac:dyDescent="0.35">
      <c r="A331" s="238"/>
      <c r="B331" s="238">
        <v>5425</v>
      </c>
      <c r="C331" s="238" t="s">
        <v>1037</v>
      </c>
      <c r="D331" s="238"/>
      <c r="E331" s="246" t="s">
        <v>244</v>
      </c>
      <c r="F331" s="238" t="s">
        <v>6352</v>
      </c>
      <c r="G331" s="242">
        <v>11186900</v>
      </c>
      <c r="H331" s="238" t="s">
        <v>209</v>
      </c>
      <c r="I331" s="238" t="s">
        <v>219</v>
      </c>
      <c r="J331" s="238"/>
      <c r="K331" s="238"/>
      <c r="L331" s="238"/>
      <c r="M331" s="238" t="s">
        <v>1363</v>
      </c>
      <c r="N331" s="238" t="s">
        <v>6698</v>
      </c>
      <c r="O331" s="239">
        <f t="shared" si="6"/>
        <v>1</v>
      </c>
    </row>
    <row r="332" spans="1:15" x14ac:dyDescent="0.35">
      <c r="A332" s="238"/>
      <c r="B332" s="238">
        <v>5426</v>
      </c>
      <c r="C332" s="238" t="s">
        <v>1037</v>
      </c>
      <c r="D332" s="238"/>
      <c r="E332" s="246" t="s">
        <v>244</v>
      </c>
      <c r="F332" s="238" t="s">
        <v>1367</v>
      </c>
      <c r="G332" s="242">
        <v>80069964</v>
      </c>
      <c r="H332" s="238" t="s">
        <v>209</v>
      </c>
      <c r="I332" s="238" t="s">
        <v>219</v>
      </c>
      <c r="J332" s="238"/>
      <c r="K332" s="238"/>
      <c r="L332" s="238"/>
      <c r="M332" s="238" t="s">
        <v>1363</v>
      </c>
      <c r="N332" s="238" t="s">
        <v>6698</v>
      </c>
      <c r="O332" s="239">
        <f t="shared" si="6"/>
        <v>1</v>
      </c>
    </row>
    <row r="333" spans="1:15" x14ac:dyDescent="0.35">
      <c r="A333" s="238"/>
      <c r="B333" s="238">
        <v>5427</v>
      </c>
      <c r="C333" s="238" t="s">
        <v>1042</v>
      </c>
      <c r="D333" s="238"/>
      <c r="E333" s="246" t="s">
        <v>228</v>
      </c>
      <c r="F333" s="238" t="s">
        <v>1368</v>
      </c>
      <c r="G333" s="242">
        <v>79397798</v>
      </c>
      <c r="H333" s="238" t="s">
        <v>1369</v>
      </c>
      <c r="I333" s="238" t="s">
        <v>219</v>
      </c>
      <c r="J333" s="238"/>
      <c r="K333" s="238"/>
      <c r="L333" s="238"/>
      <c r="M333" s="238" t="s">
        <v>1363</v>
      </c>
      <c r="N333" s="238" t="s">
        <v>6698</v>
      </c>
      <c r="O333" s="239">
        <f t="shared" si="6"/>
        <v>1</v>
      </c>
    </row>
    <row r="334" spans="1:15" x14ac:dyDescent="0.35">
      <c r="A334" s="238"/>
      <c r="B334" s="238">
        <v>5428</v>
      </c>
      <c r="C334" s="238" t="s">
        <v>1042</v>
      </c>
      <c r="D334" s="238"/>
      <c r="E334" s="246" t="s">
        <v>228</v>
      </c>
      <c r="F334" s="238" t="s">
        <v>1370</v>
      </c>
      <c r="G334" s="242">
        <v>79248524</v>
      </c>
      <c r="H334" s="238" t="s">
        <v>1369</v>
      </c>
      <c r="I334" s="238" t="s">
        <v>219</v>
      </c>
      <c r="J334" s="238"/>
      <c r="K334" s="238"/>
      <c r="L334" s="238"/>
      <c r="M334" s="238" t="s">
        <v>1363</v>
      </c>
      <c r="N334" s="238" t="s">
        <v>6698</v>
      </c>
      <c r="O334" s="239">
        <f t="shared" si="6"/>
        <v>1</v>
      </c>
    </row>
    <row r="335" spans="1:15" x14ac:dyDescent="0.35">
      <c r="A335" s="238"/>
      <c r="B335" s="238">
        <v>5429</v>
      </c>
      <c r="C335" s="238" t="s">
        <v>1042</v>
      </c>
      <c r="D335" s="238"/>
      <c r="E335" s="246" t="s">
        <v>228</v>
      </c>
      <c r="F335" s="238" t="s">
        <v>1371</v>
      </c>
      <c r="G335" s="242">
        <v>11439596</v>
      </c>
      <c r="H335" s="238" t="s">
        <v>1369</v>
      </c>
      <c r="I335" s="238" t="s">
        <v>219</v>
      </c>
      <c r="J335" s="238"/>
      <c r="K335" s="238"/>
      <c r="L335" s="238"/>
      <c r="M335" s="238" t="s">
        <v>1363</v>
      </c>
      <c r="N335" s="238" t="s">
        <v>6698</v>
      </c>
      <c r="O335" s="239">
        <f t="shared" si="6"/>
        <v>1</v>
      </c>
    </row>
    <row r="336" spans="1:15" x14ac:dyDescent="0.35">
      <c r="A336" s="238"/>
      <c r="B336" s="238">
        <v>5443</v>
      </c>
      <c r="C336" s="238" t="s">
        <v>1042</v>
      </c>
      <c r="D336" s="238"/>
      <c r="E336" s="246" t="s">
        <v>228</v>
      </c>
      <c r="F336" s="238" t="s">
        <v>1372</v>
      </c>
      <c r="G336" s="242">
        <v>1030636279</v>
      </c>
      <c r="H336" s="238" t="s">
        <v>1369</v>
      </c>
      <c r="I336" s="238"/>
      <c r="J336" s="238" t="s">
        <v>219</v>
      </c>
      <c r="K336" s="238"/>
      <c r="L336" s="238"/>
      <c r="M336" s="238" t="s">
        <v>1366</v>
      </c>
      <c r="N336" s="238" t="s">
        <v>6698</v>
      </c>
      <c r="O336" s="239">
        <f t="shared" si="6"/>
        <v>2</v>
      </c>
    </row>
    <row r="337" spans="1:15" x14ac:dyDescent="0.35">
      <c r="A337" s="238"/>
      <c r="B337" s="238">
        <v>5444</v>
      </c>
      <c r="C337" s="238" t="s">
        <v>1066</v>
      </c>
      <c r="D337" s="238"/>
      <c r="E337" s="246" t="s">
        <v>228</v>
      </c>
      <c r="F337" s="238" t="s">
        <v>1373</v>
      </c>
      <c r="G337" s="242">
        <v>1070708165</v>
      </c>
      <c r="H337" s="238" t="s">
        <v>777</v>
      </c>
      <c r="I337" s="238"/>
      <c r="J337" s="238" t="s">
        <v>219</v>
      </c>
      <c r="K337" s="238"/>
      <c r="L337" s="238"/>
      <c r="M337" s="238" t="s">
        <v>1366</v>
      </c>
      <c r="N337" s="238" t="s">
        <v>6698</v>
      </c>
      <c r="O337" s="239">
        <f t="shared" si="6"/>
        <v>2</v>
      </c>
    </row>
    <row r="338" spans="1:15" x14ac:dyDescent="0.35">
      <c r="A338" s="238"/>
      <c r="B338" s="238">
        <v>5431</v>
      </c>
      <c r="C338" s="238" t="s">
        <v>1063</v>
      </c>
      <c r="D338" s="238"/>
      <c r="E338" s="246" t="s">
        <v>244</v>
      </c>
      <c r="F338" s="238" t="s">
        <v>299</v>
      </c>
      <c r="G338" s="242">
        <v>1015994468</v>
      </c>
      <c r="H338" s="238" t="s">
        <v>392</v>
      </c>
      <c r="I338" s="238" t="s">
        <v>219</v>
      </c>
      <c r="J338" s="238"/>
      <c r="K338" s="238"/>
      <c r="L338" s="238"/>
      <c r="M338" s="238" t="s">
        <v>1363</v>
      </c>
      <c r="N338" s="238" t="s">
        <v>57</v>
      </c>
      <c r="O338" s="239">
        <f t="shared" si="6"/>
        <v>1</v>
      </c>
    </row>
    <row r="339" spans="1:15" x14ac:dyDescent="0.35">
      <c r="A339" s="238"/>
      <c r="B339" s="238">
        <v>5456</v>
      </c>
      <c r="C339" s="238" t="s">
        <v>1374</v>
      </c>
      <c r="D339" s="238"/>
      <c r="E339" s="240" t="s">
        <v>244</v>
      </c>
      <c r="F339" s="238" t="s">
        <v>6353</v>
      </c>
      <c r="G339" s="242">
        <v>1016023392</v>
      </c>
      <c r="H339" s="238" t="s">
        <v>1375</v>
      </c>
      <c r="I339" s="238"/>
      <c r="J339" s="238"/>
      <c r="K339" s="238"/>
      <c r="L339" s="238" t="s">
        <v>219</v>
      </c>
      <c r="M339" s="238" t="s">
        <v>1363</v>
      </c>
      <c r="N339" s="238" t="s">
        <v>443</v>
      </c>
      <c r="O339" s="239">
        <f t="shared" si="6"/>
        <v>4</v>
      </c>
    </row>
    <row r="340" spans="1:15" x14ac:dyDescent="0.35">
      <c r="A340" s="238"/>
      <c r="B340" s="238">
        <v>5445</v>
      </c>
      <c r="C340" s="238" t="s">
        <v>1040</v>
      </c>
      <c r="D340" s="238"/>
      <c r="E340" s="246" t="s">
        <v>228</v>
      </c>
      <c r="F340" s="238" t="s">
        <v>1376</v>
      </c>
      <c r="G340" s="242">
        <v>79499120</v>
      </c>
      <c r="H340" s="238" t="s">
        <v>1320</v>
      </c>
      <c r="I340" s="238"/>
      <c r="J340" s="238" t="s">
        <v>219</v>
      </c>
      <c r="K340" s="238"/>
      <c r="L340" s="238"/>
      <c r="M340" s="238" t="s">
        <v>1366</v>
      </c>
      <c r="N340" s="238" t="s">
        <v>6698</v>
      </c>
      <c r="O340" s="239">
        <f t="shared" si="6"/>
        <v>2</v>
      </c>
    </row>
    <row r="341" spans="1:15" x14ac:dyDescent="0.35">
      <c r="A341" s="238"/>
      <c r="B341" s="238">
        <v>5446</v>
      </c>
      <c r="C341" s="238" t="s">
        <v>1040</v>
      </c>
      <c r="D341" s="238"/>
      <c r="E341" s="246" t="s">
        <v>228</v>
      </c>
      <c r="F341" s="238" t="s">
        <v>1377</v>
      </c>
      <c r="G341" s="242">
        <v>79137077</v>
      </c>
      <c r="H341" s="238" t="s">
        <v>1320</v>
      </c>
      <c r="I341" s="238"/>
      <c r="J341" s="238" t="s">
        <v>219</v>
      </c>
      <c r="K341" s="238"/>
      <c r="L341" s="238"/>
      <c r="M341" s="238" t="s">
        <v>1366</v>
      </c>
      <c r="N341" s="238" t="s">
        <v>6698</v>
      </c>
      <c r="O341" s="239">
        <f t="shared" si="6"/>
        <v>2</v>
      </c>
    </row>
    <row r="342" spans="1:15" x14ac:dyDescent="0.35">
      <c r="A342" s="238"/>
      <c r="B342" s="238">
        <v>5447</v>
      </c>
      <c r="C342" s="238" t="s">
        <v>1254</v>
      </c>
      <c r="D342" s="238"/>
      <c r="E342" s="246" t="s">
        <v>228</v>
      </c>
      <c r="F342" s="238" t="s">
        <v>1378</v>
      </c>
      <c r="G342" s="242">
        <v>10633212</v>
      </c>
      <c r="H342" s="238" t="s">
        <v>40</v>
      </c>
      <c r="I342" s="238"/>
      <c r="J342" s="238" t="s">
        <v>219</v>
      </c>
      <c r="K342" s="238"/>
      <c r="L342" s="238"/>
      <c r="M342" s="238" t="s">
        <v>1366</v>
      </c>
      <c r="N342" s="238" t="s">
        <v>58</v>
      </c>
      <c r="O342" s="239">
        <f t="shared" si="6"/>
        <v>2</v>
      </c>
    </row>
    <row r="343" spans="1:15" x14ac:dyDescent="0.35">
      <c r="A343" s="238"/>
      <c r="B343" s="238">
        <v>5457</v>
      </c>
      <c r="C343" s="238" t="s">
        <v>1292</v>
      </c>
      <c r="D343" s="238"/>
      <c r="E343" s="246" t="s">
        <v>244</v>
      </c>
      <c r="F343" s="238" t="s">
        <v>275</v>
      </c>
      <c r="G343" s="242">
        <v>80367140</v>
      </c>
      <c r="H343" s="238" t="s">
        <v>1293</v>
      </c>
      <c r="I343" s="238"/>
      <c r="J343" s="238"/>
      <c r="K343" s="238"/>
      <c r="L343" s="238" t="s">
        <v>219</v>
      </c>
      <c r="M343" s="238" t="s">
        <v>1363</v>
      </c>
      <c r="N343" s="238" t="s">
        <v>57</v>
      </c>
      <c r="O343" s="239">
        <f t="shared" si="6"/>
        <v>4</v>
      </c>
    </row>
    <row r="344" spans="1:15" x14ac:dyDescent="0.35">
      <c r="A344" s="238"/>
      <c r="B344" s="238">
        <v>5448</v>
      </c>
      <c r="C344" s="238" t="s">
        <v>1379</v>
      </c>
      <c r="D344" s="238"/>
      <c r="E344" s="246" t="s">
        <v>228</v>
      </c>
      <c r="F344" s="238" t="s">
        <v>1380</v>
      </c>
      <c r="G344" s="242">
        <v>1030660239</v>
      </c>
      <c r="H344" s="238" t="s">
        <v>538</v>
      </c>
      <c r="I344" s="238"/>
      <c r="J344" s="238" t="s">
        <v>219</v>
      </c>
      <c r="K344" s="238"/>
      <c r="L344" s="238"/>
      <c r="M344" s="238" t="s">
        <v>1366</v>
      </c>
      <c r="N344" s="238" t="s">
        <v>6698</v>
      </c>
      <c r="O344" s="239">
        <f t="shared" si="6"/>
        <v>2</v>
      </c>
    </row>
    <row r="345" spans="1:15" x14ac:dyDescent="0.35">
      <c r="A345" s="238"/>
      <c r="B345" s="238">
        <v>5450</v>
      </c>
      <c r="C345" s="238" t="s">
        <v>1379</v>
      </c>
      <c r="D345" s="238"/>
      <c r="E345" s="246" t="s">
        <v>228</v>
      </c>
      <c r="F345" s="238" t="s">
        <v>1381</v>
      </c>
      <c r="G345" s="242">
        <v>79961499</v>
      </c>
      <c r="H345" s="238" t="s">
        <v>538</v>
      </c>
      <c r="I345" s="238"/>
      <c r="J345" s="238" t="s">
        <v>219</v>
      </c>
      <c r="K345" s="238"/>
      <c r="L345" s="238"/>
      <c r="M345" s="238" t="s">
        <v>1366</v>
      </c>
      <c r="N345" s="238" t="s">
        <v>6698</v>
      </c>
      <c r="O345" s="239">
        <f t="shared" si="6"/>
        <v>2</v>
      </c>
    </row>
    <row r="346" spans="1:15" x14ac:dyDescent="0.35">
      <c r="A346" s="238"/>
      <c r="B346" s="238">
        <v>5451</v>
      </c>
      <c r="C346" s="238" t="s">
        <v>1241</v>
      </c>
      <c r="D346" s="238"/>
      <c r="E346" s="246" t="s">
        <v>244</v>
      </c>
      <c r="F346" s="238" t="s">
        <v>1382</v>
      </c>
      <c r="G346" s="242">
        <v>79815285</v>
      </c>
      <c r="H346" s="238" t="s">
        <v>6324</v>
      </c>
      <c r="I346" s="238"/>
      <c r="J346" s="238" t="s">
        <v>219</v>
      </c>
      <c r="K346" s="238"/>
      <c r="L346" s="238"/>
      <c r="M346" s="238" t="s">
        <v>290</v>
      </c>
      <c r="N346" s="238" t="s">
        <v>6698</v>
      </c>
      <c r="O346" s="239">
        <f t="shared" si="6"/>
        <v>2</v>
      </c>
    </row>
    <row r="347" spans="1:15" x14ac:dyDescent="0.35">
      <c r="A347" s="238"/>
      <c r="B347" s="238">
        <v>5449</v>
      </c>
      <c r="C347" s="238" t="s">
        <v>1241</v>
      </c>
      <c r="D347" s="238"/>
      <c r="E347" s="246" t="s">
        <v>244</v>
      </c>
      <c r="F347" s="238" t="s">
        <v>6354</v>
      </c>
      <c r="G347" s="242">
        <v>1033765791</v>
      </c>
      <c r="H347" s="238" t="s">
        <v>6324</v>
      </c>
      <c r="I347" s="238"/>
      <c r="J347" s="238" t="s">
        <v>219</v>
      </c>
      <c r="K347" s="238"/>
      <c r="L347" s="238"/>
      <c r="M347" s="238" t="s">
        <v>290</v>
      </c>
      <c r="N347" s="238" t="s">
        <v>6698</v>
      </c>
      <c r="O347" s="239">
        <f t="shared" si="6"/>
        <v>2</v>
      </c>
    </row>
    <row r="348" spans="1:15" x14ac:dyDescent="0.35">
      <c r="A348" s="238"/>
      <c r="B348" s="238">
        <v>5452</v>
      </c>
      <c r="C348" s="238" t="s">
        <v>1241</v>
      </c>
      <c r="D348" s="238"/>
      <c r="E348" s="246" t="s">
        <v>244</v>
      </c>
      <c r="F348" s="238" t="s">
        <v>1383</v>
      </c>
      <c r="G348" s="242">
        <v>81741675</v>
      </c>
      <c r="H348" s="238" t="s">
        <v>6324</v>
      </c>
      <c r="I348" s="238"/>
      <c r="J348" s="238" t="s">
        <v>219</v>
      </c>
      <c r="K348" s="238"/>
      <c r="L348" s="238"/>
      <c r="M348" s="238" t="s">
        <v>290</v>
      </c>
      <c r="N348" s="238" t="s">
        <v>6698</v>
      </c>
      <c r="O348" s="239">
        <f t="shared" si="6"/>
        <v>2</v>
      </c>
    </row>
    <row r="349" spans="1:15" x14ac:dyDescent="0.35">
      <c r="A349" s="238"/>
      <c r="B349" s="238">
        <v>5453</v>
      </c>
      <c r="C349" s="238" t="s">
        <v>1304</v>
      </c>
      <c r="D349" s="238"/>
      <c r="E349" s="246" t="s">
        <v>228</v>
      </c>
      <c r="F349" s="238" t="s">
        <v>1384</v>
      </c>
      <c r="G349" s="242">
        <v>1073240049</v>
      </c>
      <c r="H349" s="238" t="s">
        <v>468</v>
      </c>
      <c r="I349" s="238"/>
      <c r="J349" s="238" t="s">
        <v>219</v>
      </c>
      <c r="K349" s="238"/>
      <c r="L349" s="238"/>
      <c r="M349" s="238" t="s">
        <v>290</v>
      </c>
      <c r="N349" s="238" t="s">
        <v>6698</v>
      </c>
      <c r="O349" s="239">
        <f t="shared" si="6"/>
        <v>2</v>
      </c>
    </row>
    <row r="350" spans="1:15" x14ac:dyDescent="0.35">
      <c r="A350" s="238"/>
      <c r="B350" s="238">
        <v>5454</v>
      </c>
      <c r="C350" s="238" t="s">
        <v>1355</v>
      </c>
      <c r="D350" s="238"/>
      <c r="E350" s="246" t="s">
        <v>244</v>
      </c>
      <c r="F350" s="238" t="s">
        <v>6355</v>
      </c>
      <c r="G350" s="242">
        <v>79870854</v>
      </c>
      <c r="H350" s="238" t="s">
        <v>246</v>
      </c>
      <c r="I350" s="238"/>
      <c r="J350" s="238" t="s">
        <v>219</v>
      </c>
      <c r="K350" s="238"/>
      <c r="L350" s="238"/>
      <c r="M350" s="238" t="s">
        <v>290</v>
      </c>
      <c r="N350" s="238" t="s">
        <v>6698</v>
      </c>
      <c r="O350" s="239">
        <f t="shared" si="6"/>
        <v>2</v>
      </c>
    </row>
    <row r="351" spans="1:15" x14ac:dyDescent="0.35">
      <c r="A351" s="260"/>
      <c r="B351" s="260">
        <v>5458</v>
      </c>
      <c r="C351" s="238" t="s">
        <v>1100</v>
      </c>
      <c r="D351" s="238"/>
      <c r="E351" s="246" t="s">
        <v>228</v>
      </c>
      <c r="F351" s="238" t="s">
        <v>1385</v>
      </c>
      <c r="G351" s="242">
        <v>14565189</v>
      </c>
      <c r="H351" s="238" t="s">
        <v>408</v>
      </c>
      <c r="I351" s="238" t="s">
        <v>219</v>
      </c>
      <c r="J351" s="238"/>
      <c r="K351" s="238"/>
      <c r="L351" s="238"/>
      <c r="M351" s="238" t="s">
        <v>1386</v>
      </c>
      <c r="N351" s="238" t="s">
        <v>58</v>
      </c>
      <c r="O351" s="239">
        <f t="shared" si="6"/>
        <v>1</v>
      </c>
    </row>
    <row r="352" spans="1:15" x14ac:dyDescent="0.35">
      <c r="A352" s="238"/>
      <c r="B352" s="238">
        <v>5459</v>
      </c>
      <c r="C352" s="238" t="s">
        <v>1456</v>
      </c>
      <c r="D352" s="238"/>
      <c r="E352" s="246" t="s">
        <v>244</v>
      </c>
      <c r="F352" s="238" t="s">
        <v>1457</v>
      </c>
      <c r="G352" s="242">
        <v>80492211</v>
      </c>
      <c r="H352" s="238" t="s">
        <v>1455</v>
      </c>
      <c r="I352" s="238" t="s">
        <v>219</v>
      </c>
      <c r="J352" s="238"/>
      <c r="K352" s="238"/>
      <c r="L352" s="238"/>
      <c r="M352" s="238" t="s">
        <v>1440</v>
      </c>
      <c r="N352" s="238" t="s">
        <v>6698</v>
      </c>
      <c r="O352" s="239">
        <f t="shared" si="6"/>
        <v>1</v>
      </c>
    </row>
    <row r="353" spans="1:15" x14ac:dyDescent="0.35">
      <c r="A353" s="238"/>
      <c r="B353" s="238">
        <v>5480</v>
      </c>
      <c r="C353" s="238" t="s">
        <v>1152</v>
      </c>
      <c r="D353" s="238"/>
      <c r="E353" s="246" t="s">
        <v>244</v>
      </c>
      <c r="F353" s="238" t="s">
        <v>1454</v>
      </c>
      <c r="G353" s="242">
        <v>1031139470</v>
      </c>
      <c r="H353" s="238" t="s">
        <v>1153</v>
      </c>
      <c r="I353" s="238"/>
      <c r="J353" s="238" t="s">
        <v>219</v>
      </c>
      <c r="K353" s="238"/>
      <c r="L353" s="238"/>
      <c r="M353" s="238" t="s">
        <v>1447</v>
      </c>
      <c r="N353" s="238" t="s">
        <v>6698</v>
      </c>
      <c r="O353" s="239">
        <f t="shared" si="6"/>
        <v>2</v>
      </c>
    </row>
    <row r="354" spans="1:15" x14ac:dyDescent="0.35">
      <c r="A354" s="260"/>
      <c r="B354" s="260">
        <v>5460</v>
      </c>
      <c r="C354" s="238" t="s">
        <v>1100</v>
      </c>
      <c r="D354" s="238"/>
      <c r="E354" s="246" t="s">
        <v>228</v>
      </c>
      <c r="F354" s="238" t="s">
        <v>1387</v>
      </c>
      <c r="G354" s="242">
        <v>15673073</v>
      </c>
      <c r="H354" s="238" t="s">
        <v>408</v>
      </c>
      <c r="I354" s="238" t="s">
        <v>219</v>
      </c>
      <c r="J354" s="238"/>
      <c r="K354" s="238"/>
      <c r="L354" s="238"/>
      <c r="M354" s="238" t="s">
        <v>1386</v>
      </c>
      <c r="N354" s="238" t="s">
        <v>58</v>
      </c>
      <c r="O354" s="239">
        <f t="shared" si="6"/>
        <v>1</v>
      </c>
    </row>
    <row r="355" spans="1:15" x14ac:dyDescent="0.35">
      <c r="A355" s="238"/>
      <c r="B355" s="238">
        <v>5906</v>
      </c>
      <c r="C355" s="238" t="s">
        <v>1160</v>
      </c>
      <c r="D355" s="238"/>
      <c r="E355" s="246" t="s">
        <v>228</v>
      </c>
      <c r="F355" s="238" t="s">
        <v>148</v>
      </c>
      <c r="G355" s="242">
        <v>79720882</v>
      </c>
      <c r="H355" s="238" t="s">
        <v>432</v>
      </c>
      <c r="I355" s="238" t="s">
        <v>219</v>
      </c>
      <c r="J355" s="238"/>
      <c r="K355" s="238"/>
      <c r="L355" s="238"/>
      <c r="M355" s="238" t="s">
        <v>1386</v>
      </c>
      <c r="N355" s="238" t="s">
        <v>6698</v>
      </c>
      <c r="O355" s="239">
        <f t="shared" si="6"/>
        <v>1</v>
      </c>
    </row>
    <row r="356" spans="1:15" x14ac:dyDescent="0.35">
      <c r="A356" s="238"/>
      <c r="B356" s="238">
        <v>5461</v>
      </c>
      <c r="C356" s="238" t="s">
        <v>1160</v>
      </c>
      <c r="D356" s="238"/>
      <c r="E356" s="246" t="s">
        <v>228</v>
      </c>
      <c r="F356" s="238" t="s">
        <v>1388</v>
      </c>
      <c r="G356" s="242">
        <v>1022960073</v>
      </c>
      <c r="H356" s="238" t="s">
        <v>432</v>
      </c>
      <c r="I356" s="238" t="s">
        <v>219</v>
      </c>
      <c r="J356" s="238"/>
      <c r="K356" s="238"/>
      <c r="L356" s="238"/>
      <c r="M356" s="238" t="s">
        <v>1386</v>
      </c>
      <c r="N356" s="238" t="s">
        <v>6698</v>
      </c>
      <c r="O356" s="239">
        <f t="shared" si="6"/>
        <v>1</v>
      </c>
    </row>
    <row r="357" spans="1:15" x14ac:dyDescent="0.35">
      <c r="A357" s="238"/>
      <c r="B357" s="238">
        <v>5510</v>
      </c>
      <c r="C357" s="238" t="s">
        <v>1389</v>
      </c>
      <c r="D357" s="238"/>
      <c r="E357" s="246" t="s">
        <v>244</v>
      </c>
      <c r="F357" s="238" t="s">
        <v>6356</v>
      </c>
      <c r="G357" s="242">
        <v>51581629</v>
      </c>
      <c r="H357" s="238" t="s">
        <v>5258</v>
      </c>
      <c r="I357" s="238"/>
      <c r="J357" s="238"/>
      <c r="K357" s="238"/>
      <c r="L357" s="238" t="s">
        <v>219</v>
      </c>
      <c r="M357" s="238" t="s">
        <v>1386</v>
      </c>
      <c r="N357" s="238" t="s">
        <v>6698</v>
      </c>
      <c r="O357" s="239">
        <f t="shared" si="6"/>
        <v>4</v>
      </c>
    </row>
    <row r="358" spans="1:15" x14ac:dyDescent="0.35">
      <c r="A358" s="238"/>
      <c r="B358" s="238">
        <v>5511</v>
      </c>
      <c r="C358" s="238" t="s">
        <v>1389</v>
      </c>
      <c r="D358" s="238"/>
      <c r="E358" s="246" t="s">
        <v>244</v>
      </c>
      <c r="F358" s="238" t="s">
        <v>1390</v>
      </c>
      <c r="G358" s="242">
        <v>52393570</v>
      </c>
      <c r="H358" s="238" t="s">
        <v>5258</v>
      </c>
      <c r="I358" s="238"/>
      <c r="J358" s="238"/>
      <c r="K358" s="238"/>
      <c r="L358" s="238" t="s">
        <v>219</v>
      </c>
      <c r="M358" s="238" t="s">
        <v>1386</v>
      </c>
      <c r="N358" s="238" t="s">
        <v>6698</v>
      </c>
      <c r="O358" s="239">
        <f t="shared" si="6"/>
        <v>4</v>
      </c>
    </row>
    <row r="359" spans="1:15" x14ac:dyDescent="0.35">
      <c r="A359" s="238"/>
      <c r="B359" s="238">
        <v>5512</v>
      </c>
      <c r="C359" s="238" t="s">
        <v>1389</v>
      </c>
      <c r="D359" s="238"/>
      <c r="E359" s="246" t="s">
        <v>244</v>
      </c>
      <c r="F359" s="238" t="s">
        <v>6357</v>
      </c>
      <c r="G359" s="242">
        <v>19327589</v>
      </c>
      <c r="H359" s="238" t="s">
        <v>5258</v>
      </c>
      <c r="I359" s="238"/>
      <c r="J359" s="238"/>
      <c r="K359" s="238"/>
      <c r="L359" s="238" t="s">
        <v>219</v>
      </c>
      <c r="M359" s="238" t="s">
        <v>1386</v>
      </c>
      <c r="N359" s="238" t="s">
        <v>6698</v>
      </c>
      <c r="O359" s="239">
        <f t="shared" si="6"/>
        <v>4</v>
      </c>
    </row>
    <row r="360" spans="1:15" x14ac:dyDescent="0.35">
      <c r="A360" s="238"/>
      <c r="B360" s="238">
        <v>5462</v>
      </c>
      <c r="C360" s="238" t="s">
        <v>1391</v>
      </c>
      <c r="D360" s="238"/>
      <c r="E360" s="246" t="s">
        <v>244</v>
      </c>
      <c r="F360" s="238" t="s">
        <v>1392</v>
      </c>
      <c r="G360" s="242">
        <v>9868962</v>
      </c>
      <c r="H360" s="238" t="s">
        <v>1393</v>
      </c>
      <c r="I360" s="238" t="s">
        <v>219</v>
      </c>
      <c r="J360" s="238"/>
      <c r="K360" s="238"/>
      <c r="L360" s="238"/>
      <c r="M360" s="238" t="s">
        <v>1386</v>
      </c>
      <c r="N360" s="238" t="s">
        <v>58</v>
      </c>
      <c r="O360" s="239">
        <f t="shared" si="6"/>
        <v>1</v>
      </c>
    </row>
    <row r="361" spans="1:15" x14ac:dyDescent="0.35">
      <c r="A361" s="238"/>
      <c r="B361" s="238">
        <v>5463</v>
      </c>
      <c r="C361" s="238" t="s">
        <v>1391</v>
      </c>
      <c r="D361" s="238"/>
      <c r="E361" s="246" t="s">
        <v>244</v>
      </c>
      <c r="F361" s="238" t="s">
        <v>1394</v>
      </c>
      <c r="G361" s="242">
        <v>1098663155</v>
      </c>
      <c r="H361" s="238" t="s">
        <v>1393</v>
      </c>
      <c r="I361" s="238" t="s">
        <v>219</v>
      </c>
      <c r="J361" s="238"/>
      <c r="K361" s="238"/>
      <c r="L361" s="238"/>
      <c r="M361" s="238" t="s">
        <v>1386</v>
      </c>
      <c r="N361" s="238" t="s">
        <v>58</v>
      </c>
      <c r="O361" s="239">
        <f t="shared" si="6"/>
        <v>1</v>
      </c>
    </row>
    <row r="362" spans="1:15" x14ac:dyDescent="0.35">
      <c r="A362" s="238"/>
      <c r="B362" s="238">
        <v>5464</v>
      </c>
      <c r="C362" s="238" t="s">
        <v>1391</v>
      </c>
      <c r="D362" s="238"/>
      <c r="E362" s="246" t="s">
        <v>244</v>
      </c>
      <c r="F362" s="238" t="s">
        <v>1395</v>
      </c>
      <c r="G362" s="242">
        <v>80026083</v>
      </c>
      <c r="H362" s="238" t="s">
        <v>1393</v>
      </c>
      <c r="I362" s="238" t="s">
        <v>219</v>
      </c>
      <c r="J362" s="238"/>
      <c r="K362" s="238"/>
      <c r="L362" s="238"/>
      <c r="M362" s="238" t="s">
        <v>1386</v>
      </c>
      <c r="N362" s="238" t="s">
        <v>58</v>
      </c>
      <c r="O362" s="239">
        <f t="shared" si="6"/>
        <v>1</v>
      </c>
    </row>
    <row r="363" spans="1:15" x14ac:dyDescent="0.35">
      <c r="A363" s="238"/>
      <c r="B363" s="238">
        <v>5465</v>
      </c>
      <c r="C363" s="238" t="s">
        <v>1391</v>
      </c>
      <c r="D363" s="238"/>
      <c r="E363" s="246" t="s">
        <v>244</v>
      </c>
      <c r="F363" s="238" t="s">
        <v>1396</v>
      </c>
      <c r="G363" s="242">
        <v>80897892</v>
      </c>
      <c r="H363" s="238" t="s">
        <v>1393</v>
      </c>
      <c r="I363" s="238" t="s">
        <v>219</v>
      </c>
      <c r="J363" s="238"/>
      <c r="K363" s="238"/>
      <c r="L363" s="238"/>
      <c r="M363" s="238" t="s">
        <v>1386</v>
      </c>
      <c r="N363" s="238" t="s">
        <v>58</v>
      </c>
      <c r="O363" s="239">
        <f t="shared" si="6"/>
        <v>1</v>
      </c>
    </row>
    <row r="364" spans="1:15" x14ac:dyDescent="0.35">
      <c r="A364" s="238"/>
      <c r="B364" s="238">
        <v>5466</v>
      </c>
      <c r="C364" s="238" t="s">
        <v>1391</v>
      </c>
      <c r="D364" s="238"/>
      <c r="E364" s="246" t="s">
        <v>244</v>
      </c>
      <c r="F364" s="238" t="s">
        <v>1397</v>
      </c>
      <c r="G364" s="242">
        <v>1012390847</v>
      </c>
      <c r="H364" s="238" t="s">
        <v>1393</v>
      </c>
      <c r="I364" s="238" t="s">
        <v>219</v>
      </c>
      <c r="J364" s="238"/>
      <c r="K364" s="238"/>
      <c r="L364" s="238"/>
      <c r="M364" s="238" t="s">
        <v>1386</v>
      </c>
      <c r="N364" s="238" t="s">
        <v>58</v>
      </c>
      <c r="O364" s="239">
        <f t="shared" si="6"/>
        <v>1</v>
      </c>
    </row>
    <row r="365" spans="1:15" x14ac:dyDescent="0.35">
      <c r="A365" s="260"/>
      <c r="B365" s="260">
        <v>5467</v>
      </c>
      <c r="C365" s="238" t="s">
        <v>1100</v>
      </c>
      <c r="D365" s="238"/>
      <c r="E365" s="246" t="s">
        <v>228</v>
      </c>
      <c r="F365" s="238" t="s">
        <v>1398</v>
      </c>
      <c r="G365" s="242">
        <v>1016072133</v>
      </c>
      <c r="H365" s="238" t="s">
        <v>408</v>
      </c>
      <c r="I365" s="238" t="s">
        <v>219</v>
      </c>
      <c r="J365" s="238"/>
      <c r="K365" s="238"/>
      <c r="L365" s="238"/>
      <c r="M365" s="238" t="s">
        <v>1386</v>
      </c>
      <c r="N365" s="238" t="s">
        <v>58</v>
      </c>
      <c r="O365" s="239">
        <f t="shared" si="6"/>
        <v>1</v>
      </c>
    </row>
    <row r="366" spans="1:15" x14ac:dyDescent="0.35">
      <c r="A366" s="238"/>
      <c r="B366" s="238">
        <v>5481</v>
      </c>
      <c r="C366" s="238" t="s">
        <v>1399</v>
      </c>
      <c r="D366" s="238"/>
      <c r="E366" s="246" t="s">
        <v>228</v>
      </c>
      <c r="F366" s="238" t="s">
        <v>1400</v>
      </c>
      <c r="G366" s="242">
        <v>52103499</v>
      </c>
      <c r="H366" s="238" t="s">
        <v>1401</v>
      </c>
      <c r="I366" s="238"/>
      <c r="J366" s="238" t="s">
        <v>219</v>
      </c>
      <c r="K366" s="238"/>
      <c r="L366" s="238"/>
      <c r="M366" s="238" t="s">
        <v>1402</v>
      </c>
      <c r="N366" s="238" t="s">
        <v>6698</v>
      </c>
      <c r="O366" s="239">
        <f t="shared" si="6"/>
        <v>2</v>
      </c>
    </row>
    <row r="367" spans="1:15" x14ac:dyDescent="0.35">
      <c r="A367" s="238"/>
      <c r="B367" s="238">
        <v>5482</v>
      </c>
      <c r="C367" s="238" t="s">
        <v>1399</v>
      </c>
      <c r="D367" s="238"/>
      <c r="E367" s="246" t="s">
        <v>228</v>
      </c>
      <c r="F367" s="238" t="s">
        <v>1403</v>
      </c>
      <c r="G367" s="242">
        <v>52214416</v>
      </c>
      <c r="H367" s="238" t="s">
        <v>1401</v>
      </c>
      <c r="I367" s="238"/>
      <c r="J367" s="238" t="s">
        <v>219</v>
      </c>
      <c r="K367" s="238"/>
      <c r="L367" s="238"/>
      <c r="M367" s="238" t="s">
        <v>1402</v>
      </c>
      <c r="N367" s="238" t="s">
        <v>6698</v>
      </c>
      <c r="O367" s="239">
        <f t="shared" si="6"/>
        <v>2</v>
      </c>
    </row>
    <row r="368" spans="1:15" x14ac:dyDescent="0.35">
      <c r="A368" s="238"/>
      <c r="B368" s="238">
        <v>5483</v>
      </c>
      <c r="C368" s="238" t="s">
        <v>1404</v>
      </c>
      <c r="D368" s="238"/>
      <c r="E368" s="246" t="s">
        <v>228</v>
      </c>
      <c r="F368" s="238" t="s">
        <v>1406</v>
      </c>
      <c r="G368" s="242">
        <v>53133052</v>
      </c>
      <c r="H368" s="238" t="s">
        <v>100</v>
      </c>
      <c r="I368" s="238"/>
      <c r="J368" s="238" t="s">
        <v>219</v>
      </c>
      <c r="K368" s="238"/>
      <c r="L368" s="238"/>
      <c r="M368" s="238" t="s">
        <v>1402</v>
      </c>
      <c r="N368" s="238" t="s">
        <v>6698</v>
      </c>
      <c r="O368" s="239">
        <f t="shared" si="6"/>
        <v>2</v>
      </c>
    </row>
    <row r="369" spans="1:15" x14ac:dyDescent="0.35">
      <c r="A369" s="238"/>
      <c r="B369" s="238">
        <v>5484</v>
      </c>
      <c r="C369" s="238" t="s">
        <v>1407</v>
      </c>
      <c r="D369" s="238"/>
      <c r="E369" s="246" t="s">
        <v>228</v>
      </c>
      <c r="F369" s="238" t="s">
        <v>1408</v>
      </c>
      <c r="G369" s="242">
        <v>79385721</v>
      </c>
      <c r="H369" s="238" t="s">
        <v>579</v>
      </c>
      <c r="I369" s="238"/>
      <c r="J369" s="238" t="s">
        <v>219</v>
      </c>
      <c r="K369" s="238"/>
      <c r="L369" s="238"/>
      <c r="M369" s="238" t="s">
        <v>1402</v>
      </c>
      <c r="N369" s="238" t="s">
        <v>6698</v>
      </c>
      <c r="O369" s="239">
        <f t="shared" si="6"/>
        <v>2</v>
      </c>
    </row>
    <row r="370" spans="1:15" x14ac:dyDescent="0.35">
      <c r="A370" s="238"/>
      <c r="B370" s="238">
        <v>5485</v>
      </c>
      <c r="C370" s="238" t="s">
        <v>1379</v>
      </c>
      <c r="D370" s="238"/>
      <c r="E370" s="246" t="s">
        <v>228</v>
      </c>
      <c r="F370" s="238" t="s">
        <v>1409</v>
      </c>
      <c r="G370" s="242">
        <v>1032389280</v>
      </c>
      <c r="H370" s="238" t="s">
        <v>538</v>
      </c>
      <c r="I370" s="238"/>
      <c r="J370" s="238" t="s">
        <v>219</v>
      </c>
      <c r="K370" s="238"/>
      <c r="L370" s="238"/>
      <c r="M370" s="238" t="s">
        <v>1366</v>
      </c>
      <c r="N370" s="238" t="s">
        <v>6698</v>
      </c>
      <c r="O370" s="239">
        <f t="shared" si="6"/>
        <v>2</v>
      </c>
    </row>
    <row r="371" spans="1:15" x14ac:dyDescent="0.35">
      <c r="A371" s="238"/>
      <c r="B371" s="238">
        <v>5486</v>
      </c>
      <c r="C371" s="238" t="s">
        <v>1115</v>
      </c>
      <c r="D371" s="238"/>
      <c r="E371" s="246" t="s">
        <v>244</v>
      </c>
      <c r="F371" s="238" t="s">
        <v>1410</v>
      </c>
      <c r="G371" s="242">
        <v>80538371</v>
      </c>
      <c r="H371" s="238" t="s">
        <v>1411</v>
      </c>
      <c r="I371" s="238"/>
      <c r="J371" s="238" t="s">
        <v>219</v>
      </c>
      <c r="K371" s="238"/>
      <c r="L371" s="238"/>
      <c r="M371" s="238" t="s">
        <v>1402</v>
      </c>
      <c r="N371" s="238" t="s">
        <v>58</v>
      </c>
      <c r="O371" s="239">
        <f t="shared" si="6"/>
        <v>2</v>
      </c>
    </row>
    <row r="372" spans="1:15" x14ac:dyDescent="0.35">
      <c r="A372" s="238"/>
      <c r="B372" s="238">
        <v>5488</v>
      </c>
      <c r="C372" s="238" t="s">
        <v>1115</v>
      </c>
      <c r="D372" s="238"/>
      <c r="E372" s="246" t="s">
        <v>244</v>
      </c>
      <c r="F372" s="238" t="s">
        <v>1412</v>
      </c>
      <c r="G372" s="242">
        <v>1077033650</v>
      </c>
      <c r="H372" s="238" t="s">
        <v>1411</v>
      </c>
      <c r="I372" s="238"/>
      <c r="J372" s="238" t="s">
        <v>219</v>
      </c>
      <c r="K372" s="238"/>
      <c r="L372" s="238"/>
      <c r="M372" s="238" t="s">
        <v>1402</v>
      </c>
      <c r="N372" s="238" t="s">
        <v>58</v>
      </c>
      <c r="O372" s="239">
        <f t="shared" si="6"/>
        <v>2</v>
      </c>
    </row>
    <row r="373" spans="1:15" x14ac:dyDescent="0.35">
      <c r="A373" s="238"/>
      <c r="B373" s="238">
        <v>5487</v>
      </c>
      <c r="C373" s="238" t="s">
        <v>1115</v>
      </c>
      <c r="D373" s="238"/>
      <c r="E373" s="246" t="s">
        <v>244</v>
      </c>
      <c r="F373" s="238" t="s">
        <v>1413</v>
      </c>
      <c r="G373" s="242">
        <v>80763786</v>
      </c>
      <c r="H373" s="238" t="s">
        <v>1411</v>
      </c>
      <c r="I373" s="238"/>
      <c r="J373" s="238" t="s">
        <v>219</v>
      </c>
      <c r="K373" s="238"/>
      <c r="L373" s="238"/>
      <c r="M373" s="238" t="s">
        <v>1402</v>
      </c>
      <c r="N373" s="238" t="s">
        <v>58</v>
      </c>
      <c r="O373" s="239">
        <f t="shared" si="6"/>
        <v>2</v>
      </c>
    </row>
    <row r="374" spans="1:15" x14ac:dyDescent="0.35">
      <c r="A374" s="238"/>
      <c r="B374" s="238">
        <v>5489</v>
      </c>
      <c r="C374" s="238" t="s">
        <v>1115</v>
      </c>
      <c r="D374" s="238"/>
      <c r="E374" s="246" t="s">
        <v>244</v>
      </c>
      <c r="F374" s="238" t="s">
        <v>1414</v>
      </c>
      <c r="G374" s="242">
        <v>1077034480</v>
      </c>
      <c r="H374" s="238" t="s">
        <v>1411</v>
      </c>
      <c r="I374" s="238"/>
      <c r="J374" s="238" t="s">
        <v>219</v>
      </c>
      <c r="K374" s="238"/>
      <c r="L374" s="238"/>
      <c r="M374" s="238" t="s">
        <v>1402</v>
      </c>
      <c r="N374" s="238" t="s">
        <v>58</v>
      </c>
      <c r="O374" s="239">
        <f t="shared" si="6"/>
        <v>2</v>
      </c>
    </row>
    <row r="375" spans="1:15" x14ac:dyDescent="0.35">
      <c r="A375" s="238"/>
      <c r="B375" s="238">
        <v>5491</v>
      </c>
      <c r="C375" s="238" t="s">
        <v>1115</v>
      </c>
      <c r="D375" s="238"/>
      <c r="E375" s="246" t="s">
        <v>244</v>
      </c>
      <c r="F375" s="238" t="s">
        <v>1415</v>
      </c>
      <c r="G375" s="242">
        <v>1069467104</v>
      </c>
      <c r="H375" s="238" t="s">
        <v>1411</v>
      </c>
      <c r="I375" s="238"/>
      <c r="J375" s="238" t="s">
        <v>219</v>
      </c>
      <c r="K375" s="238"/>
      <c r="L375" s="238"/>
      <c r="M375" s="238" t="s">
        <v>1402</v>
      </c>
      <c r="N375" s="238" t="s">
        <v>58</v>
      </c>
      <c r="O375" s="239">
        <f t="shared" si="6"/>
        <v>2</v>
      </c>
    </row>
    <row r="376" spans="1:15" x14ac:dyDescent="0.35">
      <c r="A376" s="238"/>
      <c r="B376" s="238">
        <v>5493</v>
      </c>
      <c r="C376" s="238" t="s">
        <v>1115</v>
      </c>
      <c r="D376" s="238"/>
      <c r="E376" s="246" t="s">
        <v>244</v>
      </c>
      <c r="F376" s="238" t="s">
        <v>1416</v>
      </c>
      <c r="G376" s="242">
        <v>80537625</v>
      </c>
      <c r="H376" s="238" t="s">
        <v>1411</v>
      </c>
      <c r="I376" s="238"/>
      <c r="J376" s="238" t="s">
        <v>219</v>
      </c>
      <c r="K376" s="238"/>
      <c r="L376" s="238"/>
      <c r="M376" s="238" t="s">
        <v>1402</v>
      </c>
      <c r="N376" s="238" t="s">
        <v>58</v>
      </c>
      <c r="O376" s="239">
        <f t="shared" si="6"/>
        <v>2</v>
      </c>
    </row>
    <row r="377" spans="1:15" x14ac:dyDescent="0.35">
      <c r="A377" s="238"/>
      <c r="B377" s="238">
        <v>5494</v>
      </c>
      <c r="C377" s="238" t="s">
        <v>1115</v>
      </c>
      <c r="D377" s="238"/>
      <c r="E377" s="246" t="s">
        <v>244</v>
      </c>
      <c r="F377" s="238" t="s">
        <v>1417</v>
      </c>
      <c r="G377" s="242">
        <v>1022970807</v>
      </c>
      <c r="H377" s="238" t="s">
        <v>1411</v>
      </c>
      <c r="I377" s="238"/>
      <c r="J377" s="238" t="s">
        <v>219</v>
      </c>
      <c r="K377" s="238"/>
      <c r="L377" s="238"/>
      <c r="M377" s="238" t="s">
        <v>1402</v>
      </c>
      <c r="N377" s="238" t="s">
        <v>58</v>
      </c>
      <c r="O377" s="239">
        <f t="shared" si="6"/>
        <v>2</v>
      </c>
    </row>
    <row r="378" spans="1:15" x14ac:dyDescent="0.35">
      <c r="A378" s="238"/>
      <c r="B378" s="238">
        <v>5468</v>
      </c>
      <c r="C378" s="238" t="s">
        <v>1115</v>
      </c>
      <c r="D378" s="238"/>
      <c r="E378" s="246" t="s">
        <v>244</v>
      </c>
      <c r="F378" s="238" t="s">
        <v>1418</v>
      </c>
      <c r="G378" s="242">
        <v>1006614134</v>
      </c>
      <c r="H378" s="238" t="s">
        <v>1411</v>
      </c>
      <c r="I378" s="238" t="s">
        <v>219</v>
      </c>
      <c r="J378" s="238"/>
      <c r="K378" s="238"/>
      <c r="L378" s="238"/>
      <c r="M378" s="238" t="s">
        <v>1402</v>
      </c>
      <c r="N378" s="238" t="s">
        <v>58</v>
      </c>
      <c r="O378" s="239">
        <f t="shared" si="6"/>
        <v>1</v>
      </c>
    </row>
    <row r="379" spans="1:15" x14ac:dyDescent="0.35">
      <c r="A379" s="238"/>
      <c r="B379" s="238">
        <v>5469</v>
      </c>
      <c r="C379" s="238" t="s">
        <v>1115</v>
      </c>
      <c r="D379" s="238"/>
      <c r="E379" s="246" t="s">
        <v>244</v>
      </c>
      <c r="F379" s="238" t="s">
        <v>1419</v>
      </c>
      <c r="G379" s="242">
        <v>80183145</v>
      </c>
      <c r="H379" s="238" t="s">
        <v>1411</v>
      </c>
      <c r="I379" s="238" t="s">
        <v>219</v>
      </c>
      <c r="J379" s="238"/>
      <c r="K379" s="238"/>
      <c r="L379" s="238"/>
      <c r="M379" s="238" t="s">
        <v>1402</v>
      </c>
      <c r="N379" s="238" t="s">
        <v>58</v>
      </c>
      <c r="O379" s="239">
        <f t="shared" si="6"/>
        <v>1</v>
      </c>
    </row>
    <row r="380" spans="1:15" x14ac:dyDescent="0.35">
      <c r="A380" s="238"/>
      <c r="B380" s="238">
        <v>5470</v>
      </c>
      <c r="C380" s="238" t="s">
        <v>1115</v>
      </c>
      <c r="D380" s="238"/>
      <c r="E380" s="246" t="s">
        <v>244</v>
      </c>
      <c r="F380" s="238" t="s">
        <v>1420</v>
      </c>
      <c r="G380" s="242">
        <v>1106948685</v>
      </c>
      <c r="H380" s="238" t="s">
        <v>1411</v>
      </c>
      <c r="I380" s="238" t="s">
        <v>219</v>
      </c>
      <c r="J380" s="238"/>
      <c r="K380" s="238"/>
      <c r="L380" s="238"/>
      <c r="M380" s="238" t="s">
        <v>1402</v>
      </c>
      <c r="N380" s="238" t="s">
        <v>58</v>
      </c>
      <c r="O380" s="239">
        <f t="shared" si="6"/>
        <v>1</v>
      </c>
    </row>
    <row r="381" spans="1:15" x14ac:dyDescent="0.35">
      <c r="A381" s="238"/>
      <c r="B381" s="238">
        <v>5496</v>
      </c>
      <c r="C381" s="238" t="s">
        <v>1128</v>
      </c>
      <c r="D381" s="238"/>
      <c r="E381" s="246" t="s">
        <v>244</v>
      </c>
      <c r="F381" s="238" t="s">
        <v>6358</v>
      </c>
      <c r="G381" s="242">
        <v>1033702019</v>
      </c>
      <c r="H381" s="238" t="s">
        <v>6324</v>
      </c>
      <c r="I381" s="238"/>
      <c r="J381" s="238" t="s">
        <v>219</v>
      </c>
      <c r="K381" s="238"/>
      <c r="L381" s="238"/>
      <c r="M381" s="238" t="s">
        <v>1402</v>
      </c>
      <c r="N381" s="238" t="s">
        <v>6698</v>
      </c>
      <c r="O381" s="239">
        <f t="shared" si="6"/>
        <v>2</v>
      </c>
    </row>
    <row r="382" spans="1:15" x14ac:dyDescent="0.35">
      <c r="A382" s="238"/>
      <c r="B382" s="238">
        <v>5498</v>
      </c>
      <c r="C382" s="238" t="s">
        <v>1059</v>
      </c>
      <c r="D382" s="238"/>
      <c r="E382" s="246" t="s">
        <v>244</v>
      </c>
      <c r="F382" s="238" t="s">
        <v>1421</v>
      </c>
      <c r="G382" s="242">
        <v>73124682</v>
      </c>
      <c r="H382" s="238" t="s">
        <v>1061</v>
      </c>
      <c r="I382" s="238"/>
      <c r="J382" s="238" t="s">
        <v>219</v>
      </c>
      <c r="K382" s="238"/>
      <c r="L382" s="238"/>
      <c r="M382" s="238" t="s">
        <v>1402</v>
      </c>
      <c r="N382" s="238" t="s">
        <v>6698</v>
      </c>
      <c r="O382" s="239">
        <f t="shared" si="6"/>
        <v>2</v>
      </c>
    </row>
    <row r="383" spans="1:15" x14ac:dyDescent="0.35">
      <c r="A383" s="238"/>
      <c r="B383" s="238">
        <v>5513</v>
      </c>
      <c r="C383" s="238" t="s">
        <v>1304</v>
      </c>
      <c r="D383" s="238"/>
      <c r="E383" s="246" t="s">
        <v>244</v>
      </c>
      <c r="F383" s="238" t="s">
        <v>1422</v>
      </c>
      <c r="G383" s="242">
        <v>1084736144</v>
      </c>
      <c r="H383" s="238" t="s">
        <v>1306</v>
      </c>
      <c r="I383" s="238"/>
      <c r="J383" s="238"/>
      <c r="K383" s="238"/>
      <c r="L383" s="238" t="s">
        <v>219</v>
      </c>
      <c r="M383" s="238" t="s">
        <v>1386</v>
      </c>
      <c r="N383" s="238" t="s">
        <v>996</v>
      </c>
      <c r="O383" s="239">
        <f t="shared" si="6"/>
        <v>4</v>
      </c>
    </row>
    <row r="384" spans="1:15" x14ac:dyDescent="0.35">
      <c r="A384" s="238"/>
      <c r="B384" s="238">
        <v>5499</v>
      </c>
      <c r="C384" s="238" t="s">
        <v>1391</v>
      </c>
      <c r="D384" s="238"/>
      <c r="E384" s="246" t="s">
        <v>244</v>
      </c>
      <c r="F384" s="238" t="s">
        <v>1423</v>
      </c>
      <c r="G384" s="242">
        <v>1070973347</v>
      </c>
      <c r="H384" s="238" t="s">
        <v>1393</v>
      </c>
      <c r="I384" s="238"/>
      <c r="J384" s="238" t="s">
        <v>219</v>
      </c>
      <c r="K384" s="238"/>
      <c r="L384" s="238"/>
      <c r="M384" s="238" t="s">
        <v>1402</v>
      </c>
      <c r="N384" s="238" t="s">
        <v>58</v>
      </c>
      <c r="O384" s="239">
        <f t="shared" si="6"/>
        <v>2</v>
      </c>
    </row>
    <row r="385" spans="1:15" x14ac:dyDescent="0.35">
      <c r="A385" s="238"/>
      <c r="B385" s="238">
        <v>5471</v>
      </c>
      <c r="C385" s="238" t="s">
        <v>1391</v>
      </c>
      <c r="D385" s="238"/>
      <c r="E385" s="246" t="s">
        <v>244</v>
      </c>
      <c r="F385" s="238" t="s">
        <v>6359</v>
      </c>
      <c r="G385" s="242">
        <v>74376915</v>
      </c>
      <c r="H385" s="238" t="s">
        <v>1393</v>
      </c>
      <c r="I385" s="238" t="s">
        <v>219</v>
      </c>
      <c r="J385" s="238"/>
      <c r="K385" s="238"/>
      <c r="L385" s="238"/>
      <c r="M385" s="238" t="s">
        <v>1386</v>
      </c>
      <c r="N385" s="238" t="s">
        <v>58</v>
      </c>
      <c r="O385" s="239">
        <f t="shared" si="6"/>
        <v>1</v>
      </c>
    </row>
    <row r="386" spans="1:15" x14ac:dyDescent="0.35">
      <c r="A386" s="238"/>
      <c r="B386" s="238">
        <v>5500</v>
      </c>
      <c r="C386" s="238" t="s">
        <v>1391</v>
      </c>
      <c r="D386" s="238"/>
      <c r="E386" s="246" t="s">
        <v>244</v>
      </c>
      <c r="F386" s="238" t="s">
        <v>1424</v>
      </c>
      <c r="G386" s="242">
        <v>13930056</v>
      </c>
      <c r="H386" s="238" t="s">
        <v>1393</v>
      </c>
      <c r="I386" s="238"/>
      <c r="J386" s="238" t="s">
        <v>219</v>
      </c>
      <c r="K386" s="238"/>
      <c r="L386" s="238"/>
      <c r="M386" s="238" t="s">
        <v>1402</v>
      </c>
      <c r="N386" s="238" t="s">
        <v>58</v>
      </c>
      <c r="O386" s="239">
        <f t="shared" si="6"/>
        <v>2</v>
      </c>
    </row>
    <row r="387" spans="1:15" x14ac:dyDescent="0.35">
      <c r="A387" s="238"/>
      <c r="B387" s="238">
        <v>5514</v>
      </c>
      <c r="C387" s="238" t="s">
        <v>1425</v>
      </c>
      <c r="D387" s="238"/>
      <c r="E387" s="246" t="s">
        <v>244</v>
      </c>
      <c r="F387" s="238" t="s">
        <v>1426</v>
      </c>
      <c r="G387" s="242">
        <v>1063285574</v>
      </c>
      <c r="H387" s="238" t="s">
        <v>6360</v>
      </c>
      <c r="I387" s="238"/>
      <c r="J387" s="238"/>
      <c r="K387" s="238"/>
      <c r="L387" s="238" t="s">
        <v>219</v>
      </c>
      <c r="M387" s="238" t="s">
        <v>1386</v>
      </c>
      <c r="N387" s="238" t="s">
        <v>6698</v>
      </c>
      <c r="O387" s="239">
        <f t="shared" si="6"/>
        <v>4</v>
      </c>
    </row>
    <row r="388" spans="1:15" x14ac:dyDescent="0.35">
      <c r="A388" s="238"/>
      <c r="B388" s="238">
        <v>5515</v>
      </c>
      <c r="C388" s="238" t="s">
        <v>1425</v>
      </c>
      <c r="D388" s="238"/>
      <c r="E388" s="240" t="s">
        <v>244</v>
      </c>
      <c r="F388" s="238" t="s">
        <v>6361</v>
      </c>
      <c r="G388" s="242">
        <v>1077424592</v>
      </c>
      <c r="H388" s="238" t="s">
        <v>6360</v>
      </c>
      <c r="I388" s="238"/>
      <c r="J388" s="238"/>
      <c r="K388" s="238"/>
      <c r="L388" s="238" t="s">
        <v>219</v>
      </c>
      <c r="M388" s="238" t="s">
        <v>1386</v>
      </c>
      <c r="N388" s="238" t="s">
        <v>6698</v>
      </c>
      <c r="O388" s="239">
        <f t="shared" si="6"/>
        <v>4</v>
      </c>
    </row>
    <row r="389" spans="1:15" x14ac:dyDescent="0.35">
      <c r="A389" s="238"/>
      <c r="B389" s="238">
        <v>5516</v>
      </c>
      <c r="C389" s="238" t="s">
        <v>1425</v>
      </c>
      <c r="D389" s="238"/>
      <c r="E389" s="240" t="s">
        <v>244</v>
      </c>
      <c r="F389" s="238" t="s">
        <v>1427</v>
      </c>
      <c r="G389" s="242">
        <v>1063275374</v>
      </c>
      <c r="H389" s="238" t="s">
        <v>6360</v>
      </c>
      <c r="I389" s="238"/>
      <c r="J389" s="238"/>
      <c r="K389" s="238"/>
      <c r="L389" s="238" t="s">
        <v>219</v>
      </c>
      <c r="M389" s="238" t="s">
        <v>1386</v>
      </c>
      <c r="N389" s="238" t="s">
        <v>6698</v>
      </c>
      <c r="O389" s="239">
        <f t="shared" si="6"/>
        <v>4</v>
      </c>
    </row>
    <row r="390" spans="1:15" x14ac:dyDescent="0.35">
      <c r="A390" s="238"/>
      <c r="B390" s="238">
        <v>5517</v>
      </c>
      <c r="C390" s="238" t="s">
        <v>1425</v>
      </c>
      <c r="D390" s="238"/>
      <c r="E390" s="240" t="s">
        <v>244</v>
      </c>
      <c r="F390" s="238" t="s">
        <v>1428</v>
      </c>
      <c r="G390" s="242">
        <v>1067892764</v>
      </c>
      <c r="H390" s="238" t="s">
        <v>6360</v>
      </c>
      <c r="I390" s="238"/>
      <c r="J390" s="238"/>
      <c r="K390" s="238"/>
      <c r="L390" s="238" t="s">
        <v>219</v>
      </c>
      <c r="M390" s="238" t="s">
        <v>1386</v>
      </c>
      <c r="N390" s="238" t="s">
        <v>6698</v>
      </c>
      <c r="O390" s="239">
        <f t="shared" ref="O390:O453" si="7">IF(I390="X",1,IF(J390="X",2,IF(K390="X",3,IF(L390="X",4,1))))</f>
        <v>4</v>
      </c>
    </row>
    <row r="391" spans="1:15" x14ac:dyDescent="0.35">
      <c r="A391" s="238"/>
      <c r="B391" s="238">
        <v>5495</v>
      </c>
      <c r="C391" s="238" t="s">
        <v>1059</v>
      </c>
      <c r="D391" s="238"/>
      <c r="E391" s="240" t="s">
        <v>228</v>
      </c>
      <c r="F391" s="238" t="s">
        <v>1429</v>
      </c>
      <c r="G391" s="242">
        <v>80852307</v>
      </c>
      <c r="H391" s="238" t="s">
        <v>1233</v>
      </c>
      <c r="I391" s="238"/>
      <c r="J391" s="238" t="s">
        <v>219</v>
      </c>
      <c r="K391" s="238"/>
      <c r="L391" s="238"/>
      <c r="M391" s="238" t="s">
        <v>1431</v>
      </c>
      <c r="N391" s="238" t="s">
        <v>6698</v>
      </c>
      <c r="O391" s="239">
        <f t="shared" si="7"/>
        <v>2</v>
      </c>
    </row>
    <row r="392" spans="1:15" x14ac:dyDescent="0.35">
      <c r="A392" s="238"/>
      <c r="B392" s="238">
        <v>5472</v>
      </c>
      <c r="C392" s="238" t="s">
        <v>1059</v>
      </c>
      <c r="D392" s="238"/>
      <c r="E392" s="240" t="s">
        <v>228</v>
      </c>
      <c r="F392" s="238" t="s">
        <v>281</v>
      </c>
      <c r="G392" s="242">
        <v>80901825</v>
      </c>
      <c r="H392" s="238" t="s">
        <v>1233</v>
      </c>
      <c r="I392" s="238" t="s">
        <v>219</v>
      </c>
      <c r="J392" s="238"/>
      <c r="K392" s="238"/>
      <c r="L392" s="238"/>
      <c r="M392" s="238" t="s">
        <v>1432</v>
      </c>
      <c r="N392" s="238" t="s">
        <v>6698</v>
      </c>
      <c r="O392" s="239">
        <f t="shared" si="7"/>
        <v>1</v>
      </c>
    </row>
    <row r="393" spans="1:15" x14ac:dyDescent="0.35">
      <c r="A393" s="238"/>
      <c r="B393" s="238">
        <v>5501</v>
      </c>
      <c r="C393" s="238" t="s">
        <v>1090</v>
      </c>
      <c r="D393" s="238"/>
      <c r="E393" s="246" t="s">
        <v>228</v>
      </c>
      <c r="F393" s="238" t="s">
        <v>1430</v>
      </c>
      <c r="G393" s="242">
        <v>80792790</v>
      </c>
      <c r="H393" s="238" t="s">
        <v>1092</v>
      </c>
      <c r="I393" s="238"/>
      <c r="J393" s="238" t="s">
        <v>219</v>
      </c>
      <c r="K393" s="238"/>
      <c r="L393" s="238"/>
      <c r="M393" s="238" t="s">
        <v>1433</v>
      </c>
      <c r="N393" s="238" t="s">
        <v>57</v>
      </c>
      <c r="O393" s="239">
        <f t="shared" si="7"/>
        <v>2</v>
      </c>
    </row>
    <row r="394" spans="1:15" x14ac:dyDescent="0.35">
      <c r="A394" s="238"/>
      <c r="B394" s="238">
        <v>5473</v>
      </c>
      <c r="C394" s="238" t="s">
        <v>1434</v>
      </c>
      <c r="D394" s="238"/>
      <c r="E394" s="246" t="s">
        <v>228</v>
      </c>
      <c r="F394" s="238" t="s">
        <v>278</v>
      </c>
      <c r="G394" s="242">
        <v>80746535</v>
      </c>
      <c r="H394" s="238" t="s">
        <v>276</v>
      </c>
      <c r="I394" s="238" t="s">
        <v>219</v>
      </c>
      <c r="J394" s="238"/>
      <c r="K394" s="238"/>
      <c r="L394" s="238"/>
      <c r="M394" s="238" t="s">
        <v>1432</v>
      </c>
      <c r="N394" s="238" t="s">
        <v>6698</v>
      </c>
      <c r="O394" s="239">
        <f t="shared" si="7"/>
        <v>1</v>
      </c>
    </row>
    <row r="395" spans="1:15" x14ac:dyDescent="0.35">
      <c r="A395" s="238"/>
      <c r="B395" s="238">
        <v>5474</v>
      </c>
      <c r="C395" s="238" t="s">
        <v>1434</v>
      </c>
      <c r="D395" s="238"/>
      <c r="E395" s="246" t="s">
        <v>228</v>
      </c>
      <c r="F395" s="238" t="s">
        <v>279</v>
      </c>
      <c r="G395" s="242">
        <v>5658640</v>
      </c>
      <c r="H395" s="238" t="s">
        <v>276</v>
      </c>
      <c r="I395" s="238" t="s">
        <v>219</v>
      </c>
      <c r="J395" s="238"/>
      <c r="K395" s="238"/>
      <c r="L395" s="238"/>
      <c r="M395" s="238" t="s">
        <v>1432</v>
      </c>
      <c r="N395" s="238" t="s">
        <v>6698</v>
      </c>
      <c r="O395" s="239">
        <f t="shared" si="7"/>
        <v>1</v>
      </c>
    </row>
    <row r="396" spans="1:15" x14ac:dyDescent="0.35">
      <c r="A396" s="238"/>
      <c r="B396" s="238">
        <v>5475</v>
      </c>
      <c r="C396" s="238" t="s">
        <v>1434</v>
      </c>
      <c r="D396" s="238"/>
      <c r="E396" s="246" t="s">
        <v>228</v>
      </c>
      <c r="F396" s="238" t="s">
        <v>1435</v>
      </c>
      <c r="G396" s="242">
        <v>10230452</v>
      </c>
      <c r="H396" s="238" t="s">
        <v>276</v>
      </c>
      <c r="I396" s="238" t="s">
        <v>219</v>
      </c>
      <c r="J396" s="238"/>
      <c r="K396" s="238"/>
      <c r="L396" s="238"/>
      <c r="M396" s="238" t="s">
        <v>1432</v>
      </c>
      <c r="N396" s="238" t="s">
        <v>6698</v>
      </c>
      <c r="O396" s="239">
        <f t="shared" si="7"/>
        <v>1</v>
      </c>
    </row>
    <row r="397" spans="1:15" x14ac:dyDescent="0.35">
      <c r="A397" s="238"/>
      <c r="B397" s="238">
        <v>5518</v>
      </c>
      <c r="C397" s="238" t="s">
        <v>1436</v>
      </c>
      <c r="D397" s="238"/>
      <c r="E397" s="246" t="s">
        <v>244</v>
      </c>
      <c r="F397" s="238" t="s">
        <v>1437</v>
      </c>
      <c r="G397" s="242">
        <v>79924778</v>
      </c>
      <c r="H397" s="238" t="s">
        <v>1438</v>
      </c>
      <c r="I397" s="238"/>
      <c r="J397" s="238"/>
      <c r="K397" s="238"/>
      <c r="L397" s="238" t="s">
        <v>219</v>
      </c>
      <c r="M397" s="238" t="s">
        <v>1432</v>
      </c>
      <c r="N397" s="238" t="s">
        <v>6698</v>
      </c>
      <c r="O397" s="239">
        <f t="shared" si="7"/>
        <v>4</v>
      </c>
    </row>
    <row r="398" spans="1:15" x14ac:dyDescent="0.35">
      <c r="A398" s="238"/>
      <c r="B398" s="238">
        <v>5476</v>
      </c>
      <c r="C398" s="238" t="s">
        <v>1391</v>
      </c>
      <c r="D398" s="238"/>
      <c r="E398" s="246" t="s">
        <v>244</v>
      </c>
      <c r="F398" s="238" t="s">
        <v>1439</v>
      </c>
      <c r="G398" s="242">
        <v>1018460098</v>
      </c>
      <c r="H398" s="238" t="s">
        <v>1393</v>
      </c>
      <c r="I398" s="238" t="s">
        <v>219</v>
      </c>
      <c r="J398" s="238"/>
      <c r="K398" s="238"/>
      <c r="L398" s="238"/>
      <c r="M398" s="238" t="s">
        <v>1440</v>
      </c>
      <c r="N398" s="238" t="s">
        <v>58</v>
      </c>
      <c r="O398" s="239">
        <f t="shared" si="7"/>
        <v>1</v>
      </c>
    </row>
    <row r="399" spans="1:15" x14ac:dyDescent="0.35">
      <c r="A399" s="238"/>
      <c r="B399" s="238">
        <v>5502</v>
      </c>
      <c r="C399" s="238" t="s">
        <v>1199</v>
      </c>
      <c r="D399" s="238"/>
      <c r="E399" s="246" t="s">
        <v>228</v>
      </c>
      <c r="F399" s="238" t="s">
        <v>1441</v>
      </c>
      <c r="G399" s="242">
        <v>1022998209</v>
      </c>
      <c r="H399" s="238" t="s">
        <v>450</v>
      </c>
      <c r="I399" s="238"/>
      <c r="J399" s="238" t="s">
        <v>219</v>
      </c>
      <c r="K399" s="238"/>
      <c r="L399" s="238"/>
      <c r="M399" s="238" t="s">
        <v>1442</v>
      </c>
      <c r="N399" s="238" t="s">
        <v>6698</v>
      </c>
      <c r="O399" s="239">
        <f t="shared" si="7"/>
        <v>2</v>
      </c>
    </row>
    <row r="400" spans="1:15" x14ac:dyDescent="0.35">
      <c r="A400" s="238"/>
      <c r="B400" s="238">
        <v>5503</v>
      </c>
      <c r="C400" s="238" t="s">
        <v>1199</v>
      </c>
      <c r="D400" s="238"/>
      <c r="E400" s="246" t="s">
        <v>228</v>
      </c>
      <c r="F400" s="238" t="s">
        <v>1443</v>
      </c>
      <c r="G400" s="242">
        <v>6031050</v>
      </c>
      <c r="H400" s="238" t="s">
        <v>450</v>
      </c>
      <c r="I400" s="238"/>
      <c r="J400" s="238" t="s">
        <v>219</v>
      </c>
      <c r="K400" s="238"/>
      <c r="L400" s="238"/>
      <c r="M400" s="238" t="s">
        <v>1442</v>
      </c>
      <c r="N400" s="238" t="s">
        <v>6698</v>
      </c>
      <c r="O400" s="239">
        <f t="shared" si="7"/>
        <v>2</v>
      </c>
    </row>
    <row r="401" spans="1:15" x14ac:dyDescent="0.35">
      <c r="A401" s="238"/>
      <c r="B401" s="238">
        <v>5477</v>
      </c>
      <c r="C401" s="238" t="s">
        <v>1095</v>
      </c>
      <c r="D401" s="238"/>
      <c r="E401" s="246" t="s">
        <v>228</v>
      </c>
      <c r="F401" s="238" t="s">
        <v>1444</v>
      </c>
      <c r="G401" s="242">
        <v>1022407384</v>
      </c>
      <c r="H401" s="238" t="s">
        <v>666</v>
      </c>
      <c r="I401" s="238" t="s">
        <v>219</v>
      </c>
      <c r="J401" s="238"/>
      <c r="K401" s="238"/>
      <c r="L401" s="238"/>
      <c r="M401" s="238" t="s">
        <v>1432</v>
      </c>
      <c r="N401" s="238" t="s">
        <v>6698</v>
      </c>
      <c r="O401" s="239">
        <f t="shared" si="7"/>
        <v>1</v>
      </c>
    </row>
    <row r="402" spans="1:15" x14ac:dyDescent="0.35">
      <c r="A402" s="238"/>
      <c r="B402" s="238">
        <v>5478</v>
      </c>
      <c r="C402" s="238" t="s">
        <v>1095</v>
      </c>
      <c r="D402" s="238"/>
      <c r="E402" s="246" t="s">
        <v>228</v>
      </c>
      <c r="F402" s="238" t="s">
        <v>1445</v>
      </c>
      <c r="G402" s="242">
        <v>1022967292</v>
      </c>
      <c r="H402" s="238" t="s">
        <v>666</v>
      </c>
      <c r="I402" s="238" t="s">
        <v>219</v>
      </c>
      <c r="J402" s="238"/>
      <c r="K402" s="238"/>
      <c r="L402" s="238"/>
      <c r="M402" s="238" t="s">
        <v>1432</v>
      </c>
      <c r="N402" s="238" t="s">
        <v>6698</v>
      </c>
      <c r="O402" s="239">
        <f t="shared" si="7"/>
        <v>1</v>
      </c>
    </row>
    <row r="403" spans="1:15" x14ac:dyDescent="0.35">
      <c r="A403" s="238"/>
      <c r="B403" s="238">
        <v>5504</v>
      </c>
      <c r="C403" s="238" t="s">
        <v>1321</v>
      </c>
      <c r="D403" s="238"/>
      <c r="E403" s="246" t="s">
        <v>228</v>
      </c>
      <c r="F403" s="238" t="s">
        <v>1446</v>
      </c>
      <c r="G403" s="242">
        <v>1020801137</v>
      </c>
      <c r="H403" s="238" t="s">
        <v>1323</v>
      </c>
      <c r="I403" s="238"/>
      <c r="J403" s="238" t="s">
        <v>219</v>
      </c>
      <c r="K403" s="238"/>
      <c r="L403" s="238"/>
      <c r="M403" s="238" t="s">
        <v>1442</v>
      </c>
      <c r="N403" s="238" t="s">
        <v>6698</v>
      </c>
      <c r="O403" s="239">
        <f t="shared" si="7"/>
        <v>2</v>
      </c>
    </row>
    <row r="404" spans="1:15" x14ac:dyDescent="0.35">
      <c r="A404" s="238"/>
      <c r="B404" s="238">
        <v>5505</v>
      </c>
      <c r="C404" s="238" t="s">
        <v>1241</v>
      </c>
      <c r="D404" s="238"/>
      <c r="E404" s="240" t="s">
        <v>228</v>
      </c>
      <c r="F404" s="238" t="s">
        <v>1448</v>
      </c>
      <c r="G404" s="242">
        <v>7531552</v>
      </c>
      <c r="H404" s="238" t="s">
        <v>1238</v>
      </c>
      <c r="I404" s="238"/>
      <c r="J404" s="238" t="s">
        <v>219</v>
      </c>
      <c r="K404" s="238"/>
      <c r="L404" s="238"/>
      <c r="M404" s="238" t="s">
        <v>1447</v>
      </c>
      <c r="N404" s="238" t="s">
        <v>6698</v>
      </c>
      <c r="O404" s="239">
        <f t="shared" si="7"/>
        <v>2</v>
      </c>
    </row>
    <row r="405" spans="1:15" x14ac:dyDescent="0.35">
      <c r="A405" s="238"/>
      <c r="B405" s="238">
        <v>5479</v>
      </c>
      <c r="C405" s="238" t="s">
        <v>859</v>
      </c>
      <c r="D405" s="238"/>
      <c r="E405" s="246" t="s">
        <v>244</v>
      </c>
      <c r="F405" s="238" t="s">
        <v>1449</v>
      </c>
      <c r="G405" s="242">
        <v>72214417</v>
      </c>
      <c r="H405" s="238" t="s">
        <v>89</v>
      </c>
      <c r="I405" s="238" t="s">
        <v>219</v>
      </c>
      <c r="J405" s="238"/>
      <c r="K405" s="238"/>
      <c r="L405" s="238"/>
      <c r="M405" s="238" t="s">
        <v>977</v>
      </c>
      <c r="N405" s="238" t="s">
        <v>57</v>
      </c>
      <c r="O405" s="239">
        <f t="shared" si="7"/>
        <v>1</v>
      </c>
    </row>
    <row r="406" spans="1:15" x14ac:dyDescent="0.35">
      <c r="A406" s="238"/>
      <c r="B406" s="238">
        <v>5506</v>
      </c>
      <c r="C406" s="238" t="s">
        <v>1399</v>
      </c>
      <c r="D406" s="238"/>
      <c r="E406" s="246" t="s">
        <v>244</v>
      </c>
      <c r="F406" s="238" t="s">
        <v>6362</v>
      </c>
      <c r="G406" s="242">
        <v>1073151455</v>
      </c>
      <c r="H406" s="238" t="s">
        <v>6324</v>
      </c>
      <c r="I406" s="238"/>
      <c r="J406" s="238" t="s">
        <v>219</v>
      </c>
      <c r="K406" s="238"/>
      <c r="L406" s="238"/>
      <c r="M406" s="238" t="s">
        <v>1452</v>
      </c>
      <c r="N406" s="238" t="s">
        <v>6698</v>
      </c>
      <c r="O406" s="239">
        <f t="shared" si="7"/>
        <v>2</v>
      </c>
    </row>
    <row r="407" spans="1:15" x14ac:dyDescent="0.35">
      <c r="A407" s="238"/>
      <c r="B407" s="238">
        <v>5507</v>
      </c>
      <c r="C407" s="238" t="s">
        <v>1450</v>
      </c>
      <c r="D407" s="238"/>
      <c r="E407" s="246" t="s">
        <v>244</v>
      </c>
      <c r="F407" s="238" t="s">
        <v>1451</v>
      </c>
      <c r="G407" s="242">
        <v>1075245975</v>
      </c>
      <c r="H407" s="238" t="s">
        <v>5004</v>
      </c>
      <c r="I407" s="238"/>
      <c r="J407" s="238" t="s">
        <v>219</v>
      </c>
      <c r="K407" s="238"/>
      <c r="L407" s="238"/>
      <c r="M407" s="238" t="s">
        <v>1452</v>
      </c>
      <c r="N407" s="238" t="s">
        <v>6698</v>
      </c>
      <c r="O407" s="239">
        <f t="shared" si="7"/>
        <v>2</v>
      </c>
    </row>
    <row r="408" spans="1:15" x14ac:dyDescent="0.35">
      <c r="A408" s="238"/>
      <c r="B408" s="238">
        <v>5508</v>
      </c>
      <c r="C408" s="238" t="s">
        <v>1450</v>
      </c>
      <c r="D408" s="238"/>
      <c r="E408" s="246" t="s">
        <v>244</v>
      </c>
      <c r="F408" s="238" t="s">
        <v>6363</v>
      </c>
      <c r="G408" s="242">
        <v>12257255</v>
      </c>
      <c r="H408" s="238" t="s">
        <v>5004</v>
      </c>
      <c r="I408" s="238"/>
      <c r="J408" s="238" t="s">
        <v>219</v>
      </c>
      <c r="K408" s="238"/>
      <c r="L408" s="238"/>
      <c r="M408" s="238" t="s">
        <v>1452</v>
      </c>
      <c r="N408" s="238" t="s">
        <v>6698</v>
      </c>
      <c r="O408" s="239">
        <f t="shared" si="7"/>
        <v>2</v>
      </c>
    </row>
    <row r="409" spans="1:15" x14ac:dyDescent="0.35">
      <c r="A409" s="238"/>
      <c r="B409" s="238">
        <v>5509</v>
      </c>
      <c r="C409" s="238" t="s">
        <v>1450</v>
      </c>
      <c r="D409" s="238"/>
      <c r="E409" s="246" t="s">
        <v>244</v>
      </c>
      <c r="F409" s="238" t="s">
        <v>1453</v>
      </c>
      <c r="G409" s="242">
        <v>1117816344</v>
      </c>
      <c r="H409" s="238" t="s">
        <v>5004</v>
      </c>
      <c r="I409" s="238"/>
      <c r="J409" s="238" t="s">
        <v>219</v>
      </c>
      <c r="K409" s="238"/>
      <c r="L409" s="238"/>
      <c r="M409" s="238" t="s">
        <v>1452</v>
      </c>
      <c r="N409" s="238" t="s">
        <v>6698</v>
      </c>
      <c r="O409" s="239">
        <f t="shared" si="7"/>
        <v>2</v>
      </c>
    </row>
    <row r="410" spans="1:15" x14ac:dyDescent="0.35">
      <c r="A410" s="238"/>
      <c r="B410" s="238">
        <v>5559</v>
      </c>
      <c r="C410" s="238" t="s">
        <v>1391</v>
      </c>
      <c r="D410" s="238"/>
      <c r="E410" s="246" t="s">
        <v>228</v>
      </c>
      <c r="F410" s="238" t="s">
        <v>1485</v>
      </c>
      <c r="G410" s="242">
        <v>1030651314</v>
      </c>
      <c r="H410" s="238" t="s">
        <v>408</v>
      </c>
      <c r="I410" s="238"/>
      <c r="J410" s="238" t="s">
        <v>219</v>
      </c>
      <c r="K410" s="238"/>
      <c r="L410" s="238"/>
      <c r="M410" s="238" t="s">
        <v>1470</v>
      </c>
      <c r="N410" s="238" t="s">
        <v>58</v>
      </c>
      <c r="O410" s="239">
        <f t="shared" si="7"/>
        <v>2</v>
      </c>
    </row>
    <row r="411" spans="1:15" x14ac:dyDescent="0.35">
      <c r="A411" s="238"/>
      <c r="B411" s="238">
        <v>5560</v>
      </c>
      <c r="C411" s="238" t="s">
        <v>1491</v>
      </c>
      <c r="D411" s="238" t="s">
        <v>4264</v>
      </c>
      <c r="E411" s="246" t="s">
        <v>244</v>
      </c>
      <c r="F411" s="238" t="s">
        <v>1468</v>
      </c>
      <c r="G411" s="242">
        <v>79818211</v>
      </c>
      <c r="H411" s="238" t="s">
        <v>1004</v>
      </c>
      <c r="I411" s="238"/>
      <c r="J411" s="238" t="s">
        <v>219</v>
      </c>
      <c r="K411" s="238"/>
      <c r="L411" s="238"/>
      <c r="M411" s="238" t="s">
        <v>1469</v>
      </c>
      <c r="N411" s="238" t="s">
        <v>6698</v>
      </c>
      <c r="O411" s="239">
        <f t="shared" si="7"/>
        <v>2</v>
      </c>
    </row>
    <row r="412" spans="1:15" x14ac:dyDescent="0.35">
      <c r="A412" s="238"/>
      <c r="B412" s="238">
        <v>5561</v>
      </c>
      <c r="C412" s="238" t="s">
        <v>1471</v>
      </c>
      <c r="D412" s="238"/>
      <c r="E412" s="246" t="s">
        <v>228</v>
      </c>
      <c r="F412" s="238" t="s">
        <v>1472</v>
      </c>
      <c r="G412" s="242">
        <v>79372016</v>
      </c>
      <c r="H412" s="238" t="s">
        <v>549</v>
      </c>
      <c r="I412" s="238"/>
      <c r="J412" s="238" t="s">
        <v>219</v>
      </c>
      <c r="K412" s="238"/>
      <c r="L412" s="238"/>
      <c r="M412" s="238" t="s">
        <v>1469</v>
      </c>
      <c r="N412" s="238" t="s">
        <v>6698</v>
      </c>
      <c r="O412" s="239">
        <f t="shared" si="7"/>
        <v>2</v>
      </c>
    </row>
    <row r="413" spans="1:15" x14ac:dyDescent="0.35">
      <c r="A413" s="238"/>
      <c r="B413" s="238">
        <v>5592</v>
      </c>
      <c r="C413" s="238" t="s">
        <v>1473</v>
      </c>
      <c r="D413" s="238"/>
      <c r="E413" s="246" t="s">
        <v>244</v>
      </c>
      <c r="F413" s="238" t="s">
        <v>1474</v>
      </c>
      <c r="G413" s="242">
        <v>19209841</v>
      </c>
      <c r="H413" s="238" t="s">
        <v>1475</v>
      </c>
      <c r="I413" s="238"/>
      <c r="J413" s="238"/>
      <c r="K413" s="238"/>
      <c r="L413" s="238" t="s">
        <v>219</v>
      </c>
      <c r="M413" s="238" t="s">
        <v>1440</v>
      </c>
      <c r="N413" s="238" t="s">
        <v>443</v>
      </c>
      <c r="O413" s="239">
        <f t="shared" si="7"/>
        <v>4</v>
      </c>
    </row>
    <row r="414" spans="1:15" x14ac:dyDescent="0.35">
      <c r="A414" s="238"/>
      <c r="B414" s="238">
        <v>5584</v>
      </c>
      <c r="C414" s="238" t="s">
        <v>1473</v>
      </c>
      <c r="D414" s="238"/>
      <c r="E414" s="246" t="s">
        <v>244</v>
      </c>
      <c r="F414" s="238" t="s">
        <v>1476</v>
      </c>
      <c r="G414" s="242">
        <v>80061551</v>
      </c>
      <c r="H414" s="238" t="s">
        <v>1475</v>
      </c>
      <c r="I414" s="238"/>
      <c r="J414" s="238"/>
      <c r="K414" s="238"/>
      <c r="L414" s="238" t="s">
        <v>219</v>
      </c>
      <c r="M414" s="238" t="s">
        <v>1440</v>
      </c>
      <c r="N414" s="238" t="s">
        <v>443</v>
      </c>
      <c r="O414" s="239">
        <f t="shared" si="7"/>
        <v>4</v>
      </c>
    </row>
    <row r="415" spans="1:15" x14ac:dyDescent="0.35">
      <c r="A415" s="238"/>
      <c r="B415" s="238">
        <v>5585</v>
      </c>
      <c r="C415" s="238" t="s">
        <v>1473</v>
      </c>
      <c r="D415" s="238"/>
      <c r="E415" s="246" t="s">
        <v>244</v>
      </c>
      <c r="F415" s="238" t="s">
        <v>1477</v>
      </c>
      <c r="G415" s="242">
        <v>79515354</v>
      </c>
      <c r="H415" s="238" t="s">
        <v>1475</v>
      </c>
      <c r="I415" s="238"/>
      <c r="J415" s="238"/>
      <c r="K415" s="238"/>
      <c r="L415" s="238" t="s">
        <v>219</v>
      </c>
      <c r="M415" s="238" t="s">
        <v>1440</v>
      </c>
      <c r="N415" s="238" t="s">
        <v>443</v>
      </c>
      <c r="O415" s="239">
        <f t="shared" si="7"/>
        <v>4</v>
      </c>
    </row>
    <row r="416" spans="1:15" x14ac:dyDescent="0.35">
      <c r="A416" s="238"/>
      <c r="B416" s="238">
        <v>5586</v>
      </c>
      <c r="C416" s="238" t="s">
        <v>1473</v>
      </c>
      <c r="D416" s="238"/>
      <c r="E416" s="246" t="s">
        <v>244</v>
      </c>
      <c r="F416" s="238" t="s">
        <v>6364</v>
      </c>
      <c r="G416" s="242">
        <v>80770117</v>
      </c>
      <c r="H416" s="238" t="s">
        <v>1475</v>
      </c>
      <c r="I416" s="238"/>
      <c r="J416" s="238"/>
      <c r="K416" s="238"/>
      <c r="L416" s="238" t="s">
        <v>219</v>
      </c>
      <c r="M416" s="238" t="s">
        <v>1440</v>
      </c>
      <c r="N416" s="238" t="s">
        <v>443</v>
      </c>
      <c r="O416" s="239">
        <f t="shared" si="7"/>
        <v>4</v>
      </c>
    </row>
    <row r="417" spans="1:15" x14ac:dyDescent="0.35">
      <c r="A417" s="238"/>
      <c r="B417" s="238">
        <v>5587</v>
      </c>
      <c r="C417" s="238" t="s">
        <v>1473</v>
      </c>
      <c r="D417" s="238"/>
      <c r="E417" s="246" t="s">
        <v>244</v>
      </c>
      <c r="F417" s="238" t="s">
        <v>6365</v>
      </c>
      <c r="G417" s="242">
        <v>19435514</v>
      </c>
      <c r="H417" s="238" t="s">
        <v>1475</v>
      </c>
      <c r="I417" s="238"/>
      <c r="J417" s="238"/>
      <c r="K417" s="238"/>
      <c r="L417" s="238" t="s">
        <v>219</v>
      </c>
      <c r="M417" s="238" t="s">
        <v>1440</v>
      </c>
      <c r="N417" s="238" t="s">
        <v>443</v>
      </c>
      <c r="O417" s="239">
        <f t="shared" si="7"/>
        <v>4</v>
      </c>
    </row>
    <row r="418" spans="1:15" x14ac:dyDescent="0.35">
      <c r="A418" s="238"/>
      <c r="B418" s="238">
        <v>5588</v>
      </c>
      <c r="C418" s="238" t="s">
        <v>1473</v>
      </c>
      <c r="D418" s="238"/>
      <c r="E418" s="246" t="s">
        <v>244</v>
      </c>
      <c r="F418" s="238" t="s">
        <v>1478</v>
      </c>
      <c r="G418" s="242">
        <v>79816577</v>
      </c>
      <c r="H418" s="238" t="s">
        <v>1475</v>
      </c>
      <c r="I418" s="238"/>
      <c r="J418" s="238"/>
      <c r="K418" s="238"/>
      <c r="L418" s="238" t="s">
        <v>219</v>
      </c>
      <c r="M418" s="238" t="s">
        <v>1440</v>
      </c>
      <c r="N418" s="238" t="s">
        <v>443</v>
      </c>
      <c r="O418" s="239">
        <f t="shared" si="7"/>
        <v>4</v>
      </c>
    </row>
    <row r="419" spans="1:15" x14ac:dyDescent="0.35">
      <c r="A419" s="238"/>
      <c r="B419" s="238">
        <v>5589</v>
      </c>
      <c r="C419" s="238" t="s">
        <v>1473</v>
      </c>
      <c r="D419" s="238"/>
      <c r="E419" s="246" t="s">
        <v>244</v>
      </c>
      <c r="F419" s="238" t="s">
        <v>1479</v>
      </c>
      <c r="G419" s="242">
        <v>79531760</v>
      </c>
      <c r="H419" s="238" t="s">
        <v>1475</v>
      </c>
      <c r="I419" s="238"/>
      <c r="J419" s="238"/>
      <c r="K419" s="238"/>
      <c r="L419" s="238" t="s">
        <v>219</v>
      </c>
      <c r="M419" s="238" t="s">
        <v>1440</v>
      </c>
      <c r="N419" s="238" t="s">
        <v>443</v>
      </c>
      <c r="O419" s="239">
        <f t="shared" si="7"/>
        <v>4</v>
      </c>
    </row>
    <row r="420" spans="1:15" x14ac:dyDescent="0.35">
      <c r="A420" s="238"/>
      <c r="B420" s="238">
        <v>5562</v>
      </c>
      <c r="C420" s="238" t="s">
        <v>1480</v>
      </c>
      <c r="D420" s="238"/>
      <c r="E420" s="240" t="s">
        <v>244</v>
      </c>
      <c r="F420" s="238" t="s">
        <v>1481</v>
      </c>
      <c r="G420" s="242">
        <v>11445050</v>
      </c>
      <c r="H420" s="238" t="s">
        <v>1482</v>
      </c>
      <c r="I420" s="238"/>
      <c r="J420" s="238" t="s">
        <v>219</v>
      </c>
      <c r="K420" s="238"/>
      <c r="L420" s="238"/>
      <c r="M420" s="238" t="s">
        <v>1469</v>
      </c>
      <c r="N420" s="238" t="s">
        <v>6698</v>
      </c>
      <c r="O420" s="239">
        <f t="shared" si="7"/>
        <v>2</v>
      </c>
    </row>
    <row r="421" spans="1:15" x14ac:dyDescent="0.35">
      <c r="A421" s="238"/>
      <c r="B421" s="238">
        <v>5563</v>
      </c>
      <c r="C421" s="238" t="s">
        <v>1436</v>
      </c>
      <c r="D421" s="238"/>
      <c r="E421" s="246" t="s">
        <v>244</v>
      </c>
      <c r="F421" s="238" t="s">
        <v>1483</v>
      </c>
      <c r="G421" s="242">
        <v>1070947076</v>
      </c>
      <c r="H421" s="238" t="s">
        <v>52</v>
      </c>
      <c r="I421" s="238"/>
      <c r="J421" s="238" t="s">
        <v>219</v>
      </c>
      <c r="K421" s="238"/>
      <c r="L421" s="238"/>
      <c r="M421" s="238" t="s">
        <v>1469</v>
      </c>
      <c r="N421" s="238" t="s">
        <v>6698</v>
      </c>
      <c r="O421" s="239">
        <f t="shared" si="7"/>
        <v>2</v>
      </c>
    </row>
    <row r="422" spans="1:15" x14ac:dyDescent="0.35">
      <c r="A422" s="238"/>
      <c r="B422" s="238">
        <v>5519</v>
      </c>
      <c r="C422" s="238" t="s">
        <v>1095</v>
      </c>
      <c r="D422" s="238"/>
      <c r="E422" s="246" t="s">
        <v>228</v>
      </c>
      <c r="F422" s="238" t="s">
        <v>1484</v>
      </c>
      <c r="G422" s="242">
        <v>1033762119</v>
      </c>
      <c r="H422" s="238" t="s">
        <v>666</v>
      </c>
      <c r="I422" s="238" t="s">
        <v>219</v>
      </c>
      <c r="J422" s="238"/>
      <c r="K422" s="238"/>
      <c r="L422" s="238"/>
      <c r="M422" s="238" t="s">
        <v>1440</v>
      </c>
      <c r="N422" s="238" t="s">
        <v>6698</v>
      </c>
      <c r="O422" s="239">
        <f t="shared" si="7"/>
        <v>1</v>
      </c>
    </row>
    <row r="423" spans="1:15" x14ac:dyDescent="0.35">
      <c r="A423" s="238"/>
      <c r="B423" s="238">
        <v>5564</v>
      </c>
      <c r="C423" s="238" t="s">
        <v>1158</v>
      </c>
      <c r="D423" s="238"/>
      <c r="E423" s="246" t="s">
        <v>228</v>
      </c>
      <c r="F423" s="238" t="s">
        <v>1486</v>
      </c>
      <c r="G423" s="242">
        <v>1024477412</v>
      </c>
      <c r="H423" s="238" t="s">
        <v>121</v>
      </c>
      <c r="I423" s="238"/>
      <c r="J423" s="238" t="s">
        <v>219</v>
      </c>
      <c r="K423" s="238"/>
      <c r="L423" s="238"/>
      <c r="M423" s="238" t="s">
        <v>1487</v>
      </c>
      <c r="N423" s="238" t="s">
        <v>6698</v>
      </c>
      <c r="O423" s="239">
        <f t="shared" si="7"/>
        <v>2</v>
      </c>
    </row>
    <row r="424" spans="1:15" x14ac:dyDescent="0.35">
      <c r="A424" s="238"/>
      <c r="B424" s="238">
        <v>5565</v>
      </c>
      <c r="C424" s="238" t="s">
        <v>1488</v>
      </c>
      <c r="D424" s="300"/>
      <c r="E424" s="246" t="s">
        <v>228</v>
      </c>
      <c r="F424" s="238" t="s">
        <v>1489</v>
      </c>
      <c r="G424" s="242">
        <v>11448604</v>
      </c>
      <c r="H424" s="238" t="s">
        <v>1490</v>
      </c>
      <c r="I424" s="238"/>
      <c r="J424" s="238" t="s">
        <v>219</v>
      </c>
      <c r="K424" s="238"/>
      <c r="L424" s="238"/>
      <c r="M424" s="238" t="s">
        <v>1487</v>
      </c>
      <c r="N424" s="238" t="s">
        <v>58</v>
      </c>
      <c r="O424" s="239">
        <f t="shared" si="7"/>
        <v>2</v>
      </c>
    </row>
    <row r="425" spans="1:15" x14ac:dyDescent="0.35">
      <c r="A425" s="238"/>
      <c r="B425" s="238">
        <v>5566</v>
      </c>
      <c r="C425" s="238" t="s">
        <v>1488</v>
      </c>
      <c r="D425" s="300"/>
      <c r="E425" s="246" t="s">
        <v>228</v>
      </c>
      <c r="F425" s="238" t="s">
        <v>1492</v>
      </c>
      <c r="G425" s="242">
        <v>80857315</v>
      </c>
      <c r="H425" s="238" t="s">
        <v>1490</v>
      </c>
      <c r="I425" s="238"/>
      <c r="J425" s="238" t="s">
        <v>219</v>
      </c>
      <c r="K425" s="238"/>
      <c r="L425" s="238"/>
      <c r="M425" s="238" t="s">
        <v>1487</v>
      </c>
      <c r="N425" s="238" t="s">
        <v>58</v>
      </c>
      <c r="O425" s="239">
        <f t="shared" si="7"/>
        <v>2</v>
      </c>
    </row>
    <row r="426" spans="1:15" x14ac:dyDescent="0.35">
      <c r="A426" s="238"/>
      <c r="B426" s="238">
        <v>5567</v>
      </c>
      <c r="C426" s="238" t="s">
        <v>1488</v>
      </c>
      <c r="D426" s="300"/>
      <c r="E426" s="246" t="s">
        <v>228</v>
      </c>
      <c r="F426" s="238" t="s">
        <v>1493</v>
      </c>
      <c r="G426" s="242">
        <v>1077086077</v>
      </c>
      <c r="H426" s="238" t="s">
        <v>1490</v>
      </c>
      <c r="I426" s="238"/>
      <c r="J426" s="238" t="s">
        <v>219</v>
      </c>
      <c r="K426" s="238"/>
      <c r="L426" s="238"/>
      <c r="M426" s="238" t="s">
        <v>1487</v>
      </c>
      <c r="N426" s="238" t="s">
        <v>58</v>
      </c>
      <c r="O426" s="239">
        <f t="shared" si="7"/>
        <v>2</v>
      </c>
    </row>
    <row r="427" spans="1:15" x14ac:dyDescent="0.35">
      <c r="A427" s="238"/>
      <c r="B427" s="238">
        <v>5568</v>
      </c>
      <c r="C427" s="238" t="s">
        <v>1488</v>
      </c>
      <c r="D427" s="300"/>
      <c r="E427" s="246" t="s">
        <v>228</v>
      </c>
      <c r="F427" s="301" t="s">
        <v>1494</v>
      </c>
      <c r="G427" s="242">
        <v>80014738</v>
      </c>
      <c r="H427" s="238" t="s">
        <v>1490</v>
      </c>
      <c r="I427" s="238"/>
      <c r="J427" s="238" t="s">
        <v>219</v>
      </c>
      <c r="K427" s="238"/>
      <c r="L427" s="238"/>
      <c r="M427" s="238" t="s">
        <v>1487</v>
      </c>
      <c r="N427" s="238" t="s">
        <v>58</v>
      </c>
      <c r="O427" s="239">
        <f t="shared" si="7"/>
        <v>2</v>
      </c>
    </row>
    <row r="428" spans="1:15" x14ac:dyDescent="0.35">
      <c r="A428" s="238"/>
      <c r="B428" s="238">
        <v>5569</v>
      </c>
      <c r="C428" s="238" t="s">
        <v>1488</v>
      </c>
      <c r="D428" s="300"/>
      <c r="E428" s="246" t="s">
        <v>228</v>
      </c>
      <c r="F428" s="238" t="s">
        <v>1495</v>
      </c>
      <c r="G428" s="242">
        <v>3056643</v>
      </c>
      <c r="H428" s="238" t="s">
        <v>1490</v>
      </c>
      <c r="I428" s="238"/>
      <c r="J428" s="238" t="s">
        <v>219</v>
      </c>
      <c r="K428" s="238"/>
      <c r="L428" s="238"/>
      <c r="M428" s="238" t="s">
        <v>1487</v>
      </c>
      <c r="N428" s="238" t="s">
        <v>58</v>
      </c>
      <c r="O428" s="239">
        <f t="shared" si="7"/>
        <v>2</v>
      </c>
    </row>
    <row r="429" spans="1:15" x14ac:dyDescent="0.35">
      <c r="A429" s="238"/>
      <c r="B429" s="238">
        <v>5570</v>
      </c>
      <c r="C429" s="238" t="s">
        <v>1488</v>
      </c>
      <c r="D429" s="300"/>
      <c r="E429" s="246" t="s">
        <v>228</v>
      </c>
      <c r="F429" s="238" t="s">
        <v>1496</v>
      </c>
      <c r="G429" s="242">
        <v>80928213</v>
      </c>
      <c r="H429" s="238" t="s">
        <v>1490</v>
      </c>
      <c r="I429" s="238"/>
      <c r="J429" s="238" t="s">
        <v>219</v>
      </c>
      <c r="K429" s="238"/>
      <c r="L429" s="238"/>
      <c r="M429" s="238" t="s">
        <v>1487</v>
      </c>
      <c r="N429" s="238" t="s">
        <v>58</v>
      </c>
      <c r="O429" s="239">
        <f t="shared" si="7"/>
        <v>2</v>
      </c>
    </row>
    <row r="430" spans="1:15" x14ac:dyDescent="0.35">
      <c r="A430" s="238"/>
      <c r="B430" s="238">
        <v>5571</v>
      </c>
      <c r="C430" s="238" t="s">
        <v>1488</v>
      </c>
      <c r="D430" s="300"/>
      <c r="E430" s="246" t="s">
        <v>228</v>
      </c>
      <c r="F430" s="238" t="s">
        <v>1497</v>
      </c>
      <c r="G430" s="242">
        <v>80744109</v>
      </c>
      <c r="H430" s="238" t="s">
        <v>1490</v>
      </c>
      <c r="I430" s="238"/>
      <c r="J430" s="238" t="s">
        <v>219</v>
      </c>
      <c r="K430" s="238"/>
      <c r="L430" s="238"/>
      <c r="M430" s="238" t="s">
        <v>1487</v>
      </c>
      <c r="N430" s="238" t="s">
        <v>58</v>
      </c>
      <c r="O430" s="239">
        <f t="shared" si="7"/>
        <v>2</v>
      </c>
    </row>
    <row r="431" spans="1:15" x14ac:dyDescent="0.35">
      <c r="A431" s="238"/>
      <c r="B431" s="238">
        <v>5572</v>
      </c>
      <c r="C431" s="238" t="s">
        <v>1488</v>
      </c>
      <c r="D431" s="300"/>
      <c r="E431" s="246" t="s">
        <v>228</v>
      </c>
      <c r="F431" s="238" t="s">
        <v>1498</v>
      </c>
      <c r="G431" s="242">
        <v>1024544978</v>
      </c>
      <c r="H431" s="238" t="s">
        <v>1490</v>
      </c>
      <c r="I431" s="238"/>
      <c r="J431" s="238" t="s">
        <v>219</v>
      </c>
      <c r="K431" s="238"/>
      <c r="L431" s="238"/>
      <c r="M431" s="238" t="s">
        <v>1487</v>
      </c>
      <c r="N431" s="238" t="s">
        <v>58</v>
      </c>
      <c r="O431" s="239">
        <f t="shared" si="7"/>
        <v>2</v>
      </c>
    </row>
    <row r="432" spans="1:15" x14ac:dyDescent="0.35">
      <c r="A432" s="238"/>
      <c r="B432" s="238">
        <v>5573</v>
      </c>
      <c r="C432" s="238" t="s">
        <v>1488</v>
      </c>
      <c r="D432" s="300"/>
      <c r="E432" s="246" t="s">
        <v>228</v>
      </c>
      <c r="F432" s="238" t="s">
        <v>1499</v>
      </c>
      <c r="G432" s="242">
        <v>80878250</v>
      </c>
      <c r="H432" s="238" t="s">
        <v>1490</v>
      </c>
      <c r="I432" s="238"/>
      <c r="J432" s="238" t="s">
        <v>219</v>
      </c>
      <c r="K432" s="238"/>
      <c r="L432" s="238"/>
      <c r="M432" s="238" t="s">
        <v>1487</v>
      </c>
      <c r="N432" s="238" t="s">
        <v>58</v>
      </c>
      <c r="O432" s="239">
        <f t="shared" si="7"/>
        <v>2</v>
      </c>
    </row>
    <row r="433" spans="1:15" x14ac:dyDescent="0.35">
      <c r="A433" s="238"/>
      <c r="B433" s="238">
        <v>5574</v>
      </c>
      <c r="C433" s="238" t="s">
        <v>1488</v>
      </c>
      <c r="D433" s="300"/>
      <c r="E433" s="246" t="s">
        <v>228</v>
      </c>
      <c r="F433" s="238" t="s">
        <v>1500</v>
      </c>
      <c r="G433" s="242">
        <v>72009457</v>
      </c>
      <c r="H433" s="238" t="s">
        <v>1490</v>
      </c>
      <c r="I433" s="238"/>
      <c r="J433" s="238" t="s">
        <v>219</v>
      </c>
      <c r="K433" s="238"/>
      <c r="L433" s="238"/>
      <c r="M433" s="238" t="s">
        <v>1487</v>
      </c>
      <c r="N433" s="238" t="s">
        <v>58</v>
      </c>
      <c r="O433" s="239">
        <f t="shared" si="7"/>
        <v>2</v>
      </c>
    </row>
    <row r="434" spans="1:15" x14ac:dyDescent="0.35">
      <c r="A434" s="238"/>
      <c r="B434" s="238">
        <v>5575</v>
      </c>
      <c r="C434" s="238" t="s">
        <v>1488</v>
      </c>
      <c r="D434" s="300"/>
      <c r="E434" s="246" t="s">
        <v>228</v>
      </c>
      <c r="F434" s="238" t="s">
        <v>1501</v>
      </c>
      <c r="G434" s="242">
        <v>80006885</v>
      </c>
      <c r="H434" s="238" t="s">
        <v>1490</v>
      </c>
      <c r="I434" s="238"/>
      <c r="J434" s="238" t="s">
        <v>219</v>
      </c>
      <c r="K434" s="238"/>
      <c r="L434" s="238"/>
      <c r="M434" s="238" t="s">
        <v>1487</v>
      </c>
      <c r="N434" s="238" t="s">
        <v>58</v>
      </c>
      <c r="O434" s="239">
        <f t="shared" si="7"/>
        <v>2</v>
      </c>
    </row>
    <row r="435" spans="1:15" x14ac:dyDescent="0.35">
      <c r="A435" s="238"/>
      <c r="B435" s="238">
        <v>5576</v>
      </c>
      <c r="C435" s="238" t="s">
        <v>1488</v>
      </c>
      <c r="D435" s="238"/>
      <c r="E435" s="246" t="s">
        <v>228</v>
      </c>
      <c r="F435" s="238" t="s">
        <v>1502</v>
      </c>
      <c r="G435" s="242">
        <v>11186361</v>
      </c>
      <c r="H435" s="238" t="s">
        <v>1490</v>
      </c>
      <c r="I435" s="238"/>
      <c r="J435" s="238" t="s">
        <v>219</v>
      </c>
      <c r="K435" s="238"/>
      <c r="L435" s="238"/>
      <c r="M435" s="238" t="s">
        <v>1487</v>
      </c>
      <c r="N435" s="238" t="s">
        <v>58</v>
      </c>
      <c r="O435" s="239">
        <f t="shared" si="7"/>
        <v>2</v>
      </c>
    </row>
    <row r="436" spans="1:15" x14ac:dyDescent="0.35">
      <c r="A436" s="238"/>
      <c r="B436" s="238">
        <v>5577</v>
      </c>
      <c r="C436" s="238" t="s">
        <v>1488</v>
      </c>
      <c r="D436" s="300"/>
      <c r="E436" s="246" t="s">
        <v>228</v>
      </c>
      <c r="F436" s="238" t="s">
        <v>1503</v>
      </c>
      <c r="G436" s="242">
        <v>1087411782</v>
      </c>
      <c r="H436" s="238" t="s">
        <v>1490</v>
      </c>
      <c r="I436" s="238"/>
      <c r="J436" s="238" t="s">
        <v>219</v>
      </c>
      <c r="K436" s="238"/>
      <c r="L436" s="238"/>
      <c r="M436" s="238" t="s">
        <v>1487</v>
      </c>
      <c r="N436" s="238" t="s">
        <v>58</v>
      </c>
      <c r="O436" s="239">
        <f t="shared" si="7"/>
        <v>2</v>
      </c>
    </row>
    <row r="437" spans="1:15" x14ac:dyDescent="0.35">
      <c r="A437" s="238"/>
      <c r="B437" s="238">
        <v>5578</v>
      </c>
      <c r="C437" s="238" t="s">
        <v>1488</v>
      </c>
      <c r="D437" s="300"/>
      <c r="E437" s="246" t="s">
        <v>228</v>
      </c>
      <c r="F437" s="238" t="s">
        <v>1504</v>
      </c>
      <c r="G437" s="242">
        <v>1032450332</v>
      </c>
      <c r="H437" s="238" t="s">
        <v>1490</v>
      </c>
      <c r="I437" s="238"/>
      <c r="J437" s="238" t="s">
        <v>219</v>
      </c>
      <c r="K437" s="238"/>
      <c r="L437" s="238"/>
      <c r="M437" s="238" t="s">
        <v>1487</v>
      </c>
      <c r="N437" s="238" t="s">
        <v>58</v>
      </c>
      <c r="O437" s="239">
        <f t="shared" si="7"/>
        <v>2</v>
      </c>
    </row>
    <row r="438" spans="1:15" x14ac:dyDescent="0.35">
      <c r="A438" s="238"/>
      <c r="B438" s="238">
        <v>5579</v>
      </c>
      <c r="C438" s="238" t="s">
        <v>1505</v>
      </c>
      <c r="D438" s="238"/>
      <c r="E438" s="246" t="s">
        <v>228</v>
      </c>
      <c r="F438" s="238" t="s">
        <v>1507</v>
      </c>
      <c r="G438" s="242">
        <v>79595083</v>
      </c>
      <c r="H438" s="238" t="s">
        <v>1512</v>
      </c>
      <c r="I438" s="238"/>
      <c r="J438" s="238" t="s">
        <v>219</v>
      </c>
      <c r="K438" s="238"/>
      <c r="L438" s="238"/>
      <c r="M438" s="238" t="s">
        <v>1487</v>
      </c>
      <c r="N438" s="238" t="s">
        <v>996</v>
      </c>
      <c r="O438" s="239">
        <f t="shared" si="7"/>
        <v>2</v>
      </c>
    </row>
    <row r="439" spans="1:15" x14ac:dyDescent="0.35">
      <c r="A439" s="238"/>
      <c r="B439" s="238">
        <v>5580</v>
      </c>
      <c r="C439" s="238" t="s">
        <v>1505</v>
      </c>
      <c r="D439" s="238"/>
      <c r="E439" s="246" t="s">
        <v>228</v>
      </c>
      <c r="F439" s="238" t="s">
        <v>1508</v>
      </c>
      <c r="G439" s="242">
        <v>80256137</v>
      </c>
      <c r="H439" s="238" t="s">
        <v>1512</v>
      </c>
      <c r="I439" s="238"/>
      <c r="J439" s="238" t="s">
        <v>219</v>
      </c>
      <c r="K439" s="238"/>
      <c r="L439" s="238"/>
      <c r="M439" s="238" t="s">
        <v>1487</v>
      </c>
      <c r="N439" s="238" t="s">
        <v>996</v>
      </c>
      <c r="O439" s="239">
        <f t="shared" si="7"/>
        <v>2</v>
      </c>
    </row>
    <row r="440" spans="1:15" x14ac:dyDescent="0.35">
      <c r="A440" s="238"/>
      <c r="B440" s="238">
        <v>5581</v>
      </c>
      <c r="C440" s="238" t="s">
        <v>1505</v>
      </c>
      <c r="D440" s="238"/>
      <c r="E440" s="246" t="s">
        <v>228</v>
      </c>
      <c r="F440" s="238" t="s">
        <v>1509</v>
      </c>
      <c r="G440" s="242">
        <v>79638812</v>
      </c>
      <c r="H440" s="238" t="s">
        <v>1512</v>
      </c>
      <c r="I440" s="238"/>
      <c r="J440" s="238" t="s">
        <v>219</v>
      </c>
      <c r="K440" s="238"/>
      <c r="L440" s="238"/>
      <c r="M440" s="238" t="s">
        <v>1487</v>
      </c>
      <c r="N440" s="238" t="s">
        <v>996</v>
      </c>
      <c r="O440" s="239">
        <f t="shared" si="7"/>
        <v>2</v>
      </c>
    </row>
    <row r="441" spans="1:15" x14ac:dyDescent="0.35">
      <c r="A441" s="238"/>
      <c r="B441" s="238">
        <v>5582</v>
      </c>
      <c r="C441" s="238" t="s">
        <v>1510</v>
      </c>
      <c r="D441" s="238"/>
      <c r="E441" s="246" t="s">
        <v>228</v>
      </c>
      <c r="F441" s="238" t="s">
        <v>1511</v>
      </c>
      <c r="G441" s="242">
        <v>1045668927</v>
      </c>
      <c r="H441" s="238" t="s">
        <v>379</v>
      </c>
      <c r="I441" s="238"/>
      <c r="J441" s="238" t="s">
        <v>219</v>
      </c>
      <c r="K441" s="238"/>
      <c r="L441" s="238"/>
      <c r="M441" s="238" t="s">
        <v>1487</v>
      </c>
      <c r="N441" s="238" t="s">
        <v>6698</v>
      </c>
      <c r="O441" s="239">
        <f t="shared" si="7"/>
        <v>2</v>
      </c>
    </row>
    <row r="442" spans="1:15" x14ac:dyDescent="0.35">
      <c r="A442" s="238"/>
      <c r="B442" s="238">
        <v>5583</v>
      </c>
      <c r="C442" s="238" t="s">
        <v>1267</v>
      </c>
      <c r="D442" s="238"/>
      <c r="E442" s="246" t="s">
        <v>244</v>
      </c>
      <c r="F442" s="238" t="s">
        <v>6366</v>
      </c>
      <c r="G442" s="242">
        <v>1072656180</v>
      </c>
      <c r="H442" s="238" t="s">
        <v>392</v>
      </c>
      <c r="I442" s="238"/>
      <c r="J442" s="238" t="s">
        <v>219</v>
      </c>
      <c r="K442" s="238"/>
      <c r="L442" s="238"/>
      <c r="M442" s="238" t="s">
        <v>1487</v>
      </c>
      <c r="N442" s="238" t="s">
        <v>57</v>
      </c>
      <c r="O442" s="239">
        <f t="shared" si="7"/>
        <v>2</v>
      </c>
    </row>
    <row r="443" spans="1:15" x14ac:dyDescent="0.35">
      <c r="A443" s="238"/>
      <c r="B443" s="238">
        <v>5520</v>
      </c>
      <c r="C443" s="238" t="s">
        <v>1261</v>
      </c>
      <c r="D443" s="238"/>
      <c r="E443" s="246" t="s">
        <v>228</v>
      </c>
      <c r="F443" s="238" t="s">
        <v>272</v>
      </c>
      <c r="G443" s="242">
        <v>6910455</v>
      </c>
      <c r="H443" s="238" t="s">
        <v>236</v>
      </c>
      <c r="I443" s="238" t="s">
        <v>219</v>
      </c>
      <c r="J443" s="238"/>
      <c r="K443" s="238"/>
      <c r="L443" s="238"/>
      <c r="M443" s="238" t="s">
        <v>1513</v>
      </c>
      <c r="N443" s="238" t="s">
        <v>6698</v>
      </c>
      <c r="O443" s="239">
        <f t="shared" si="7"/>
        <v>1</v>
      </c>
    </row>
    <row r="444" spans="1:15" x14ac:dyDescent="0.35">
      <c r="A444" s="238"/>
      <c r="B444" s="238">
        <v>5521</v>
      </c>
      <c r="C444" s="238" t="s">
        <v>1261</v>
      </c>
      <c r="D444" s="238"/>
      <c r="E444" s="246" t="s">
        <v>228</v>
      </c>
      <c r="F444" s="238" t="s">
        <v>237</v>
      </c>
      <c r="G444" s="242">
        <v>4264058</v>
      </c>
      <c r="H444" s="238" t="s">
        <v>236</v>
      </c>
      <c r="I444" s="238" t="s">
        <v>219</v>
      </c>
      <c r="J444" s="238"/>
      <c r="K444" s="238"/>
      <c r="L444" s="238"/>
      <c r="M444" s="238" t="s">
        <v>1513</v>
      </c>
      <c r="N444" s="238" t="s">
        <v>6698</v>
      </c>
      <c r="O444" s="239">
        <f t="shared" si="7"/>
        <v>1</v>
      </c>
    </row>
    <row r="445" spans="1:15" x14ac:dyDescent="0.35">
      <c r="A445" s="238"/>
      <c r="B445" s="238">
        <v>5497</v>
      </c>
      <c r="C445" s="238" t="s">
        <v>1261</v>
      </c>
      <c r="D445" s="238"/>
      <c r="E445" s="246" t="s">
        <v>228</v>
      </c>
      <c r="F445" s="238" t="s">
        <v>235</v>
      </c>
      <c r="G445" s="242">
        <v>79405562</v>
      </c>
      <c r="H445" s="238" t="s">
        <v>236</v>
      </c>
      <c r="I445" s="238" t="s">
        <v>219</v>
      </c>
      <c r="J445" s="238"/>
      <c r="K445" s="238"/>
      <c r="L445" s="238"/>
      <c r="M445" s="238" t="s">
        <v>1513</v>
      </c>
      <c r="N445" s="238" t="s">
        <v>6698</v>
      </c>
      <c r="O445" s="239">
        <f t="shared" si="7"/>
        <v>1</v>
      </c>
    </row>
    <row r="446" spans="1:15" x14ac:dyDescent="0.35">
      <c r="A446" s="238"/>
      <c r="B446" s="238" t="s">
        <v>5493</v>
      </c>
      <c r="C446" s="238" t="s">
        <v>1389</v>
      </c>
      <c r="D446" s="238"/>
      <c r="E446" s="246" t="s">
        <v>244</v>
      </c>
      <c r="F446" s="238" t="s">
        <v>1514</v>
      </c>
      <c r="G446" s="242">
        <v>1022366474</v>
      </c>
      <c r="H446" s="238" t="s">
        <v>420</v>
      </c>
      <c r="I446" s="238" t="s">
        <v>219</v>
      </c>
      <c r="J446" s="238"/>
      <c r="K446" s="238"/>
      <c r="L446" s="238"/>
      <c r="M446" s="238" t="s">
        <v>1513</v>
      </c>
      <c r="N446" s="238" t="s">
        <v>6698</v>
      </c>
      <c r="O446" s="239">
        <f t="shared" si="7"/>
        <v>1</v>
      </c>
    </row>
    <row r="447" spans="1:15" x14ac:dyDescent="0.35">
      <c r="A447" s="238"/>
      <c r="B447" s="238">
        <v>5490</v>
      </c>
      <c r="C447" s="238" t="s">
        <v>1391</v>
      </c>
      <c r="D447" s="238"/>
      <c r="E447" s="246" t="s">
        <v>228</v>
      </c>
      <c r="F447" s="238" t="s">
        <v>1515</v>
      </c>
      <c r="G447" s="242">
        <v>3063481</v>
      </c>
      <c r="H447" s="238" t="s">
        <v>1393</v>
      </c>
      <c r="I447" s="238" t="s">
        <v>219</v>
      </c>
      <c r="J447" s="238"/>
      <c r="K447" s="238"/>
      <c r="L447" s="238"/>
      <c r="M447" s="238" t="s">
        <v>1506</v>
      </c>
      <c r="N447" s="238" t="s">
        <v>58</v>
      </c>
      <c r="O447" s="239">
        <f t="shared" si="7"/>
        <v>1</v>
      </c>
    </row>
    <row r="448" spans="1:15" x14ac:dyDescent="0.35">
      <c r="A448" s="238"/>
      <c r="B448" s="238">
        <v>5522</v>
      </c>
      <c r="C448" s="238" t="s">
        <v>1391</v>
      </c>
      <c r="D448" s="238"/>
      <c r="E448" s="246" t="s">
        <v>228</v>
      </c>
      <c r="F448" s="238" t="s">
        <v>1516</v>
      </c>
      <c r="G448" s="242">
        <v>1012329816</v>
      </c>
      <c r="H448" s="238" t="s">
        <v>1393</v>
      </c>
      <c r="I448" s="238" t="s">
        <v>219</v>
      </c>
      <c r="J448" s="238"/>
      <c r="K448" s="238"/>
      <c r="L448" s="238"/>
      <c r="M448" s="238" t="s">
        <v>1506</v>
      </c>
      <c r="N448" s="238" t="s">
        <v>58</v>
      </c>
      <c r="O448" s="239">
        <f t="shared" si="7"/>
        <v>1</v>
      </c>
    </row>
    <row r="449" spans="1:15" x14ac:dyDescent="0.35">
      <c r="A449" s="238"/>
      <c r="B449" s="238">
        <v>5523</v>
      </c>
      <c r="C449" s="238" t="s">
        <v>1391</v>
      </c>
      <c r="D449" s="238"/>
      <c r="E449" s="246" t="s">
        <v>228</v>
      </c>
      <c r="F449" s="238" t="s">
        <v>1517</v>
      </c>
      <c r="G449" s="242">
        <v>1012365328</v>
      </c>
      <c r="H449" s="238" t="s">
        <v>1393</v>
      </c>
      <c r="I449" s="238" t="s">
        <v>219</v>
      </c>
      <c r="J449" s="238"/>
      <c r="K449" s="238"/>
      <c r="L449" s="238"/>
      <c r="M449" s="238" t="s">
        <v>1506</v>
      </c>
      <c r="N449" s="238" t="s">
        <v>58</v>
      </c>
      <c r="O449" s="239">
        <f t="shared" si="7"/>
        <v>1</v>
      </c>
    </row>
    <row r="450" spans="1:15" x14ac:dyDescent="0.35">
      <c r="A450" s="238"/>
      <c r="B450" s="238">
        <v>5524</v>
      </c>
      <c r="C450" s="238" t="s">
        <v>1391</v>
      </c>
      <c r="D450" s="238"/>
      <c r="E450" s="246" t="s">
        <v>228</v>
      </c>
      <c r="F450" s="238" t="s">
        <v>1518</v>
      </c>
      <c r="G450" s="242">
        <v>1069403416</v>
      </c>
      <c r="H450" s="238" t="s">
        <v>1393</v>
      </c>
      <c r="I450" s="238" t="s">
        <v>219</v>
      </c>
      <c r="J450" s="238"/>
      <c r="K450" s="238"/>
      <c r="L450" s="238"/>
      <c r="M450" s="238" t="s">
        <v>1506</v>
      </c>
      <c r="N450" s="238" t="s">
        <v>58</v>
      </c>
      <c r="O450" s="239">
        <f t="shared" si="7"/>
        <v>1</v>
      </c>
    </row>
    <row r="451" spans="1:15" x14ac:dyDescent="0.35">
      <c r="A451" s="238"/>
      <c r="B451" s="238">
        <v>5525</v>
      </c>
      <c r="C451" s="238" t="s">
        <v>1391</v>
      </c>
      <c r="D451" s="238"/>
      <c r="E451" s="246" t="s">
        <v>228</v>
      </c>
      <c r="F451" s="238" t="s">
        <v>1519</v>
      </c>
      <c r="G451" s="242">
        <v>1072592425</v>
      </c>
      <c r="H451" s="238" t="s">
        <v>1393</v>
      </c>
      <c r="I451" s="238" t="s">
        <v>219</v>
      </c>
      <c r="J451" s="238"/>
      <c r="K451" s="238"/>
      <c r="L451" s="238"/>
      <c r="M451" s="238" t="s">
        <v>1506</v>
      </c>
      <c r="N451" s="238" t="s">
        <v>58</v>
      </c>
      <c r="O451" s="239">
        <f t="shared" si="7"/>
        <v>1</v>
      </c>
    </row>
    <row r="452" spans="1:15" x14ac:dyDescent="0.35">
      <c r="A452" s="238"/>
      <c r="B452" s="238">
        <v>5526</v>
      </c>
      <c r="C452" s="238" t="s">
        <v>1391</v>
      </c>
      <c r="D452" s="238"/>
      <c r="E452" s="246" t="s">
        <v>228</v>
      </c>
      <c r="F452" s="238" t="s">
        <v>1520</v>
      </c>
      <c r="G452" s="242">
        <v>1022363326</v>
      </c>
      <c r="H452" s="238" t="s">
        <v>1393</v>
      </c>
      <c r="I452" s="238" t="s">
        <v>219</v>
      </c>
      <c r="J452" s="238"/>
      <c r="K452" s="238"/>
      <c r="L452" s="238"/>
      <c r="M452" s="238" t="s">
        <v>1506</v>
      </c>
      <c r="N452" s="238" t="s">
        <v>58</v>
      </c>
      <c r="O452" s="239">
        <f t="shared" si="7"/>
        <v>1</v>
      </c>
    </row>
    <row r="453" spans="1:15" x14ac:dyDescent="0.35">
      <c r="A453" s="238"/>
      <c r="B453" s="238">
        <v>5527</v>
      </c>
      <c r="C453" s="238" t="s">
        <v>1521</v>
      </c>
      <c r="D453" s="238"/>
      <c r="E453" s="246" t="s">
        <v>228</v>
      </c>
      <c r="F453" s="238" t="s">
        <v>1523</v>
      </c>
      <c r="G453" s="242">
        <v>1022997919</v>
      </c>
      <c r="H453" s="238" t="s">
        <v>1522</v>
      </c>
      <c r="I453" s="238" t="s">
        <v>219</v>
      </c>
      <c r="J453" s="238"/>
      <c r="K453" s="238"/>
      <c r="L453" s="238"/>
      <c r="M453" s="238" t="s">
        <v>1506</v>
      </c>
      <c r="N453" s="238" t="s">
        <v>443</v>
      </c>
      <c r="O453" s="239">
        <f t="shared" si="7"/>
        <v>1</v>
      </c>
    </row>
    <row r="454" spans="1:15" x14ac:dyDescent="0.35">
      <c r="A454" s="238"/>
      <c r="B454" s="238">
        <v>5528</v>
      </c>
      <c r="C454" s="238" t="s">
        <v>1521</v>
      </c>
      <c r="D454" s="238"/>
      <c r="E454" s="246" t="s">
        <v>228</v>
      </c>
      <c r="F454" s="238" t="s">
        <v>1524</v>
      </c>
      <c r="G454" s="242">
        <v>1015394072</v>
      </c>
      <c r="H454" s="238" t="s">
        <v>1522</v>
      </c>
      <c r="I454" s="238" t="s">
        <v>219</v>
      </c>
      <c r="J454" s="238"/>
      <c r="K454" s="238"/>
      <c r="L454" s="238"/>
      <c r="M454" s="238" t="s">
        <v>1506</v>
      </c>
      <c r="N454" s="238" t="s">
        <v>443</v>
      </c>
      <c r="O454" s="239">
        <f t="shared" ref="O454:O517" si="8">IF(I454="X",1,IF(J454="X",2,IF(K454="X",3,IF(L454="X",4,1))))</f>
        <v>1</v>
      </c>
    </row>
    <row r="455" spans="1:15" x14ac:dyDescent="0.35">
      <c r="A455" s="238"/>
      <c r="B455" s="238">
        <v>5529</v>
      </c>
      <c r="C455" s="238" t="s">
        <v>1521</v>
      </c>
      <c r="D455" s="238"/>
      <c r="E455" s="246" t="s">
        <v>228</v>
      </c>
      <c r="F455" s="238" t="s">
        <v>1525</v>
      </c>
      <c r="G455" s="242">
        <v>1023860339</v>
      </c>
      <c r="H455" s="238" t="s">
        <v>1522</v>
      </c>
      <c r="I455" s="238" t="s">
        <v>219</v>
      </c>
      <c r="J455" s="238"/>
      <c r="K455" s="238"/>
      <c r="L455" s="238"/>
      <c r="M455" s="238" t="s">
        <v>1506</v>
      </c>
      <c r="N455" s="238" t="s">
        <v>443</v>
      </c>
      <c r="O455" s="239">
        <f t="shared" si="8"/>
        <v>1</v>
      </c>
    </row>
    <row r="456" spans="1:15" x14ac:dyDescent="0.35">
      <c r="A456" s="238"/>
      <c r="B456" s="238">
        <v>5530</v>
      </c>
      <c r="C456" s="238" t="s">
        <v>1521</v>
      </c>
      <c r="D456" s="238"/>
      <c r="E456" s="246" t="s">
        <v>228</v>
      </c>
      <c r="F456" s="238" t="s">
        <v>1526</v>
      </c>
      <c r="G456" s="242">
        <v>80807661</v>
      </c>
      <c r="H456" s="238" t="s">
        <v>1522</v>
      </c>
      <c r="I456" s="238" t="s">
        <v>219</v>
      </c>
      <c r="J456" s="238"/>
      <c r="K456" s="238"/>
      <c r="L456" s="238"/>
      <c r="M456" s="238" t="s">
        <v>1506</v>
      </c>
      <c r="N456" s="238" t="s">
        <v>443</v>
      </c>
      <c r="O456" s="239">
        <f t="shared" si="8"/>
        <v>1</v>
      </c>
    </row>
    <row r="457" spans="1:15" x14ac:dyDescent="0.35">
      <c r="A457" s="238"/>
      <c r="B457" s="238">
        <v>5531</v>
      </c>
      <c r="C457" s="238" t="s">
        <v>1521</v>
      </c>
      <c r="D457" s="238"/>
      <c r="E457" s="246" t="s">
        <v>228</v>
      </c>
      <c r="F457" s="238" t="s">
        <v>1527</v>
      </c>
      <c r="G457" s="242">
        <v>1001167522</v>
      </c>
      <c r="H457" s="238" t="s">
        <v>1522</v>
      </c>
      <c r="I457" s="238" t="s">
        <v>219</v>
      </c>
      <c r="J457" s="238"/>
      <c r="K457" s="238"/>
      <c r="L457" s="238"/>
      <c r="M457" s="238" t="s">
        <v>1506</v>
      </c>
      <c r="N457" s="238" t="s">
        <v>443</v>
      </c>
      <c r="O457" s="239">
        <f t="shared" si="8"/>
        <v>1</v>
      </c>
    </row>
    <row r="458" spans="1:15" x14ac:dyDescent="0.35">
      <c r="A458" s="238"/>
      <c r="B458" s="238">
        <v>5532</v>
      </c>
      <c r="C458" s="238" t="s">
        <v>1521</v>
      </c>
      <c r="D458" s="238"/>
      <c r="E458" s="246" t="s">
        <v>228</v>
      </c>
      <c r="F458" s="238" t="s">
        <v>1528</v>
      </c>
      <c r="G458" s="242">
        <v>80206476</v>
      </c>
      <c r="H458" s="238" t="s">
        <v>1522</v>
      </c>
      <c r="I458" s="238" t="s">
        <v>219</v>
      </c>
      <c r="J458" s="238"/>
      <c r="K458" s="238"/>
      <c r="L458" s="238"/>
      <c r="M458" s="238" t="s">
        <v>1506</v>
      </c>
      <c r="N458" s="238" t="s">
        <v>443</v>
      </c>
      <c r="O458" s="239">
        <f t="shared" si="8"/>
        <v>1</v>
      </c>
    </row>
    <row r="459" spans="1:15" x14ac:dyDescent="0.35">
      <c r="A459" s="238"/>
      <c r="B459" s="238">
        <v>5533</v>
      </c>
      <c r="C459" s="238" t="s">
        <v>1521</v>
      </c>
      <c r="D459" s="238"/>
      <c r="E459" s="246" t="s">
        <v>228</v>
      </c>
      <c r="F459" s="238" t="s">
        <v>1529</v>
      </c>
      <c r="G459" s="242">
        <v>1050778658</v>
      </c>
      <c r="H459" s="238" t="s">
        <v>1522</v>
      </c>
      <c r="I459" s="238" t="s">
        <v>219</v>
      </c>
      <c r="J459" s="238"/>
      <c r="K459" s="238"/>
      <c r="L459" s="238"/>
      <c r="M459" s="238" t="s">
        <v>1506</v>
      </c>
      <c r="N459" s="238" t="s">
        <v>443</v>
      </c>
      <c r="O459" s="239">
        <f t="shared" si="8"/>
        <v>1</v>
      </c>
    </row>
    <row r="460" spans="1:15" x14ac:dyDescent="0.35">
      <c r="A460" s="238"/>
      <c r="B460" s="238">
        <v>5534</v>
      </c>
      <c r="C460" s="238" t="s">
        <v>1521</v>
      </c>
      <c r="D460" s="238"/>
      <c r="E460" s="246" t="s">
        <v>228</v>
      </c>
      <c r="F460" s="238" t="s">
        <v>1530</v>
      </c>
      <c r="G460" s="242">
        <v>5031647</v>
      </c>
      <c r="H460" s="238" t="s">
        <v>1522</v>
      </c>
      <c r="I460" s="238" t="s">
        <v>219</v>
      </c>
      <c r="J460" s="238"/>
      <c r="K460" s="238"/>
      <c r="L460" s="238"/>
      <c r="M460" s="238" t="s">
        <v>1506</v>
      </c>
      <c r="N460" s="238" t="s">
        <v>443</v>
      </c>
      <c r="O460" s="239">
        <f t="shared" si="8"/>
        <v>1</v>
      </c>
    </row>
    <row r="461" spans="1:15" x14ac:dyDescent="0.35">
      <c r="A461" s="238"/>
      <c r="B461" s="238">
        <v>5535</v>
      </c>
      <c r="C461" s="238" t="s">
        <v>1521</v>
      </c>
      <c r="D461" s="238"/>
      <c r="E461" s="246" t="s">
        <v>228</v>
      </c>
      <c r="F461" s="238" t="s">
        <v>1531</v>
      </c>
      <c r="G461" s="242">
        <v>1010182869</v>
      </c>
      <c r="H461" s="238" t="s">
        <v>1522</v>
      </c>
      <c r="I461" s="238" t="s">
        <v>219</v>
      </c>
      <c r="J461" s="238"/>
      <c r="K461" s="238"/>
      <c r="L461" s="238"/>
      <c r="M461" s="238" t="s">
        <v>1506</v>
      </c>
      <c r="N461" s="238" t="s">
        <v>443</v>
      </c>
      <c r="O461" s="239">
        <f t="shared" si="8"/>
        <v>1</v>
      </c>
    </row>
    <row r="462" spans="1:15" x14ac:dyDescent="0.35">
      <c r="A462" s="238"/>
      <c r="B462" s="238">
        <v>5536</v>
      </c>
      <c r="C462" s="238" t="s">
        <v>1521</v>
      </c>
      <c r="D462" s="238"/>
      <c r="E462" s="246" t="s">
        <v>228</v>
      </c>
      <c r="F462" s="238" t="s">
        <v>1532</v>
      </c>
      <c r="G462" s="242">
        <v>1117322328</v>
      </c>
      <c r="H462" s="238" t="s">
        <v>1522</v>
      </c>
      <c r="I462" s="238" t="s">
        <v>219</v>
      </c>
      <c r="J462" s="238"/>
      <c r="K462" s="238"/>
      <c r="L462" s="238"/>
      <c r="M462" s="238" t="s">
        <v>1506</v>
      </c>
      <c r="N462" s="238" t="s">
        <v>443</v>
      </c>
      <c r="O462" s="239">
        <f t="shared" si="8"/>
        <v>1</v>
      </c>
    </row>
    <row r="463" spans="1:15" x14ac:dyDescent="0.35">
      <c r="A463" s="238"/>
      <c r="B463" s="238">
        <v>5537</v>
      </c>
      <c r="C463" s="238" t="s">
        <v>1521</v>
      </c>
      <c r="D463" s="238"/>
      <c r="E463" s="246" t="s">
        <v>228</v>
      </c>
      <c r="F463" s="238" t="s">
        <v>1533</v>
      </c>
      <c r="G463" s="242">
        <v>79987120</v>
      </c>
      <c r="H463" s="238" t="s">
        <v>1522</v>
      </c>
      <c r="I463" s="238" t="s">
        <v>219</v>
      </c>
      <c r="J463" s="238"/>
      <c r="K463" s="238"/>
      <c r="L463" s="238"/>
      <c r="M463" s="238" t="s">
        <v>1506</v>
      </c>
      <c r="N463" s="238" t="s">
        <v>443</v>
      </c>
      <c r="O463" s="239">
        <f t="shared" si="8"/>
        <v>1</v>
      </c>
    </row>
    <row r="464" spans="1:15" x14ac:dyDescent="0.35">
      <c r="A464" s="238"/>
      <c r="B464" s="238">
        <v>5538</v>
      </c>
      <c r="C464" s="238" t="s">
        <v>1521</v>
      </c>
      <c r="D464" s="238"/>
      <c r="E464" s="246" t="s">
        <v>228</v>
      </c>
      <c r="F464" s="238" t="s">
        <v>1534</v>
      </c>
      <c r="G464" s="242">
        <v>94330134</v>
      </c>
      <c r="H464" s="238" t="s">
        <v>1522</v>
      </c>
      <c r="I464" s="238" t="s">
        <v>219</v>
      </c>
      <c r="J464" s="238"/>
      <c r="K464" s="238"/>
      <c r="L464" s="238"/>
      <c r="M464" s="238" t="s">
        <v>1506</v>
      </c>
      <c r="N464" s="238" t="s">
        <v>443</v>
      </c>
      <c r="O464" s="239">
        <f t="shared" si="8"/>
        <v>1</v>
      </c>
    </row>
    <row r="465" spans="1:15" x14ac:dyDescent="0.35">
      <c r="A465" s="238"/>
      <c r="B465" s="238">
        <v>5539</v>
      </c>
      <c r="C465" s="238" t="s">
        <v>1521</v>
      </c>
      <c r="D465" s="238"/>
      <c r="E465" s="246" t="s">
        <v>228</v>
      </c>
      <c r="F465" s="238" t="s">
        <v>1535</v>
      </c>
      <c r="G465" s="242">
        <v>79866567</v>
      </c>
      <c r="H465" s="238" t="s">
        <v>1522</v>
      </c>
      <c r="I465" s="238" t="s">
        <v>219</v>
      </c>
      <c r="J465" s="238"/>
      <c r="K465" s="238"/>
      <c r="L465" s="238"/>
      <c r="M465" s="238" t="s">
        <v>1506</v>
      </c>
      <c r="N465" s="238" t="s">
        <v>443</v>
      </c>
      <c r="O465" s="239">
        <f t="shared" si="8"/>
        <v>1</v>
      </c>
    </row>
    <row r="466" spans="1:15" x14ac:dyDescent="0.35">
      <c r="A466" s="238"/>
      <c r="B466" s="238">
        <v>5540</v>
      </c>
      <c r="C466" s="238" t="s">
        <v>1521</v>
      </c>
      <c r="D466" s="238"/>
      <c r="E466" s="246" t="s">
        <v>228</v>
      </c>
      <c r="F466" s="238" t="s">
        <v>1536</v>
      </c>
      <c r="G466" s="242">
        <v>1018456646</v>
      </c>
      <c r="H466" s="238" t="s">
        <v>1522</v>
      </c>
      <c r="I466" s="238" t="s">
        <v>219</v>
      </c>
      <c r="J466" s="238"/>
      <c r="K466" s="238"/>
      <c r="L466" s="238"/>
      <c r="M466" s="238" t="s">
        <v>1506</v>
      </c>
      <c r="N466" s="238" t="s">
        <v>443</v>
      </c>
      <c r="O466" s="239">
        <f t="shared" si="8"/>
        <v>1</v>
      </c>
    </row>
    <row r="467" spans="1:15" x14ac:dyDescent="0.35">
      <c r="A467" s="238"/>
      <c r="B467" s="238">
        <v>5553</v>
      </c>
      <c r="C467" s="238" t="s">
        <v>1521</v>
      </c>
      <c r="D467" s="238"/>
      <c r="E467" s="246" t="s">
        <v>228</v>
      </c>
      <c r="F467" s="238" t="s">
        <v>1537</v>
      </c>
      <c r="G467" s="242">
        <v>1012391451</v>
      </c>
      <c r="H467" s="238" t="s">
        <v>1522</v>
      </c>
      <c r="I467" s="238" t="s">
        <v>219</v>
      </c>
      <c r="J467" s="238"/>
      <c r="K467" s="238"/>
      <c r="L467" s="238"/>
      <c r="M467" s="238" t="s">
        <v>1506</v>
      </c>
      <c r="N467" s="238" t="s">
        <v>443</v>
      </c>
      <c r="O467" s="239">
        <f t="shared" si="8"/>
        <v>1</v>
      </c>
    </row>
    <row r="468" spans="1:15" x14ac:dyDescent="0.35">
      <c r="A468" s="238"/>
      <c r="B468" s="238">
        <v>5590</v>
      </c>
      <c r="C468" s="238" t="s">
        <v>1252</v>
      </c>
      <c r="D468" s="238"/>
      <c r="E468" s="246" t="s">
        <v>244</v>
      </c>
      <c r="F468" s="238" t="s">
        <v>6367</v>
      </c>
      <c r="G468" s="242">
        <v>1031135050</v>
      </c>
      <c r="H468" s="238" t="s">
        <v>685</v>
      </c>
      <c r="I468" s="238"/>
      <c r="J468" s="238"/>
      <c r="K468" s="238"/>
      <c r="L468" s="238" t="s">
        <v>219</v>
      </c>
      <c r="M468" s="238" t="s">
        <v>1506</v>
      </c>
      <c r="N468" s="238" t="s">
        <v>57</v>
      </c>
      <c r="O468" s="239">
        <f t="shared" si="8"/>
        <v>4</v>
      </c>
    </row>
    <row r="469" spans="1:15" x14ac:dyDescent="0.35">
      <c r="A469" s="238"/>
      <c r="B469" s="238">
        <v>5554</v>
      </c>
      <c r="C469" s="238" t="s">
        <v>1510</v>
      </c>
      <c r="D469" s="238"/>
      <c r="E469" s="246" t="s">
        <v>228</v>
      </c>
      <c r="F469" s="238" t="s">
        <v>1538</v>
      </c>
      <c r="G469" s="242">
        <v>72241022</v>
      </c>
      <c r="H469" s="238" t="s">
        <v>379</v>
      </c>
      <c r="I469" s="238" t="s">
        <v>219</v>
      </c>
      <c r="J469" s="238"/>
      <c r="K469" s="238"/>
      <c r="L469" s="238"/>
      <c r="M469" s="238" t="s">
        <v>1506</v>
      </c>
      <c r="N469" s="238" t="s">
        <v>6698</v>
      </c>
      <c r="O469" s="239">
        <f t="shared" si="8"/>
        <v>1</v>
      </c>
    </row>
    <row r="470" spans="1:15" x14ac:dyDescent="0.35">
      <c r="A470" s="238"/>
      <c r="B470" s="238">
        <v>5832</v>
      </c>
      <c r="C470" s="238" t="s">
        <v>1193</v>
      </c>
      <c r="D470" s="238"/>
      <c r="E470" s="246" t="s">
        <v>244</v>
      </c>
      <c r="F470" s="238" t="s">
        <v>63</v>
      </c>
      <c r="G470" s="242">
        <v>80099647</v>
      </c>
      <c r="H470" s="238" t="s">
        <v>62</v>
      </c>
      <c r="I470" s="238" t="s">
        <v>219</v>
      </c>
      <c r="J470" s="238"/>
      <c r="K470" s="238"/>
      <c r="L470" s="238"/>
      <c r="M470" s="238" t="s">
        <v>1506</v>
      </c>
      <c r="N470" s="238" t="s">
        <v>57</v>
      </c>
      <c r="O470" s="239">
        <f t="shared" si="8"/>
        <v>1</v>
      </c>
    </row>
    <row r="471" spans="1:15" x14ac:dyDescent="0.35">
      <c r="A471" s="238"/>
      <c r="B471" s="238">
        <v>5556</v>
      </c>
      <c r="C471" s="238" t="s">
        <v>1158</v>
      </c>
      <c r="D471" s="238"/>
      <c r="E471" s="246" t="s">
        <v>228</v>
      </c>
      <c r="F471" s="238" t="s">
        <v>1539</v>
      </c>
      <c r="G471" s="242">
        <v>93129549</v>
      </c>
      <c r="H471" s="238" t="s">
        <v>121</v>
      </c>
      <c r="I471" s="238" t="s">
        <v>219</v>
      </c>
      <c r="J471" s="238"/>
      <c r="K471" s="238"/>
      <c r="L471" s="238"/>
      <c r="M471" s="238" t="s">
        <v>1506</v>
      </c>
      <c r="N471" s="238" t="s">
        <v>6698</v>
      </c>
      <c r="O471" s="239">
        <f t="shared" si="8"/>
        <v>1</v>
      </c>
    </row>
    <row r="472" spans="1:15" x14ac:dyDescent="0.35">
      <c r="A472" s="238"/>
      <c r="B472" s="238">
        <v>5557</v>
      </c>
      <c r="C472" s="238" t="s">
        <v>1158</v>
      </c>
      <c r="D472" s="238"/>
      <c r="E472" s="246" t="s">
        <v>228</v>
      </c>
      <c r="F472" s="238" t="s">
        <v>1540</v>
      </c>
      <c r="G472" s="242">
        <v>93450339</v>
      </c>
      <c r="H472" s="238" t="s">
        <v>121</v>
      </c>
      <c r="I472" s="238" t="s">
        <v>219</v>
      </c>
      <c r="J472" s="238"/>
      <c r="K472" s="238"/>
      <c r="L472" s="238"/>
      <c r="M472" s="238" t="s">
        <v>1506</v>
      </c>
      <c r="N472" s="238" t="s">
        <v>6698</v>
      </c>
      <c r="O472" s="239">
        <f t="shared" si="8"/>
        <v>1</v>
      </c>
    </row>
    <row r="473" spans="1:15" x14ac:dyDescent="0.35">
      <c r="A473" s="238"/>
      <c r="B473" s="238">
        <v>5558</v>
      </c>
      <c r="C473" s="238" t="s">
        <v>1541</v>
      </c>
      <c r="D473" s="238"/>
      <c r="E473" s="246" t="s">
        <v>228</v>
      </c>
      <c r="F473" s="238" t="s">
        <v>1542</v>
      </c>
      <c r="G473" s="242">
        <v>1033337707</v>
      </c>
      <c r="H473" s="238" t="s">
        <v>1323</v>
      </c>
      <c r="I473" s="238" t="s">
        <v>219</v>
      </c>
      <c r="J473" s="238"/>
      <c r="K473" s="238"/>
      <c r="L473" s="238"/>
      <c r="M473" s="238" t="s">
        <v>1506</v>
      </c>
      <c r="N473" s="238" t="s">
        <v>6698</v>
      </c>
      <c r="O473" s="239">
        <f t="shared" si="8"/>
        <v>1</v>
      </c>
    </row>
    <row r="474" spans="1:15" x14ac:dyDescent="0.35">
      <c r="A474" s="238"/>
      <c r="B474" s="238">
        <v>5542</v>
      </c>
      <c r="C474" s="238" t="s">
        <v>1543</v>
      </c>
      <c r="D474" s="238"/>
      <c r="E474" s="246" t="s">
        <v>228</v>
      </c>
      <c r="F474" s="238" t="s">
        <v>1544</v>
      </c>
      <c r="G474" s="242">
        <v>1030586939</v>
      </c>
      <c r="H474" s="238" t="s">
        <v>1545</v>
      </c>
      <c r="I474" s="238"/>
      <c r="J474" s="238" t="s">
        <v>219</v>
      </c>
      <c r="K474" s="238"/>
      <c r="L474" s="238"/>
      <c r="M474" s="238" t="s">
        <v>1546</v>
      </c>
      <c r="N474" s="238" t="s">
        <v>996</v>
      </c>
      <c r="O474" s="239">
        <f t="shared" si="8"/>
        <v>2</v>
      </c>
    </row>
    <row r="475" spans="1:15" x14ac:dyDescent="0.35">
      <c r="A475" s="238"/>
      <c r="B475" s="238">
        <v>5543</v>
      </c>
      <c r="C475" s="238" t="s">
        <v>1543</v>
      </c>
      <c r="D475" s="238"/>
      <c r="E475" s="246" t="s">
        <v>228</v>
      </c>
      <c r="F475" s="238" t="s">
        <v>1547</v>
      </c>
      <c r="G475" s="242">
        <v>1099549789</v>
      </c>
      <c r="H475" s="238" t="s">
        <v>1545</v>
      </c>
      <c r="I475" s="238" t="s">
        <v>219</v>
      </c>
      <c r="J475" s="238"/>
      <c r="K475" s="238"/>
      <c r="L475" s="238"/>
      <c r="M475" s="238" t="s">
        <v>311</v>
      </c>
      <c r="N475" s="238" t="s">
        <v>996</v>
      </c>
      <c r="O475" s="239">
        <f t="shared" si="8"/>
        <v>1</v>
      </c>
    </row>
    <row r="476" spans="1:15" x14ac:dyDescent="0.35">
      <c r="A476" s="238"/>
      <c r="B476" s="238">
        <v>5632</v>
      </c>
      <c r="C476" s="238" t="s">
        <v>1550</v>
      </c>
      <c r="D476" s="238"/>
      <c r="E476" s="246" t="s">
        <v>228</v>
      </c>
      <c r="F476" s="238" t="s">
        <v>1548</v>
      </c>
      <c r="G476" s="242">
        <v>1013591490</v>
      </c>
      <c r="H476" s="238" t="s">
        <v>579</v>
      </c>
      <c r="I476" s="238"/>
      <c r="J476" s="238" t="s">
        <v>219</v>
      </c>
      <c r="K476" s="238"/>
      <c r="L476" s="238"/>
      <c r="M476" s="238" t="s">
        <v>1546</v>
      </c>
      <c r="N476" s="238" t="s">
        <v>6698</v>
      </c>
      <c r="O476" s="239">
        <f t="shared" si="8"/>
        <v>2</v>
      </c>
    </row>
    <row r="477" spans="1:15" x14ac:dyDescent="0.35">
      <c r="A477" s="238"/>
      <c r="B477" s="238">
        <v>5633</v>
      </c>
      <c r="C477" s="238" t="s">
        <v>1550</v>
      </c>
      <c r="D477" s="238"/>
      <c r="E477" s="246" t="s">
        <v>228</v>
      </c>
      <c r="F477" s="238" t="s">
        <v>1549</v>
      </c>
      <c r="G477" s="242">
        <v>79727921</v>
      </c>
      <c r="H477" s="238" t="s">
        <v>579</v>
      </c>
      <c r="I477" s="238"/>
      <c r="J477" s="238" t="s">
        <v>219</v>
      </c>
      <c r="K477" s="238"/>
      <c r="L477" s="238"/>
      <c r="M477" s="238" t="s">
        <v>1546</v>
      </c>
      <c r="N477" s="238" t="s">
        <v>6698</v>
      </c>
      <c r="O477" s="239">
        <f t="shared" si="8"/>
        <v>2</v>
      </c>
    </row>
    <row r="478" spans="1:15" x14ac:dyDescent="0.35">
      <c r="A478" s="238"/>
      <c r="B478" s="238">
        <v>5548</v>
      </c>
      <c r="C478" s="238" t="s">
        <v>1267</v>
      </c>
      <c r="D478" s="238"/>
      <c r="E478" s="246" t="s">
        <v>244</v>
      </c>
      <c r="F478" s="238" t="s">
        <v>6368</v>
      </c>
      <c r="G478" s="242">
        <v>80167929</v>
      </c>
      <c r="H478" s="238" t="s">
        <v>392</v>
      </c>
      <c r="I478" s="238"/>
      <c r="J478" s="238" t="s">
        <v>219</v>
      </c>
      <c r="K478" s="238"/>
      <c r="L478" s="238"/>
      <c r="M478" s="238" t="s">
        <v>1546</v>
      </c>
      <c r="N478" s="238" t="s">
        <v>57</v>
      </c>
      <c r="O478" s="239">
        <f t="shared" si="8"/>
        <v>2</v>
      </c>
    </row>
    <row r="479" spans="1:15" x14ac:dyDescent="0.35">
      <c r="A479" s="238"/>
      <c r="B479" s="238">
        <v>5634</v>
      </c>
      <c r="C479" s="238" t="s">
        <v>1321</v>
      </c>
      <c r="D479" s="238"/>
      <c r="E479" s="240" t="s">
        <v>228</v>
      </c>
      <c r="F479" s="238" t="s">
        <v>1551</v>
      </c>
      <c r="G479" s="242">
        <v>1069174662</v>
      </c>
      <c r="H479" s="238" t="s">
        <v>1323</v>
      </c>
      <c r="I479" s="238"/>
      <c r="J479" s="238" t="s">
        <v>219</v>
      </c>
      <c r="K479" s="238"/>
      <c r="L479" s="238"/>
      <c r="M479" s="238" t="s">
        <v>1552</v>
      </c>
      <c r="N479" s="238" t="s">
        <v>6698</v>
      </c>
      <c r="O479" s="239">
        <f t="shared" si="8"/>
        <v>2</v>
      </c>
    </row>
    <row r="480" spans="1:15" x14ac:dyDescent="0.35">
      <c r="A480" s="238"/>
      <c r="B480" s="238">
        <v>5552</v>
      </c>
      <c r="C480" s="238" t="s">
        <v>1553</v>
      </c>
      <c r="D480" s="238"/>
      <c r="E480" s="246" t="s">
        <v>228</v>
      </c>
      <c r="F480" s="238" t="s">
        <v>1554</v>
      </c>
      <c r="G480" s="242">
        <v>80858419</v>
      </c>
      <c r="H480" s="238" t="s">
        <v>433</v>
      </c>
      <c r="I480" s="238"/>
      <c r="J480" s="238" t="s">
        <v>219</v>
      </c>
      <c r="K480" s="238"/>
      <c r="L480" s="238"/>
      <c r="M480" s="238" t="s">
        <v>1555</v>
      </c>
      <c r="N480" s="238" t="s">
        <v>6698</v>
      </c>
      <c r="O480" s="239">
        <f t="shared" si="8"/>
        <v>2</v>
      </c>
    </row>
    <row r="481" spans="1:15" x14ac:dyDescent="0.35">
      <c r="A481" s="238"/>
      <c r="B481" s="238">
        <v>5550</v>
      </c>
      <c r="C481" s="238" t="s">
        <v>944</v>
      </c>
      <c r="D481" s="238"/>
      <c r="E481" s="246" t="s">
        <v>228</v>
      </c>
      <c r="F481" s="238" t="s">
        <v>1556</v>
      </c>
      <c r="G481" s="242">
        <v>1026255293</v>
      </c>
      <c r="H481" s="238" t="s">
        <v>1202</v>
      </c>
      <c r="I481" s="238" t="s">
        <v>219</v>
      </c>
      <c r="J481" s="238"/>
      <c r="K481" s="238"/>
      <c r="L481" s="238"/>
      <c r="M481" s="238" t="s">
        <v>312</v>
      </c>
      <c r="N481" s="238" t="s">
        <v>996</v>
      </c>
      <c r="O481" s="239">
        <f t="shared" si="8"/>
        <v>1</v>
      </c>
    </row>
    <row r="482" spans="1:15" x14ac:dyDescent="0.35">
      <c r="A482" s="238"/>
      <c r="B482" s="238">
        <v>5594</v>
      </c>
      <c r="C482" s="238" t="s">
        <v>1471</v>
      </c>
      <c r="D482" s="238"/>
      <c r="E482" s="246" t="s">
        <v>228</v>
      </c>
      <c r="F482" s="238" t="s">
        <v>1557</v>
      </c>
      <c r="G482" s="242">
        <v>93476833</v>
      </c>
      <c r="H482" s="238" t="s">
        <v>549</v>
      </c>
      <c r="I482" s="238"/>
      <c r="J482" s="238" t="s">
        <v>219</v>
      </c>
      <c r="K482" s="238"/>
      <c r="L482" s="238"/>
      <c r="M482" s="238" t="s">
        <v>1558</v>
      </c>
      <c r="N482" s="238" t="s">
        <v>6698</v>
      </c>
      <c r="O482" s="239">
        <f t="shared" si="8"/>
        <v>2</v>
      </c>
    </row>
    <row r="483" spans="1:15" x14ac:dyDescent="0.35">
      <c r="A483" s="238"/>
      <c r="B483" s="238">
        <v>5595</v>
      </c>
      <c r="C483" s="238" t="s">
        <v>1471</v>
      </c>
      <c r="D483" s="238"/>
      <c r="E483" s="246" t="s">
        <v>228</v>
      </c>
      <c r="F483" s="238" t="s">
        <v>1559</v>
      </c>
      <c r="G483" s="242">
        <v>1050780312</v>
      </c>
      <c r="H483" s="238" t="s">
        <v>549</v>
      </c>
      <c r="I483" s="238"/>
      <c r="J483" s="238" t="s">
        <v>219</v>
      </c>
      <c r="K483" s="238"/>
      <c r="L483" s="238"/>
      <c r="M483" s="238" t="s">
        <v>1558</v>
      </c>
      <c r="N483" s="238" t="s">
        <v>6698</v>
      </c>
      <c r="O483" s="239">
        <f t="shared" si="8"/>
        <v>2</v>
      </c>
    </row>
    <row r="484" spans="1:15" x14ac:dyDescent="0.35">
      <c r="A484" s="238"/>
      <c r="B484" s="238">
        <v>5596</v>
      </c>
      <c r="C484" s="238" t="s">
        <v>1034</v>
      </c>
      <c r="D484" s="238"/>
      <c r="E484" s="240" t="s">
        <v>244</v>
      </c>
      <c r="F484" s="238" t="s">
        <v>1560</v>
      </c>
      <c r="G484" s="242">
        <v>79136246</v>
      </c>
      <c r="H484" s="238" t="s">
        <v>31</v>
      </c>
      <c r="I484" s="238"/>
      <c r="J484" s="238" t="s">
        <v>219</v>
      </c>
      <c r="K484" s="238"/>
      <c r="L484" s="238"/>
      <c r="M484" s="238" t="s">
        <v>1558</v>
      </c>
      <c r="N484" s="238" t="s">
        <v>6698</v>
      </c>
      <c r="O484" s="239">
        <f t="shared" si="8"/>
        <v>2</v>
      </c>
    </row>
    <row r="485" spans="1:15" x14ac:dyDescent="0.35">
      <c r="A485" s="238"/>
      <c r="B485" s="238">
        <v>5597</v>
      </c>
      <c r="C485" s="238" t="s">
        <v>1262</v>
      </c>
      <c r="D485" s="238"/>
      <c r="E485" s="246" t="s">
        <v>228</v>
      </c>
      <c r="F485" s="238" t="s">
        <v>1561</v>
      </c>
      <c r="G485" s="242">
        <v>79417736</v>
      </c>
      <c r="H485" s="238" t="s">
        <v>1264</v>
      </c>
      <c r="I485" s="238" t="s">
        <v>219</v>
      </c>
      <c r="J485" s="238"/>
      <c r="K485" s="238"/>
      <c r="L485" s="238"/>
      <c r="M485" s="238" t="s">
        <v>312</v>
      </c>
      <c r="N485" s="238" t="s">
        <v>6698</v>
      </c>
      <c r="O485" s="239">
        <f t="shared" si="8"/>
        <v>1</v>
      </c>
    </row>
    <row r="486" spans="1:15" x14ac:dyDescent="0.35">
      <c r="A486" s="238"/>
      <c r="B486" s="238">
        <v>5598</v>
      </c>
      <c r="C486" s="238" t="s">
        <v>944</v>
      </c>
      <c r="D486" s="238"/>
      <c r="E486" s="246" t="s">
        <v>228</v>
      </c>
      <c r="F486" s="238" t="s">
        <v>1562</v>
      </c>
      <c r="G486" s="242">
        <v>80744905</v>
      </c>
      <c r="H486" s="238" t="s">
        <v>1202</v>
      </c>
      <c r="I486" s="238"/>
      <c r="J486" s="238" t="s">
        <v>219</v>
      </c>
      <c r="K486" s="238"/>
      <c r="L486" s="238"/>
      <c r="M486" s="238" t="s">
        <v>1563</v>
      </c>
      <c r="N486" s="238" t="s">
        <v>996</v>
      </c>
      <c r="O486" s="239">
        <f t="shared" si="8"/>
        <v>2</v>
      </c>
    </row>
    <row r="487" spans="1:15" x14ac:dyDescent="0.35">
      <c r="A487" s="238"/>
      <c r="B487" s="238">
        <v>5599</v>
      </c>
      <c r="C487" s="238" t="s">
        <v>1564</v>
      </c>
      <c r="D487" s="238"/>
      <c r="E487" s="246" t="s">
        <v>244</v>
      </c>
      <c r="F487" s="238" t="s">
        <v>1565</v>
      </c>
      <c r="G487" s="242">
        <v>80123391</v>
      </c>
      <c r="H487" s="238" t="s">
        <v>816</v>
      </c>
      <c r="I487" s="238"/>
      <c r="J487" s="238"/>
      <c r="K487" s="238" t="s">
        <v>219</v>
      </c>
      <c r="L487" s="238"/>
      <c r="M487" s="238" t="s">
        <v>306</v>
      </c>
      <c r="N487" s="238" t="s">
        <v>6698</v>
      </c>
      <c r="O487" s="239">
        <f t="shared" si="8"/>
        <v>3</v>
      </c>
    </row>
    <row r="488" spans="1:15" x14ac:dyDescent="0.35">
      <c r="A488" s="238"/>
      <c r="B488" s="238">
        <v>5600</v>
      </c>
      <c r="C488" s="238" t="s">
        <v>1355</v>
      </c>
      <c r="D488" s="238"/>
      <c r="E488" s="246" t="s">
        <v>228</v>
      </c>
      <c r="F488" s="238" t="s">
        <v>1566</v>
      </c>
      <c r="G488" s="242">
        <v>1121001140</v>
      </c>
      <c r="H488" s="238" t="s">
        <v>432</v>
      </c>
      <c r="I488" s="238"/>
      <c r="J488" s="238" t="s">
        <v>219</v>
      </c>
      <c r="K488" s="238"/>
      <c r="L488" s="238"/>
      <c r="M488" s="238" t="s">
        <v>1567</v>
      </c>
      <c r="N488" s="238" t="s">
        <v>6698</v>
      </c>
      <c r="O488" s="239">
        <f t="shared" si="8"/>
        <v>2</v>
      </c>
    </row>
    <row r="489" spans="1:15" x14ac:dyDescent="0.35">
      <c r="A489" s="238"/>
      <c r="B489" s="238">
        <v>5601</v>
      </c>
      <c r="C489" s="238" t="s">
        <v>1355</v>
      </c>
      <c r="D489" s="238"/>
      <c r="E489" s="246" t="s">
        <v>228</v>
      </c>
      <c r="F489" s="238" t="s">
        <v>1568</v>
      </c>
      <c r="G489" s="242">
        <v>80067780</v>
      </c>
      <c r="H489" s="238" t="s">
        <v>432</v>
      </c>
      <c r="I489" s="238"/>
      <c r="J489" s="238" t="s">
        <v>219</v>
      </c>
      <c r="K489" s="238"/>
      <c r="L489" s="238"/>
      <c r="M489" s="238" t="s">
        <v>1567</v>
      </c>
      <c r="N489" s="238" t="s">
        <v>6698</v>
      </c>
      <c r="O489" s="239">
        <f t="shared" si="8"/>
        <v>2</v>
      </c>
    </row>
    <row r="490" spans="1:15" x14ac:dyDescent="0.35">
      <c r="A490" s="238"/>
      <c r="B490" s="238">
        <v>5602</v>
      </c>
      <c r="C490" s="238" t="s">
        <v>1355</v>
      </c>
      <c r="D490" s="238"/>
      <c r="E490" s="246" t="s">
        <v>228</v>
      </c>
      <c r="F490" s="238" t="s">
        <v>1569</v>
      </c>
      <c r="G490" s="242">
        <v>80810757</v>
      </c>
      <c r="H490" s="238" t="s">
        <v>432</v>
      </c>
      <c r="I490" s="238"/>
      <c r="J490" s="238" t="s">
        <v>219</v>
      </c>
      <c r="K490" s="238"/>
      <c r="L490" s="238"/>
      <c r="M490" s="238" t="s">
        <v>1567</v>
      </c>
      <c r="N490" s="238" t="s">
        <v>6698</v>
      </c>
      <c r="O490" s="239">
        <f t="shared" si="8"/>
        <v>2</v>
      </c>
    </row>
    <row r="491" spans="1:15" x14ac:dyDescent="0.35">
      <c r="A491" s="238"/>
      <c r="B491" s="238">
        <v>5603</v>
      </c>
      <c r="C491" s="238" t="s">
        <v>1355</v>
      </c>
      <c r="D491" s="238"/>
      <c r="E491" s="246" t="s">
        <v>228</v>
      </c>
      <c r="F491" s="238" t="s">
        <v>1570</v>
      </c>
      <c r="G491" s="242">
        <v>1014196126</v>
      </c>
      <c r="H491" s="238" t="s">
        <v>432</v>
      </c>
      <c r="I491" s="238"/>
      <c r="J491" s="238" t="s">
        <v>219</v>
      </c>
      <c r="K491" s="238"/>
      <c r="L491" s="238"/>
      <c r="M491" s="238" t="s">
        <v>1567</v>
      </c>
      <c r="N491" s="238" t="s">
        <v>6698</v>
      </c>
      <c r="O491" s="239">
        <f t="shared" si="8"/>
        <v>2</v>
      </c>
    </row>
    <row r="492" spans="1:15" x14ac:dyDescent="0.35">
      <c r="A492" s="238"/>
      <c r="B492" s="238">
        <v>5604</v>
      </c>
      <c r="C492" s="238" t="s">
        <v>1355</v>
      </c>
      <c r="D492" s="238"/>
      <c r="E492" s="246" t="s">
        <v>228</v>
      </c>
      <c r="F492" s="238" t="s">
        <v>1571</v>
      </c>
      <c r="G492" s="242">
        <v>1023935675</v>
      </c>
      <c r="H492" s="238" t="s">
        <v>432</v>
      </c>
      <c r="I492" s="238"/>
      <c r="J492" s="238" t="s">
        <v>219</v>
      </c>
      <c r="K492" s="238"/>
      <c r="L492" s="238"/>
      <c r="M492" s="238" t="s">
        <v>1567</v>
      </c>
      <c r="N492" s="238" t="s">
        <v>6698</v>
      </c>
      <c r="O492" s="239">
        <f t="shared" si="8"/>
        <v>2</v>
      </c>
    </row>
    <row r="493" spans="1:15" x14ac:dyDescent="0.35">
      <c r="A493" s="238"/>
      <c r="B493" s="238">
        <v>5605</v>
      </c>
      <c r="C493" s="238" t="s">
        <v>1355</v>
      </c>
      <c r="D493" s="238"/>
      <c r="E493" s="246" t="s">
        <v>228</v>
      </c>
      <c r="F493" s="238" t="s">
        <v>1572</v>
      </c>
      <c r="G493" s="242">
        <v>1015417982</v>
      </c>
      <c r="H493" s="238" t="s">
        <v>432</v>
      </c>
      <c r="I493" s="238"/>
      <c r="J493" s="238" t="s">
        <v>219</v>
      </c>
      <c r="K493" s="238"/>
      <c r="L493" s="238"/>
      <c r="M493" s="238" t="s">
        <v>1567</v>
      </c>
      <c r="N493" s="238" t="s">
        <v>6698</v>
      </c>
      <c r="O493" s="239">
        <f t="shared" si="8"/>
        <v>2</v>
      </c>
    </row>
    <row r="494" spans="1:15" x14ac:dyDescent="0.35">
      <c r="A494" s="238"/>
      <c r="B494" s="238">
        <v>5606</v>
      </c>
      <c r="C494" s="238" t="s">
        <v>1355</v>
      </c>
      <c r="D494" s="238"/>
      <c r="E494" s="246" t="s">
        <v>228</v>
      </c>
      <c r="F494" s="238" t="s">
        <v>1573</v>
      </c>
      <c r="G494" s="242">
        <v>1015415572</v>
      </c>
      <c r="H494" s="238" t="s">
        <v>432</v>
      </c>
      <c r="I494" s="238"/>
      <c r="J494" s="238" t="s">
        <v>219</v>
      </c>
      <c r="K494" s="238"/>
      <c r="L494" s="238"/>
      <c r="M494" s="238" t="s">
        <v>1567</v>
      </c>
      <c r="N494" s="238" t="s">
        <v>6698</v>
      </c>
      <c r="O494" s="239">
        <f t="shared" si="8"/>
        <v>2</v>
      </c>
    </row>
    <row r="495" spans="1:15" x14ac:dyDescent="0.35">
      <c r="A495" s="238"/>
      <c r="B495" s="238">
        <v>5607</v>
      </c>
      <c r="C495" s="238" t="s">
        <v>1574</v>
      </c>
      <c r="D495" s="238"/>
      <c r="E495" s="246" t="s">
        <v>228</v>
      </c>
      <c r="F495" s="238" t="s">
        <v>1578</v>
      </c>
      <c r="G495" s="242">
        <v>75092807</v>
      </c>
      <c r="H495" s="238" t="s">
        <v>1575</v>
      </c>
      <c r="I495" s="238" t="s">
        <v>219</v>
      </c>
      <c r="J495" s="238"/>
      <c r="K495" s="238"/>
      <c r="L495" s="238"/>
      <c r="M495" s="238" t="s">
        <v>1576</v>
      </c>
      <c r="N495" s="238" t="s">
        <v>6698</v>
      </c>
      <c r="O495" s="239">
        <f t="shared" si="8"/>
        <v>1</v>
      </c>
    </row>
    <row r="496" spans="1:15" x14ac:dyDescent="0.35">
      <c r="A496" s="238"/>
      <c r="B496" s="238">
        <v>5608</v>
      </c>
      <c r="C496" s="238" t="s">
        <v>1574</v>
      </c>
      <c r="D496" s="238"/>
      <c r="E496" s="246" t="s">
        <v>228</v>
      </c>
      <c r="F496" s="238" t="s">
        <v>1579</v>
      </c>
      <c r="G496" s="242">
        <v>79832047</v>
      </c>
      <c r="H496" s="238" t="s">
        <v>1575</v>
      </c>
      <c r="I496" s="238" t="s">
        <v>219</v>
      </c>
      <c r="J496" s="238"/>
      <c r="K496" s="238"/>
      <c r="L496" s="238"/>
      <c r="M496" s="238" t="s">
        <v>1577</v>
      </c>
      <c r="N496" s="238" t="s">
        <v>6698</v>
      </c>
      <c r="O496" s="239">
        <f t="shared" si="8"/>
        <v>1</v>
      </c>
    </row>
    <row r="497" spans="1:15" x14ac:dyDescent="0.35">
      <c r="A497" s="238"/>
      <c r="B497" s="238">
        <v>5609</v>
      </c>
      <c r="C497" s="238" t="s">
        <v>1574</v>
      </c>
      <c r="D497" s="238"/>
      <c r="E497" s="246" t="s">
        <v>228</v>
      </c>
      <c r="F497" s="238" t="s">
        <v>1580</v>
      </c>
      <c r="G497" s="242">
        <v>11686323</v>
      </c>
      <c r="H497" s="238" t="s">
        <v>1575</v>
      </c>
      <c r="I497" s="238"/>
      <c r="J497" s="238" t="s">
        <v>219</v>
      </c>
      <c r="K497" s="238"/>
      <c r="L497" s="238"/>
      <c r="M497" s="238" t="s">
        <v>1567</v>
      </c>
      <c r="N497" s="238" t="s">
        <v>6698</v>
      </c>
      <c r="O497" s="239">
        <f t="shared" si="8"/>
        <v>2</v>
      </c>
    </row>
    <row r="498" spans="1:15" x14ac:dyDescent="0.35">
      <c r="A498" s="238"/>
      <c r="B498" s="238">
        <v>5610</v>
      </c>
      <c r="C498" s="238" t="s">
        <v>1574</v>
      </c>
      <c r="D498" s="238"/>
      <c r="E498" s="246" t="s">
        <v>228</v>
      </c>
      <c r="F498" s="238" t="s">
        <v>1581</v>
      </c>
      <c r="G498" s="242">
        <v>79280571</v>
      </c>
      <c r="H498" s="238" t="s">
        <v>1575</v>
      </c>
      <c r="I498" s="238"/>
      <c r="J498" s="238" t="s">
        <v>219</v>
      </c>
      <c r="K498" s="238"/>
      <c r="L498" s="238"/>
      <c r="M498" s="238" t="s">
        <v>1567</v>
      </c>
      <c r="N498" s="238" t="s">
        <v>6698</v>
      </c>
      <c r="O498" s="239">
        <f t="shared" si="8"/>
        <v>2</v>
      </c>
    </row>
    <row r="499" spans="1:15" x14ac:dyDescent="0.35">
      <c r="A499" s="238"/>
      <c r="B499" s="238">
        <v>5611</v>
      </c>
      <c r="C499" s="238" t="s">
        <v>1574</v>
      </c>
      <c r="D499" s="238"/>
      <c r="E499" s="246" t="s">
        <v>228</v>
      </c>
      <c r="F499" s="238" t="s">
        <v>1582</v>
      </c>
      <c r="G499" s="242">
        <v>194428</v>
      </c>
      <c r="H499" s="238" t="s">
        <v>1575</v>
      </c>
      <c r="I499" s="238"/>
      <c r="J499" s="238" t="s">
        <v>219</v>
      </c>
      <c r="K499" s="238"/>
      <c r="L499" s="238"/>
      <c r="M499" s="238" t="s">
        <v>1567</v>
      </c>
      <c r="N499" s="238" t="s">
        <v>6698</v>
      </c>
      <c r="O499" s="239">
        <f t="shared" si="8"/>
        <v>2</v>
      </c>
    </row>
    <row r="500" spans="1:15" x14ac:dyDescent="0.35">
      <c r="A500" s="238"/>
      <c r="B500" s="238">
        <v>5612</v>
      </c>
      <c r="C500" s="238" t="s">
        <v>1583</v>
      </c>
      <c r="D500" s="238"/>
      <c r="E500" s="246" t="s">
        <v>228</v>
      </c>
      <c r="F500" s="238" t="s">
        <v>1584</v>
      </c>
      <c r="G500" s="242">
        <v>17286742</v>
      </c>
      <c r="H500" s="238" t="s">
        <v>1575</v>
      </c>
      <c r="I500" s="238"/>
      <c r="J500" s="238" t="s">
        <v>219</v>
      </c>
      <c r="K500" s="238"/>
      <c r="L500" s="238"/>
      <c r="M500" s="238" t="s">
        <v>1567</v>
      </c>
      <c r="N500" s="238" t="s">
        <v>6698</v>
      </c>
      <c r="O500" s="239">
        <f t="shared" si="8"/>
        <v>2</v>
      </c>
    </row>
    <row r="501" spans="1:15" x14ac:dyDescent="0.35">
      <c r="A501" s="238"/>
      <c r="B501" s="238">
        <v>5613</v>
      </c>
      <c r="C501" s="238" t="s">
        <v>1289</v>
      </c>
      <c r="D501" s="238"/>
      <c r="E501" s="246" t="s">
        <v>244</v>
      </c>
      <c r="F501" s="238" t="s">
        <v>1585</v>
      </c>
      <c r="G501" s="242">
        <v>1024493329</v>
      </c>
      <c r="H501" s="238" t="s">
        <v>392</v>
      </c>
      <c r="I501" s="238" t="s">
        <v>219</v>
      </c>
      <c r="J501" s="238"/>
      <c r="K501" s="238"/>
      <c r="L501" s="238"/>
      <c r="M501" s="238" t="s">
        <v>1577</v>
      </c>
      <c r="N501" s="238" t="s">
        <v>57</v>
      </c>
      <c r="O501" s="239">
        <f t="shared" si="8"/>
        <v>1</v>
      </c>
    </row>
    <row r="502" spans="1:15" x14ac:dyDescent="0.35">
      <c r="A502" s="238"/>
      <c r="B502" s="238">
        <v>5614</v>
      </c>
      <c r="C502" s="238" t="s">
        <v>1586</v>
      </c>
      <c r="D502" s="238"/>
      <c r="E502" s="246" t="s">
        <v>228</v>
      </c>
      <c r="F502" s="238" t="s">
        <v>1587</v>
      </c>
      <c r="G502" s="242">
        <v>80167201</v>
      </c>
      <c r="H502" s="238" t="s">
        <v>1588</v>
      </c>
      <c r="I502" s="238"/>
      <c r="J502" s="238" t="s">
        <v>219</v>
      </c>
      <c r="K502" s="238"/>
      <c r="L502" s="238"/>
      <c r="M502" s="238" t="s">
        <v>1589</v>
      </c>
      <c r="N502" s="238" t="s">
        <v>58</v>
      </c>
      <c r="O502" s="239">
        <f t="shared" si="8"/>
        <v>2</v>
      </c>
    </row>
    <row r="503" spans="1:15" x14ac:dyDescent="0.35">
      <c r="A503" s="238"/>
      <c r="B503" s="238">
        <v>5615</v>
      </c>
      <c r="C503" s="238" t="s">
        <v>1586</v>
      </c>
      <c r="D503" s="238"/>
      <c r="E503" s="246" t="s">
        <v>228</v>
      </c>
      <c r="F503" s="238" t="s">
        <v>1590</v>
      </c>
      <c r="G503" s="242">
        <v>80128450</v>
      </c>
      <c r="H503" s="238" t="s">
        <v>1588</v>
      </c>
      <c r="I503" s="238"/>
      <c r="J503" s="238" t="s">
        <v>219</v>
      </c>
      <c r="K503" s="238"/>
      <c r="L503" s="238"/>
      <c r="M503" s="238" t="s">
        <v>1567</v>
      </c>
      <c r="N503" s="238" t="s">
        <v>58</v>
      </c>
      <c r="O503" s="239">
        <f t="shared" si="8"/>
        <v>2</v>
      </c>
    </row>
    <row r="504" spans="1:15" x14ac:dyDescent="0.35">
      <c r="A504" s="238"/>
      <c r="B504" s="238">
        <v>5616</v>
      </c>
      <c r="C504" s="238" t="s">
        <v>1586</v>
      </c>
      <c r="D504" s="238"/>
      <c r="E504" s="246" t="s">
        <v>228</v>
      </c>
      <c r="F504" s="238" t="s">
        <v>1591</v>
      </c>
      <c r="G504" s="242">
        <v>1070920793</v>
      </c>
      <c r="H504" s="238" t="s">
        <v>1588</v>
      </c>
      <c r="I504" s="238"/>
      <c r="J504" s="238" t="s">
        <v>219</v>
      </c>
      <c r="K504" s="238"/>
      <c r="L504" s="238"/>
      <c r="M504" s="238" t="s">
        <v>1567</v>
      </c>
      <c r="N504" s="238" t="s">
        <v>58</v>
      </c>
      <c r="O504" s="239">
        <f t="shared" si="8"/>
        <v>2</v>
      </c>
    </row>
    <row r="505" spans="1:15" x14ac:dyDescent="0.35">
      <c r="A505" s="238"/>
      <c r="B505" s="238">
        <v>5618</v>
      </c>
      <c r="C505" s="238" t="s">
        <v>1592</v>
      </c>
      <c r="D505" s="300"/>
      <c r="E505" s="246" t="s">
        <v>228</v>
      </c>
      <c r="F505" s="238" t="s">
        <v>1593</v>
      </c>
      <c r="G505" s="242">
        <v>1010187498</v>
      </c>
      <c r="H505" s="238" t="s">
        <v>1490</v>
      </c>
      <c r="I505" s="238"/>
      <c r="J505" s="238" t="s">
        <v>219</v>
      </c>
      <c r="K505" s="238"/>
      <c r="L505" s="238"/>
      <c r="M505" s="238" t="s">
        <v>1567</v>
      </c>
      <c r="N505" s="238" t="s">
        <v>58</v>
      </c>
      <c r="O505" s="239">
        <f t="shared" si="8"/>
        <v>2</v>
      </c>
    </row>
    <row r="506" spans="1:15" x14ac:dyDescent="0.35">
      <c r="A506" s="238"/>
      <c r="B506" s="238">
        <v>5619</v>
      </c>
      <c r="C506" s="238" t="s">
        <v>1592</v>
      </c>
      <c r="D506" s="300"/>
      <c r="E506" s="246" t="s">
        <v>228</v>
      </c>
      <c r="F506" s="238" t="s">
        <v>1594</v>
      </c>
      <c r="G506" s="242">
        <v>1018487020</v>
      </c>
      <c r="H506" s="238" t="s">
        <v>1490</v>
      </c>
      <c r="I506" s="238"/>
      <c r="J506" s="238" t="s">
        <v>219</v>
      </c>
      <c r="K506" s="238"/>
      <c r="L506" s="238"/>
      <c r="M506" s="238" t="s">
        <v>1567</v>
      </c>
      <c r="N506" s="238" t="s">
        <v>58</v>
      </c>
      <c r="O506" s="239">
        <f t="shared" si="8"/>
        <v>2</v>
      </c>
    </row>
    <row r="507" spans="1:15" x14ac:dyDescent="0.35">
      <c r="A507" s="238"/>
      <c r="B507" s="238">
        <v>5620</v>
      </c>
      <c r="C507" s="238" t="s">
        <v>1592</v>
      </c>
      <c r="D507" s="300"/>
      <c r="E507" s="246" t="s">
        <v>228</v>
      </c>
      <c r="F507" s="238" t="s">
        <v>1595</v>
      </c>
      <c r="G507" s="242">
        <v>1013658136</v>
      </c>
      <c r="H507" s="238" t="s">
        <v>1490</v>
      </c>
      <c r="I507" s="238"/>
      <c r="J507" s="238" t="s">
        <v>219</v>
      </c>
      <c r="K507" s="238"/>
      <c r="L507" s="238"/>
      <c r="M507" s="238" t="s">
        <v>1567</v>
      </c>
      <c r="N507" s="238" t="s">
        <v>58</v>
      </c>
      <c r="O507" s="239">
        <f t="shared" si="8"/>
        <v>2</v>
      </c>
    </row>
    <row r="508" spans="1:15" x14ac:dyDescent="0.35">
      <c r="A508" s="238"/>
      <c r="B508" s="238">
        <v>5621</v>
      </c>
      <c r="C508" s="238" t="s">
        <v>1592</v>
      </c>
      <c r="D508" s="300"/>
      <c r="E508" s="246" t="s">
        <v>228</v>
      </c>
      <c r="F508" s="238" t="s">
        <v>1596</v>
      </c>
      <c r="G508" s="242">
        <v>1020779069</v>
      </c>
      <c r="H508" s="238" t="s">
        <v>1490</v>
      </c>
      <c r="I508" s="238"/>
      <c r="J508" s="238" t="s">
        <v>219</v>
      </c>
      <c r="K508" s="238"/>
      <c r="L508" s="238"/>
      <c r="M508" s="238" t="s">
        <v>1567</v>
      </c>
      <c r="N508" s="238" t="s">
        <v>58</v>
      </c>
      <c r="O508" s="239">
        <f t="shared" si="8"/>
        <v>2</v>
      </c>
    </row>
    <row r="509" spans="1:15" x14ac:dyDescent="0.35">
      <c r="A509" s="238"/>
      <c r="B509" s="238">
        <v>5622</v>
      </c>
      <c r="C509" s="238" t="s">
        <v>1592</v>
      </c>
      <c r="D509" s="300"/>
      <c r="E509" s="246" t="s">
        <v>228</v>
      </c>
      <c r="F509" s="238" t="s">
        <v>1597</v>
      </c>
      <c r="G509" s="242">
        <v>80140575</v>
      </c>
      <c r="H509" s="238" t="s">
        <v>1490</v>
      </c>
      <c r="I509" s="238"/>
      <c r="J509" s="238" t="s">
        <v>219</v>
      </c>
      <c r="K509" s="238"/>
      <c r="L509" s="238"/>
      <c r="M509" s="238" t="s">
        <v>1567</v>
      </c>
      <c r="N509" s="238" t="s">
        <v>58</v>
      </c>
      <c r="O509" s="239">
        <f t="shared" si="8"/>
        <v>2</v>
      </c>
    </row>
    <row r="510" spans="1:15" x14ac:dyDescent="0.35">
      <c r="A510" s="238"/>
      <c r="B510" s="238">
        <v>5623</v>
      </c>
      <c r="C510" s="238" t="s">
        <v>1592</v>
      </c>
      <c r="D510" s="300"/>
      <c r="E510" s="246" t="s">
        <v>228</v>
      </c>
      <c r="F510" s="238" t="s">
        <v>1598</v>
      </c>
      <c r="G510" s="242">
        <v>80744897</v>
      </c>
      <c r="H510" s="238" t="s">
        <v>1490</v>
      </c>
      <c r="I510" s="238"/>
      <c r="J510" s="238" t="s">
        <v>219</v>
      </c>
      <c r="K510" s="238"/>
      <c r="L510" s="238"/>
      <c r="M510" s="238" t="s">
        <v>1567</v>
      </c>
      <c r="N510" s="238" t="s">
        <v>58</v>
      </c>
      <c r="O510" s="239">
        <f t="shared" si="8"/>
        <v>2</v>
      </c>
    </row>
    <row r="511" spans="1:15" x14ac:dyDescent="0.35">
      <c r="A511" s="238"/>
      <c r="B511" s="238">
        <v>5624</v>
      </c>
      <c r="C511" s="238" t="s">
        <v>1592</v>
      </c>
      <c r="D511" s="300"/>
      <c r="E511" s="246" t="s">
        <v>228</v>
      </c>
      <c r="F511" s="238" t="s">
        <v>1599</v>
      </c>
      <c r="G511" s="242">
        <v>1022404012</v>
      </c>
      <c r="H511" s="238" t="s">
        <v>1490</v>
      </c>
      <c r="I511" s="238"/>
      <c r="J511" s="238" t="s">
        <v>219</v>
      </c>
      <c r="K511" s="238"/>
      <c r="L511" s="238"/>
      <c r="M511" s="238" t="s">
        <v>1567</v>
      </c>
      <c r="N511" s="238" t="s">
        <v>58</v>
      </c>
      <c r="O511" s="239">
        <f t="shared" si="8"/>
        <v>2</v>
      </c>
    </row>
    <row r="512" spans="1:15" x14ac:dyDescent="0.35">
      <c r="A512" s="238"/>
      <c r="B512" s="238">
        <v>5625</v>
      </c>
      <c r="C512" s="238" t="s">
        <v>1592</v>
      </c>
      <c r="D512" s="300"/>
      <c r="E512" s="246" t="s">
        <v>228</v>
      </c>
      <c r="F512" s="238" t="s">
        <v>1600</v>
      </c>
      <c r="G512" s="242">
        <v>1032467102</v>
      </c>
      <c r="H512" s="238" t="s">
        <v>1490</v>
      </c>
      <c r="I512" s="238"/>
      <c r="J512" s="238" t="s">
        <v>219</v>
      </c>
      <c r="K512" s="238"/>
      <c r="L512" s="238"/>
      <c r="M512" s="238" t="s">
        <v>1567</v>
      </c>
      <c r="N512" s="238" t="s">
        <v>58</v>
      </c>
      <c r="O512" s="239">
        <f t="shared" si="8"/>
        <v>2</v>
      </c>
    </row>
    <row r="513" spans="1:15" x14ac:dyDescent="0.35">
      <c r="A513" s="238"/>
      <c r="B513" s="238">
        <v>5626</v>
      </c>
      <c r="C513" s="238" t="s">
        <v>1592</v>
      </c>
      <c r="D513" s="300"/>
      <c r="E513" s="246" t="s">
        <v>228</v>
      </c>
      <c r="F513" s="238" t="s">
        <v>1601</v>
      </c>
      <c r="G513" s="242">
        <v>1022360569</v>
      </c>
      <c r="H513" s="238" t="s">
        <v>1490</v>
      </c>
      <c r="I513" s="238"/>
      <c r="J513" s="238" t="s">
        <v>219</v>
      </c>
      <c r="K513" s="238"/>
      <c r="L513" s="238"/>
      <c r="M513" s="238" t="s">
        <v>1567</v>
      </c>
      <c r="N513" s="238" t="s">
        <v>58</v>
      </c>
      <c r="O513" s="239">
        <f t="shared" si="8"/>
        <v>2</v>
      </c>
    </row>
    <row r="514" spans="1:15" x14ac:dyDescent="0.35">
      <c r="A514" s="238"/>
      <c r="B514" s="238">
        <v>5627</v>
      </c>
      <c r="C514" s="238" t="s">
        <v>1592</v>
      </c>
      <c r="D514" s="300"/>
      <c r="E514" s="246" t="s">
        <v>228</v>
      </c>
      <c r="F514" s="238" t="s">
        <v>1602</v>
      </c>
      <c r="G514" s="242">
        <v>1013630643</v>
      </c>
      <c r="H514" s="238" t="s">
        <v>1490</v>
      </c>
      <c r="I514" s="238"/>
      <c r="J514" s="238" t="s">
        <v>219</v>
      </c>
      <c r="K514" s="238"/>
      <c r="L514" s="238"/>
      <c r="M514" s="238" t="s">
        <v>1567</v>
      </c>
      <c r="N514" s="238" t="s">
        <v>58</v>
      </c>
      <c r="O514" s="239">
        <f t="shared" si="8"/>
        <v>2</v>
      </c>
    </row>
    <row r="515" spans="1:15" x14ac:dyDescent="0.35">
      <c r="A515" s="238"/>
      <c r="B515" s="238">
        <v>5628</v>
      </c>
      <c r="C515" s="238" t="s">
        <v>1603</v>
      </c>
      <c r="D515" s="238"/>
      <c r="E515" s="246" t="s">
        <v>244</v>
      </c>
      <c r="F515" s="238" t="s">
        <v>1604</v>
      </c>
      <c r="G515" s="242">
        <v>1070950879</v>
      </c>
      <c r="H515" s="238" t="s">
        <v>403</v>
      </c>
      <c r="I515" s="238"/>
      <c r="J515" s="238" t="s">
        <v>219</v>
      </c>
      <c r="K515" s="238"/>
      <c r="L515" s="238"/>
      <c r="M515" s="238" t="s">
        <v>1567</v>
      </c>
      <c r="N515" s="238" t="s">
        <v>6698</v>
      </c>
      <c r="O515" s="239">
        <f t="shared" si="8"/>
        <v>2</v>
      </c>
    </row>
    <row r="516" spans="1:15" x14ac:dyDescent="0.35">
      <c r="A516" s="238"/>
      <c r="B516" s="238">
        <v>5629</v>
      </c>
      <c r="C516" s="238" t="s">
        <v>1607</v>
      </c>
      <c r="D516" s="238"/>
      <c r="E516" s="246" t="s">
        <v>244</v>
      </c>
      <c r="F516" s="238" t="s">
        <v>1605</v>
      </c>
      <c r="G516" s="242">
        <v>1023903370</v>
      </c>
      <c r="H516" s="238" t="s">
        <v>104</v>
      </c>
      <c r="I516" s="238" t="s">
        <v>219</v>
      </c>
      <c r="J516" s="238"/>
      <c r="K516" s="238"/>
      <c r="L516" s="238"/>
      <c r="M516" s="238" t="s">
        <v>1577</v>
      </c>
      <c r="N516" s="238" t="s">
        <v>6698</v>
      </c>
      <c r="O516" s="239">
        <f t="shared" si="8"/>
        <v>1</v>
      </c>
    </row>
    <row r="517" spans="1:15" x14ac:dyDescent="0.35">
      <c r="A517" s="238"/>
      <c r="B517" s="238">
        <v>5630</v>
      </c>
      <c r="C517" s="238">
        <v>2116</v>
      </c>
      <c r="D517" s="238"/>
      <c r="E517" s="246" t="s">
        <v>244</v>
      </c>
      <c r="F517" s="238" t="s">
        <v>6369</v>
      </c>
      <c r="G517" s="242">
        <v>9691501</v>
      </c>
      <c r="H517" s="238" t="s">
        <v>52</v>
      </c>
      <c r="I517" s="238" t="s">
        <v>219</v>
      </c>
      <c r="J517" s="238"/>
      <c r="K517" s="238"/>
      <c r="L517" s="238"/>
      <c r="M517" s="238" t="s">
        <v>1609</v>
      </c>
      <c r="N517" s="238" t="s">
        <v>6698</v>
      </c>
      <c r="O517" s="239">
        <f t="shared" si="8"/>
        <v>1</v>
      </c>
    </row>
    <row r="518" spans="1:15" x14ac:dyDescent="0.35">
      <c r="A518" s="238"/>
      <c r="B518" s="238">
        <v>5631</v>
      </c>
      <c r="C518" s="238" t="s">
        <v>944</v>
      </c>
      <c r="D518" s="238"/>
      <c r="E518" s="246" t="s">
        <v>228</v>
      </c>
      <c r="F518" s="238" t="s">
        <v>1608</v>
      </c>
      <c r="G518" s="242">
        <v>11229220</v>
      </c>
      <c r="H518" s="238" t="s">
        <v>1202</v>
      </c>
      <c r="I518" s="238" t="s">
        <v>219</v>
      </c>
      <c r="J518" s="238"/>
      <c r="K518" s="238"/>
      <c r="L518" s="238"/>
      <c r="M518" s="238" t="s">
        <v>1609</v>
      </c>
      <c r="N518" s="238" t="s">
        <v>1099</v>
      </c>
      <c r="O518" s="239">
        <f t="shared" ref="O518:O581" si="9">IF(I518="X",1,IF(J518="X",2,IF(K518="X",3,IF(L518="X",4,1))))</f>
        <v>1</v>
      </c>
    </row>
    <row r="519" spans="1:15" x14ac:dyDescent="0.35">
      <c r="A519" s="238"/>
      <c r="B519" s="238">
        <v>5684</v>
      </c>
      <c r="C519" s="238" t="s">
        <v>933</v>
      </c>
      <c r="D519" s="238"/>
      <c r="E519" s="246" t="s">
        <v>228</v>
      </c>
      <c r="F519" s="238" t="s">
        <v>1614</v>
      </c>
      <c r="G519" s="242">
        <v>80727649</v>
      </c>
      <c r="H519" s="238" t="s">
        <v>1615</v>
      </c>
      <c r="I519" s="238"/>
      <c r="J519" s="238" t="s">
        <v>219</v>
      </c>
      <c r="K519" s="238"/>
      <c r="L519" s="238"/>
      <c r="M519" s="238" t="s">
        <v>305</v>
      </c>
      <c r="N519" s="238" t="s">
        <v>6698</v>
      </c>
      <c r="O519" s="239">
        <f t="shared" si="9"/>
        <v>2</v>
      </c>
    </row>
    <row r="520" spans="1:15" x14ac:dyDescent="0.35">
      <c r="A520" s="238"/>
      <c r="B520" s="238">
        <v>5685</v>
      </c>
      <c r="C520" s="238" t="s">
        <v>933</v>
      </c>
      <c r="D520" s="238"/>
      <c r="E520" s="246" t="s">
        <v>228</v>
      </c>
      <c r="F520" s="238" t="s">
        <v>1616</v>
      </c>
      <c r="G520" s="242">
        <v>1010181511</v>
      </c>
      <c r="H520" s="238" t="s">
        <v>1615</v>
      </c>
      <c r="I520" s="238"/>
      <c r="J520" s="238" t="s">
        <v>219</v>
      </c>
      <c r="K520" s="238"/>
      <c r="L520" s="238"/>
      <c r="M520" s="238" t="s">
        <v>305</v>
      </c>
      <c r="N520" s="238" t="s">
        <v>6698</v>
      </c>
      <c r="O520" s="239">
        <f t="shared" si="9"/>
        <v>2</v>
      </c>
    </row>
    <row r="521" spans="1:15" x14ac:dyDescent="0.35">
      <c r="A521" s="238"/>
      <c r="B521" s="238">
        <v>5686</v>
      </c>
      <c r="C521" s="238" t="s">
        <v>933</v>
      </c>
      <c r="D521" s="238"/>
      <c r="E521" s="246" t="s">
        <v>228</v>
      </c>
      <c r="F521" s="238" t="s">
        <v>1617</v>
      </c>
      <c r="G521" s="242">
        <v>1019006240</v>
      </c>
      <c r="H521" s="238" t="s">
        <v>1615</v>
      </c>
      <c r="I521" s="238"/>
      <c r="J521" s="238" t="s">
        <v>219</v>
      </c>
      <c r="K521" s="238"/>
      <c r="L521" s="238"/>
      <c r="M521" s="238" t="s">
        <v>305</v>
      </c>
      <c r="N521" s="238" t="s">
        <v>6698</v>
      </c>
      <c r="O521" s="239">
        <f t="shared" si="9"/>
        <v>2</v>
      </c>
    </row>
    <row r="522" spans="1:15" x14ac:dyDescent="0.35">
      <c r="A522" s="238"/>
      <c r="B522" s="238">
        <v>5646</v>
      </c>
      <c r="C522" s="238" t="s">
        <v>982</v>
      </c>
      <c r="D522" s="238"/>
      <c r="E522" s="246" t="s">
        <v>228</v>
      </c>
      <c r="F522" s="238" t="s">
        <v>1618</v>
      </c>
      <c r="G522" s="242">
        <v>1070967426</v>
      </c>
      <c r="H522" s="238" t="s">
        <v>1545</v>
      </c>
      <c r="I522" s="238"/>
      <c r="J522" s="238" t="s">
        <v>219</v>
      </c>
      <c r="K522" s="238"/>
      <c r="L522" s="238"/>
      <c r="M522" s="238" t="s">
        <v>305</v>
      </c>
      <c r="N522" s="238" t="s">
        <v>996</v>
      </c>
      <c r="O522" s="239">
        <f t="shared" si="9"/>
        <v>2</v>
      </c>
    </row>
    <row r="523" spans="1:15" x14ac:dyDescent="0.35">
      <c r="A523" s="238"/>
      <c r="B523" s="238">
        <v>5647</v>
      </c>
      <c r="C523" s="238" t="s">
        <v>982</v>
      </c>
      <c r="D523" s="238"/>
      <c r="E523" s="246" t="s">
        <v>228</v>
      </c>
      <c r="F523" s="238" t="s">
        <v>1619</v>
      </c>
      <c r="G523" s="242">
        <v>1070970392</v>
      </c>
      <c r="H523" s="238" t="s">
        <v>1545</v>
      </c>
      <c r="I523" s="238"/>
      <c r="J523" s="238" t="s">
        <v>219</v>
      </c>
      <c r="K523" s="238"/>
      <c r="L523" s="238"/>
      <c r="M523" s="238" t="s">
        <v>305</v>
      </c>
      <c r="N523" s="238" t="s">
        <v>996</v>
      </c>
      <c r="O523" s="239">
        <f t="shared" si="9"/>
        <v>2</v>
      </c>
    </row>
    <row r="524" spans="1:15" x14ac:dyDescent="0.35">
      <c r="A524" s="238"/>
      <c r="B524" s="238">
        <v>5687</v>
      </c>
      <c r="C524" s="238" t="s">
        <v>933</v>
      </c>
      <c r="D524" s="238"/>
      <c r="E524" s="246" t="s">
        <v>228</v>
      </c>
      <c r="F524" s="238" t="s">
        <v>1620</v>
      </c>
      <c r="G524" s="242">
        <v>1022465565</v>
      </c>
      <c r="H524" s="238" t="s">
        <v>1615</v>
      </c>
      <c r="I524" s="238"/>
      <c r="J524" s="238" t="s">
        <v>219</v>
      </c>
      <c r="K524" s="238"/>
      <c r="L524" s="238"/>
      <c r="M524" s="238" t="s">
        <v>305</v>
      </c>
      <c r="N524" s="238" t="s">
        <v>6698</v>
      </c>
      <c r="O524" s="239">
        <f t="shared" si="9"/>
        <v>2</v>
      </c>
    </row>
    <row r="525" spans="1:15" x14ac:dyDescent="0.35">
      <c r="A525" s="238"/>
      <c r="B525" s="238">
        <v>5688</v>
      </c>
      <c r="C525" s="238" t="s">
        <v>1621</v>
      </c>
      <c r="D525" s="238"/>
      <c r="E525" s="246" t="s">
        <v>228</v>
      </c>
      <c r="F525" s="238" t="s">
        <v>1622</v>
      </c>
      <c r="G525" s="242">
        <v>79920191</v>
      </c>
      <c r="H525" s="238" t="s">
        <v>484</v>
      </c>
      <c r="I525" s="238"/>
      <c r="J525" s="238" t="s">
        <v>219</v>
      </c>
      <c r="K525" s="238"/>
      <c r="L525" s="238"/>
      <c r="M525" s="238" t="s">
        <v>305</v>
      </c>
      <c r="N525" s="238" t="s">
        <v>6698</v>
      </c>
      <c r="O525" s="239">
        <f t="shared" si="9"/>
        <v>2</v>
      </c>
    </row>
    <row r="526" spans="1:15" x14ac:dyDescent="0.35">
      <c r="A526" s="238"/>
      <c r="B526" s="238">
        <v>5651</v>
      </c>
      <c r="C526" s="238" t="s">
        <v>1621</v>
      </c>
      <c r="D526" s="238"/>
      <c r="E526" s="246" t="s">
        <v>228</v>
      </c>
      <c r="F526" s="238" t="s">
        <v>1623</v>
      </c>
      <c r="G526" s="242">
        <v>1023929268</v>
      </c>
      <c r="H526" s="238" t="s">
        <v>484</v>
      </c>
      <c r="I526" s="238"/>
      <c r="J526" s="238" t="s">
        <v>219</v>
      </c>
      <c r="K526" s="238"/>
      <c r="L526" s="238"/>
      <c r="M526" s="238" t="s">
        <v>305</v>
      </c>
      <c r="N526" s="238" t="s">
        <v>6698</v>
      </c>
      <c r="O526" s="239">
        <f t="shared" si="9"/>
        <v>2</v>
      </c>
    </row>
    <row r="527" spans="1:15" x14ac:dyDescent="0.35">
      <c r="A527" s="238"/>
      <c r="B527" s="238">
        <v>5652</v>
      </c>
      <c r="C527" s="238" t="s">
        <v>859</v>
      </c>
      <c r="D527" s="238"/>
      <c r="E527" s="246" t="s">
        <v>228</v>
      </c>
      <c r="F527" s="238" t="s">
        <v>1624</v>
      </c>
      <c r="G527" s="242">
        <v>1051589701</v>
      </c>
      <c r="H527" s="238" t="s">
        <v>484</v>
      </c>
      <c r="I527" s="238"/>
      <c r="J527" s="238" t="s">
        <v>219</v>
      </c>
      <c r="K527" s="238"/>
      <c r="L527" s="238"/>
      <c r="M527" s="238" t="s">
        <v>305</v>
      </c>
      <c r="N527" s="238" t="s">
        <v>6698</v>
      </c>
      <c r="O527" s="239">
        <f t="shared" si="9"/>
        <v>2</v>
      </c>
    </row>
    <row r="528" spans="1:15" x14ac:dyDescent="0.35">
      <c r="A528" s="238"/>
      <c r="B528" s="238">
        <v>5653</v>
      </c>
      <c r="C528" s="238" t="s">
        <v>1059</v>
      </c>
      <c r="D528" s="238"/>
      <c r="E528" s="246" t="s">
        <v>244</v>
      </c>
      <c r="F528" s="238" t="s">
        <v>1625</v>
      </c>
      <c r="G528" s="242">
        <v>80126089</v>
      </c>
      <c r="H528" s="238" t="s">
        <v>1061</v>
      </c>
      <c r="I528" s="238"/>
      <c r="J528" s="238" t="s">
        <v>219</v>
      </c>
      <c r="K528" s="238"/>
      <c r="L528" s="238"/>
      <c r="M528" s="238" t="s">
        <v>1402</v>
      </c>
      <c r="N528" s="238" t="s">
        <v>6698</v>
      </c>
      <c r="O528" s="239">
        <f t="shared" si="9"/>
        <v>2</v>
      </c>
    </row>
    <row r="529" spans="1:15" x14ac:dyDescent="0.35">
      <c r="A529" s="238"/>
      <c r="B529" s="238">
        <v>5654</v>
      </c>
      <c r="C529" s="238" t="s">
        <v>1059</v>
      </c>
      <c r="D529" s="238"/>
      <c r="E529" s="246" t="s">
        <v>244</v>
      </c>
      <c r="F529" s="238" t="s">
        <v>1626</v>
      </c>
      <c r="G529" s="242">
        <v>1022325806</v>
      </c>
      <c r="H529" s="238" t="s">
        <v>1061</v>
      </c>
      <c r="I529" s="238"/>
      <c r="J529" s="238" t="s">
        <v>219</v>
      </c>
      <c r="K529" s="238"/>
      <c r="L529" s="238"/>
      <c r="M529" s="238" t="s">
        <v>1402</v>
      </c>
      <c r="N529" s="238" t="s">
        <v>6698</v>
      </c>
      <c r="O529" s="239">
        <f t="shared" si="9"/>
        <v>2</v>
      </c>
    </row>
    <row r="530" spans="1:15" x14ac:dyDescent="0.35">
      <c r="A530" s="238"/>
      <c r="B530" s="238">
        <v>5648</v>
      </c>
      <c r="C530" s="238" t="s">
        <v>1627</v>
      </c>
      <c r="D530" s="238"/>
      <c r="E530" s="246" t="s">
        <v>244</v>
      </c>
      <c r="F530" s="238" t="s">
        <v>19</v>
      </c>
      <c r="G530" s="242">
        <v>1006157041</v>
      </c>
      <c r="H530" s="238" t="s">
        <v>1628</v>
      </c>
      <c r="I530" s="238" t="s">
        <v>219</v>
      </c>
      <c r="J530" s="238"/>
      <c r="K530" s="238"/>
      <c r="L530" s="238"/>
      <c r="M530" s="238" t="s">
        <v>1629</v>
      </c>
      <c r="N530" s="238" t="s">
        <v>6698</v>
      </c>
      <c r="O530" s="239">
        <f t="shared" si="9"/>
        <v>1</v>
      </c>
    </row>
    <row r="531" spans="1:15" x14ac:dyDescent="0.35">
      <c r="A531" s="238"/>
      <c r="B531" s="238">
        <v>5649</v>
      </c>
      <c r="C531" s="238" t="s">
        <v>1627</v>
      </c>
      <c r="D531" s="238"/>
      <c r="E531" s="246" t="s">
        <v>244</v>
      </c>
      <c r="F531" s="238" t="s">
        <v>1630</v>
      </c>
      <c r="G531" s="242">
        <v>1006157887</v>
      </c>
      <c r="H531" s="238" t="s">
        <v>1628</v>
      </c>
      <c r="I531" s="238"/>
      <c r="J531" s="238" t="s">
        <v>219</v>
      </c>
      <c r="K531" s="238"/>
      <c r="L531" s="238"/>
      <c r="M531" s="238" t="s">
        <v>1631</v>
      </c>
      <c r="N531" s="238" t="s">
        <v>6698</v>
      </c>
      <c r="O531" s="239">
        <f t="shared" si="9"/>
        <v>2</v>
      </c>
    </row>
    <row r="532" spans="1:15" x14ac:dyDescent="0.35">
      <c r="A532" s="238"/>
      <c r="B532" s="238">
        <v>5650</v>
      </c>
      <c r="C532" s="238" t="s">
        <v>1627</v>
      </c>
      <c r="D532" s="238"/>
      <c r="E532" s="246" t="s">
        <v>244</v>
      </c>
      <c r="F532" s="238" t="s">
        <v>6370</v>
      </c>
      <c r="G532" s="242">
        <v>1105871323</v>
      </c>
      <c r="H532" s="238" t="s">
        <v>1628</v>
      </c>
      <c r="I532" s="238"/>
      <c r="J532" s="238" t="s">
        <v>219</v>
      </c>
      <c r="K532" s="238"/>
      <c r="L532" s="238"/>
      <c r="M532" s="238" t="s">
        <v>1631</v>
      </c>
      <c r="N532" s="238" t="s">
        <v>6698</v>
      </c>
      <c r="O532" s="239">
        <f t="shared" si="9"/>
        <v>2</v>
      </c>
    </row>
    <row r="533" spans="1:15" x14ac:dyDescent="0.35">
      <c r="A533" s="238"/>
      <c r="B533" s="238">
        <v>5662</v>
      </c>
      <c r="C533" s="238" t="s">
        <v>1632</v>
      </c>
      <c r="D533" s="238"/>
      <c r="E533" s="240" t="s">
        <v>228</v>
      </c>
      <c r="F533" s="238" t="s">
        <v>1633</v>
      </c>
      <c r="G533" s="242">
        <v>1022962104</v>
      </c>
      <c r="H533" s="238" t="s">
        <v>334</v>
      </c>
      <c r="I533" s="238"/>
      <c r="J533" s="238" t="s">
        <v>219</v>
      </c>
      <c r="K533" s="238"/>
      <c r="L533" s="238"/>
      <c r="M533" s="238" t="s">
        <v>1629</v>
      </c>
      <c r="N533" s="238" t="s">
        <v>6698</v>
      </c>
      <c r="O533" s="239">
        <f t="shared" si="9"/>
        <v>2</v>
      </c>
    </row>
    <row r="534" spans="1:15" x14ac:dyDescent="0.35">
      <c r="A534" s="238"/>
      <c r="B534" s="238">
        <v>5663</v>
      </c>
      <c r="C534" s="238" t="s">
        <v>1632</v>
      </c>
      <c r="D534" s="238"/>
      <c r="E534" s="240" t="s">
        <v>228</v>
      </c>
      <c r="F534" s="238" t="s">
        <v>1634</v>
      </c>
      <c r="G534" s="242">
        <v>94463020</v>
      </c>
      <c r="H534" s="238" t="s">
        <v>334</v>
      </c>
      <c r="I534" s="238"/>
      <c r="J534" s="238" t="s">
        <v>219</v>
      </c>
      <c r="K534" s="238"/>
      <c r="L534" s="238"/>
      <c r="M534" s="238" t="s">
        <v>1629</v>
      </c>
      <c r="N534" s="238" t="s">
        <v>6698</v>
      </c>
      <c r="O534" s="239">
        <f t="shared" si="9"/>
        <v>2</v>
      </c>
    </row>
    <row r="535" spans="1:15" x14ac:dyDescent="0.35">
      <c r="A535" s="238"/>
      <c r="B535" s="238">
        <v>5655</v>
      </c>
      <c r="C535" s="238" t="s">
        <v>1635</v>
      </c>
      <c r="D535" s="238"/>
      <c r="E535" s="240" t="s">
        <v>244</v>
      </c>
      <c r="F535" s="238" t="s">
        <v>6371</v>
      </c>
      <c r="G535" s="242">
        <v>86082361</v>
      </c>
      <c r="H535" s="238" t="s">
        <v>1636</v>
      </c>
      <c r="I535" s="238" t="s">
        <v>219</v>
      </c>
      <c r="J535" s="238"/>
      <c r="K535" s="238"/>
      <c r="L535" s="238"/>
      <c r="M535" s="238" t="s">
        <v>1629</v>
      </c>
      <c r="N535" s="238" t="s">
        <v>57</v>
      </c>
      <c r="O535" s="239">
        <f t="shared" si="9"/>
        <v>1</v>
      </c>
    </row>
    <row r="536" spans="1:15" x14ac:dyDescent="0.35">
      <c r="A536" s="238"/>
      <c r="B536" s="238">
        <v>5656</v>
      </c>
      <c r="C536" s="238" t="s">
        <v>1637</v>
      </c>
      <c r="D536" s="238"/>
      <c r="E536" s="240" t="s">
        <v>244</v>
      </c>
      <c r="F536" s="238" t="s">
        <v>1638</v>
      </c>
      <c r="G536" s="242">
        <v>91487028</v>
      </c>
      <c r="H536" s="238" t="s">
        <v>1636</v>
      </c>
      <c r="I536" s="238" t="s">
        <v>705</v>
      </c>
      <c r="J536" s="238"/>
      <c r="K536" s="238"/>
      <c r="L536" s="238"/>
      <c r="M536" s="238" t="s">
        <v>1629</v>
      </c>
      <c r="N536" s="238" t="s">
        <v>57</v>
      </c>
      <c r="O536" s="239">
        <f t="shared" si="9"/>
        <v>1</v>
      </c>
    </row>
    <row r="537" spans="1:15" x14ac:dyDescent="0.35">
      <c r="A537" s="238"/>
      <c r="B537" s="238">
        <v>5657</v>
      </c>
      <c r="C537" s="238" t="s">
        <v>1635</v>
      </c>
      <c r="D537" s="238"/>
      <c r="E537" s="240" t="s">
        <v>244</v>
      </c>
      <c r="F537" s="238" t="s">
        <v>6372</v>
      </c>
      <c r="G537" s="242">
        <v>72222811</v>
      </c>
      <c r="H537" s="238" t="s">
        <v>1636</v>
      </c>
      <c r="I537" s="238" t="s">
        <v>219</v>
      </c>
      <c r="J537" s="238"/>
      <c r="K537" s="238"/>
      <c r="L537" s="238"/>
      <c r="M537" s="238" t="s">
        <v>1629</v>
      </c>
      <c r="N537" s="238" t="s">
        <v>57</v>
      </c>
      <c r="O537" s="239">
        <f t="shared" si="9"/>
        <v>1</v>
      </c>
    </row>
    <row r="538" spans="1:15" x14ac:dyDescent="0.35">
      <c r="A538" s="238"/>
      <c r="B538" s="238">
        <v>5658</v>
      </c>
      <c r="C538" s="238" t="s">
        <v>1635</v>
      </c>
      <c r="D538" s="238"/>
      <c r="E538" s="240" t="s">
        <v>244</v>
      </c>
      <c r="F538" s="238" t="s">
        <v>1639</v>
      </c>
      <c r="G538" s="242">
        <v>74753268</v>
      </c>
      <c r="H538" s="238" t="s">
        <v>1636</v>
      </c>
      <c r="I538" s="238" t="s">
        <v>219</v>
      </c>
      <c r="J538" s="238"/>
      <c r="K538" s="238"/>
      <c r="L538" s="238"/>
      <c r="M538" s="238" t="s">
        <v>1629</v>
      </c>
      <c r="N538" s="238" t="s">
        <v>57</v>
      </c>
      <c r="O538" s="239">
        <f t="shared" si="9"/>
        <v>1</v>
      </c>
    </row>
    <row r="539" spans="1:15" x14ac:dyDescent="0.35">
      <c r="A539" s="238"/>
      <c r="B539" s="238">
        <v>5659</v>
      </c>
      <c r="C539" s="238" t="s">
        <v>1635</v>
      </c>
      <c r="D539" s="238"/>
      <c r="E539" s="240" t="s">
        <v>244</v>
      </c>
      <c r="F539" s="238" t="s">
        <v>1640</v>
      </c>
      <c r="G539" s="242">
        <v>1098619786</v>
      </c>
      <c r="H539" s="238" t="s">
        <v>1636</v>
      </c>
      <c r="I539" s="238" t="s">
        <v>219</v>
      </c>
      <c r="J539" s="238"/>
      <c r="K539" s="238"/>
      <c r="L539" s="238"/>
      <c r="M539" s="238" t="s">
        <v>1629</v>
      </c>
      <c r="N539" s="238" t="s">
        <v>57</v>
      </c>
      <c r="O539" s="239">
        <f t="shared" si="9"/>
        <v>1</v>
      </c>
    </row>
    <row r="540" spans="1:15" x14ac:dyDescent="0.35">
      <c r="A540" s="238"/>
      <c r="B540" s="238">
        <v>5679</v>
      </c>
      <c r="C540" s="238" t="s">
        <v>1115</v>
      </c>
      <c r="D540" s="238"/>
      <c r="E540" s="246" t="s">
        <v>244</v>
      </c>
      <c r="F540" s="238" t="s">
        <v>1644</v>
      </c>
      <c r="G540" s="242">
        <v>80538680</v>
      </c>
      <c r="H540" s="238" t="s">
        <v>1411</v>
      </c>
      <c r="I540" s="238"/>
      <c r="J540" s="238"/>
      <c r="K540" s="238" t="s">
        <v>219</v>
      </c>
      <c r="L540" s="238"/>
      <c r="M540" s="238" t="s">
        <v>307</v>
      </c>
      <c r="N540" s="238" t="s">
        <v>58</v>
      </c>
      <c r="O540" s="239">
        <f t="shared" si="9"/>
        <v>3</v>
      </c>
    </row>
    <row r="541" spans="1:15" x14ac:dyDescent="0.35">
      <c r="A541" s="238"/>
      <c r="B541" s="238">
        <v>5667</v>
      </c>
      <c r="C541" s="238" t="s">
        <v>1650</v>
      </c>
      <c r="D541" s="238"/>
      <c r="E541" s="246" t="s">
        <v>228</v>
      </c>
      <c r="F541" s="238" t="s">
        <v>1651</v>
      </c>
      <c r="G541" s="242">
        <v>1024566593</v>
      </c>
      <c r="H541" s="238" t="s">
        <v>1652</v>
      </c>
      <c r="I541" s="238"/>
      <c r="J541" s="238" t="s">
        <v>219</v>
      </c>
      <c r="K541" s="238"/>
      <c r="L541" s="238"/>
      <c r="M541" s="238" t="s">
        <v>54</v>
      </c>
      <c r="N541" s="238" t="s">
        <v>443</v>
      </c>
      <c r="O541" s="239">
        <f t="shared" si="9"/>
        <v>2</v>
      </c>
    </row>
    <row r="542" spans="1:15" x14ac:dyDescent="0.35">
      <c r="A542" s="238"/>
      <c r="B542" s="238">
        <v>5668</v>
      </c>
      <c r="C542" s="238" t="s">
        <v>1650</v>
      </c>
      <c r="D542" s="238"/>
      <c r="E542" s="246" t="s">
        <v>228</v>
      </c>
      <c r="F542" s="238" t="s">
        <v>1653</v>
      </c>
      <c r="G542" s="242">
        <v>76327644</v>
      </c>
      <c r="H542" s="238" t="s">
        <v>1652</v>
      </c>
      <c r="I542" s="238"/>
      <c r="J542" s="238" t="s">
        <v>219</v>
      </c>
      <c r="K542" s="238"/>
      <c r="L542" s="238"/>
      <c r="M542" s="238" t="s">
        <v>54</v>
      </c>
      <c r="N542" s="238" t="s">
        <v>443</v>
      </c>
      <c r="O542" s="239">
        <f t="shared" si="9"/>
        <v>2</v>
      </c>
    </row>
    <row r="543" spans="1:15" x14ac:dyDescent="0.35">
      <c r="A543" s="238"/>
      <c r="B543" s="238">
        <v>5660</v>
      </c>
      <c r="C543" s="238" t="s">
        <v>1655</v>
      </c>
      <c r="D543" s="238"/>
      <c r="E543" s="246" t="s">
        <v>228</v>
      </c>
      <c r="F543" s="238" t="s">
        <v>1656</v>
      </c>
      <c r="G543" s="242">
        <v>1073695282</v>
      </c>
      <c r="H543" s="238" t="s">
        <v>1401</v>
      </c>
      <c r="I543" s="238" t="s">
        <v>219</v>
      </c>
      <c r="J543" s="238"/>
      <c r="K543" s="238"/>
      <c r="L543" s="238"/>
      <c r="M543" s="238" t="s">
        <v>1657</v>
      </c>
      <c r="N543" s="238" t="s">
        <v>6698</v>
      </c>
      <c r="O543" s="239">
        <f t="shared" si="9"/>
        <v>1</v>
      </c>
    </row>
    <row r="544" spans="1:15" x14ac:dyDescent="0.35">
      <c r="A544" s="238"/>
      <c r="B544" s="238">
        <v>5669</v>
      </c>
      <c r="C544" s="238" t="s">
        <v>1654</v>
      </c>
      <c r="D544" s="238"/>
      <c r="E544" s="246" t="s">
        <v>244</v>
      </c>
      <c r="F544" s="238" t="s">
        <v>1658</v>
      </c>
      <c r="G544" s="242">
        <v>1018480025</v>
      </c>
      <c r="H544" s="238" t="s">
        <v>4766</v>
      </c>
      <c r="I544" s="238"/>
      <c r="J544" s="238" t="s">
        <v>219</v>
      </c>
      <c r="K544" s="238"/>
      <c r="L544" s="238"/>
      <c r="M544" s="238" t="s">
        <v>54</v>
      </c>
      <c r="N544" s="238" t="s">
        <v>57</v>
      </c>
      <c r="O544" s="239">
        <f t="shared" si="9"/>
        <v>2</v>
      </c>
    </row>
    <row r="545" spans="1:15" x14ac:dyDescent="0.35">
      <c r="A545" s="238"/>
      <c r="B545" s="238">
        <v>5670</v>
      </c>
      <c r="C545" s="238" t="s">
        <v>1654</v>
      </c>
      <c r="D545" s="238"/>
      <c r="E545" s="246" t="s">
        <v>244</v>
      </c>
      <c r="F545" s="238" t="s">
        <v>6373</v>
      </c>
      <c r="G545" s="242">
        <v>1023915879</v>
      </c>
      <c r="H545" s="238" t="s">
        <v>4766</v>
      </c>
      <c r="I545" s="238"/>
      <c r="J545" s="238" t="s">
        <v>219</v>
      </c>
      <c r="K545" s="238"/>
      <c r="L545" s="238"/>
      <c r="M545" s="238" t="s">
        <v>54</v>
      </c>
      <c r="N545" s="238" t="s">
        <v>57</v>
      </c>
      <c r="O545" s="239">
        <f t="shared" si="9"/>
        <v>2</v>
      </c>
    </row>
    <row r="546" spans="1:15" x14ac:dyDescent="0.35">
      <c r="A546" s="238"/>
      <c r="B546" s="238">
        <v>5671</v>
      </c>
      <c r="C546" s="238" t="s">
        <v>1347</v>
      </c>
      <c r="D546" s="238"/>
      <c r="E546" s="246" t="s">
        <v>244</v>
      </c>
      <c r="F546" s="238" t="s">
        <v>1659</v>
      </c>
      <c r="G546" s="242">
        <v>80113773</v>
      </c>
      <c r="H546" s="238" t="s">
        <v>392</v>
      </c>
      <c r="I546" s="238"/>
      <c r="J546" s="238" t="s">
        <v>219</v>
      </c>
      <c r="K546" s="238"/>
      <c r="L546" s="238"/>
      <c r="M546" s="238" t="s">
        <v>54</v>
      </c>
      <c r="N546" s="238" t="s">
        <v>57</v>
      </c>
      <c r="O546" s="239">
        <f t="shared" si="9"/>
        <v>2</v>
      </c>
    </row>
    <row r="547" spans="1:15" x14ac:dyDescent="0.35">
      <c r="A547" s="238"/>
      <c r="B547" s="238">
        <v>5672</v>
      </c>
      <c r="C547" s="238">
        <v>2117</v>
      </c>
      <c r="D547" s="238"/>
      <c r="E547" s="246" t="s">
        <v>228</v>
      </c>
      <c r="F547" s="238" t="s">
        <v>1660</v>
      </c>
      <c r="G547" s="242">
        <v>80383723</v>
      </c>
      <c r="H547" s="238" t="s">
        <v>100</v>
      </c>
      <c r="I547" s="238"/>
      <c r="J547" s="238" t="s">
        <v>219</v>
      </c>
      <c r="K547" s="238"/>
      <c r="L547" s="238"/>
      <c r="M547" s="238" t="s">
        <v>54</v>
      </c>
      <c r="N547" s="238" t="s">
        <v>6698</v>
      </c>
      <c r="O547" s="239">
        <f t="shared" si="9"/>
        <v>2</v>
      </c>
    </row>
    <row r="548" spans="1:15" x14ac:dyDescent="0.35">
      <c r="A548" s="238"/>
      <c r="B548" s="238">
        <v>5673</v>
      </c>
      <c r="C548" s="238" t="s">
        <v>1661</v>
      </c>
      <c r="D548" s="238"/>
      <c r="E548" s="240" t="s">
        <v>228</v>
      </c>
      <c r="F548" s="238" t="s">
        <v>1662</v>
      </c>
      <c r="G548" s="242">
        <v>29820770</v>
      </c>
      <c r="H548" s="238" t="s">
        <v>5371</v>
      </c>
      <c r="I548" s="238"/>
      <c r="J548" s="238" t="s">
        <v>219</v>
      </c>
      <c r="K548" s="238"/>
      <c r="L548" s="238"/>
      <c r="M548" s="238" t="s">
        <v>54</v>
      </c>
      <c r="N548" s="238" t="s">
        <v>6698</v>
      </c>
      <c r="O548" s="239">
        <f t="shared" si="9"/>
        <v>2</v>
      </c>
    </row>
    <row r="549" spans="1:15" x14ac:dyDescent="0.35">
      <c r="A549" s="238"/>
      <c r="B549" s="238">
        <v>5661</v>
      </c>
      <c r="C549" s="238" t="s">
        <v>859</v>
      </c>
      <c r="D549" s="238"/>
      <c r="E549" s="246" t="s">
        <v>244</v>
      </c>
      <c r="F549" s="238" t="s">
        <v>1643</v>
      </c>
      <c r="G549" s="242">
        <v>52896409</v>
      </c>
      <c r="H549" s="238" t="s">
        <v>816</v>
      </c>
      <c r="I549" s="238" t="s">
        <v>219</v>
      </c>
      <c r="J549" s="238"/>
      <c r="K549" s="238"/>
      <c r="L549" s="238"/>
      <c r="M549" s="238" t="s">
        <v>1657</v>
      </c>
      <c r="N549" s="238" t="s">
        <v>6698</v>
      </c>
      <c r="O549" s="239">
        <f t="shared" si="9"/>
        <v>1</v>
      </c>
    </row>
    <row r="550" spans="1:15" x14ac:dyDescent="0.35">
      <c r="A550" s="238"/>
      <c r="B550" s="238">
        <v>5674</v>
      </c>
      <c r="C550" s="238" t="s">
        <v>1296</v>
      </c>
      <c r="D550" s="238"/>
      <c r="E550" s="246" t="s">
        <v>244</v>
      </c>
      <c r="F550" s="238" t="s">
        <v>1663</v>
      </c>
      <c r="G550" s="242">
        <v>1024520452</v>
      </c>
      <c r="H550" s="238" t="s">
        <v>6324</v>
      </c>
      <c r="I550" s="238"/>
      <c r="J550" s="238" t="s">
        <v>219</v>
      </c>
      <c r="K550" s="238"/>
      <c r="L550" s="238"/>
      <c r="M550" s="238" t="s">
        <v>54</v>
      </c>
      <c r="N550" s="238" t="s">
        <v>212</v>
      </c>
      <c r="O550" s="239">
        <f t="shared" si="9"/>
        <v>2</v>
      </c>
    </row>
    <row r="551" spans="1:15" x14ac:dyDescent="0.35">
      <c r="A551" s="238"/>
      <c r="B551" s="238">
        <v>5675</v>
      </c>
      <c r="C551" s="238" t="s">
        <v>1664</v>
      </c>
      <c r="D551" s="238"/>
      <c r="E551" s="246" t="s">
        <v>228</v>
      </c>
      <c r="F551" s="238" t="s">
        <v>1665</v>
      </c>
      <c r="G551" s="242">
        <v>1066718494</v>
      </c>
      <c r="H551" s="238" t="s">
        <v>191</v>
      </c>
      <c r="I551" s="238"/>
      <c r="J551" s="238" t="s">
        <v>219</v>
      </c>
      <c r="K551" s="238"/>
      <c r="L551" s="238"/>
      <c r="M551" s="238" t="s">
        <v>54</v>
      </c>
      <c r="N551" s="238" t="s">
        <v>443</v>
      </c>
      <c r="O551" s="239">
        <f t="shared" si="9"/>
        <v>2</v>
      </c>
    </row>
    <row r="552" spans="1:15" x14ac:dyDescent="0.35">
      <c r="A552" s="238"/>
      <c r="B552" s="238">
        <v>5676</v>
      </c>
      <c r="C552" s="238" t="s">
        <v>1664</v>
      </c>
      <c r="D552" s="238"/>
      <c r="E552" s="246" t="s">
        <v>228</v>
      </c>
      <c r="F552" s="238" t="s">
        <v>1666</v>
      </c>
      <c r="G552" s="242">
        <v>11322760</v>
      </c>
      <c r="H552" s="238" t="s">
        <v>191</v>
      </c>
      <c r="I552" s="238"/>
      <c r="J552" s="238" t="s">
        <v>219</v>
      </c>
      <c r="K552" s="238"/>
      <c r="L552" s="238"/>
      <c r="M552" s="238" t="s">
        <v>54</v>
      </c>
      <c r="N552" s="238" t="s">
        <v>443</v>
      </c>
      <c r="O552" s="239">
        <f t="shared" si="9"/>
        <v>2</v>
      </c>
    </row>
    <row r="553" spans="1:15" x14ac:dyDescent="0.35">
      <c r="A553" s="238"/>
      <c r="B553" s="238">
        <v>5677</v>
      </c>
      <c r="C553" s="238" t="s">
        <v>1664</v>
      </c>
      <c r="D553" s="238"/>
      <c r="E553" s="246" t="s">
        <v>228</v>
      </c>
      <c r="F553" s="238" t="s">
        <v>1667</v>
      </c>
      <c r="G553" s="242">
        <v>1073706141</v>
      </c>
      <c r="H553" s="238" t="s">
        <v>191</v>
      </c>
      <c r="I553" s="238"/>
      <c r="J553" s="238" t="s">
        <v>219</v>
      </c>
      <c r="K553" s="238"/>
      <c r="L553" s="238"/>
      <c r="M553" s="238" t="s">
        <v>54</v>
      </c>
      <c r="N553" s="238" t="s">
        <v>443</v>
      </c>
      <c r="O553" s="239">
        <f t="shared" si="9"/>
        <v>2</v>
      </c>
    </row>
    <row r="554" spans="1:15" x14ac:dyDescent="0.35">
      <c r="A554" s="238"/>
      <c r="B554" s="238">
        <v>5636</v>
      </c>
      <c r="C554" s="238" t="s">
        <v>1671</v>
      </c>
      <c r="D554" s="238"/>
      <c r="E554" s="246" t="s">
        <v>244</v>
      </c>
      <c r="F554" s="238" t="s">
        <v>1672</v>
      </c>
      <c r="G554" s="242">
        <v>1078827269</v>
      </c>
      <c r="H554" s="238" t="s">
        <v>751</v>
      </c>
      <c r="I554" s="238" t="s">
        <v>219</v>
      </c>
      <c r="J554" s="238"/>
      <c r="K554" s="238"/>
      <c r="L554" s="238"/>
      <c r="M554" s="238" t="s">
        <v>315</v>
      </c>
      <c r="N554" s="238" t="s">
        <v>6698</v>
      </c>
      <c r="O554" s="239">
        <f t="shared" si="9"/>
        <v>1</v>
      </c>
    </row>
    <row r="555" spans="1:15" x14ac:dyDescent="0.35">
      <c r="A555" s="238"/>
      <c r="B555" s="238">
        <v>5637</v>
      </c>
      <c r="C555" s="238" t="s">
        <v>1471</v>
      </c>
      <c r="D555" s="238"/>
      <c r="E555" s="246" t="s">
        <v>228</v>
      </c>
      <c r="F555" s="238" t="s">
        <v>1674</v>
      </c>
      <c r="G555" s="242">
        <v>79942968</v>
      </c>
      <c r="H555" s="238" t="s">
        <v>549</v>
      </c>
      <c r="I555" s="238"/>
      <c r="J555" s="238" t="s">
        <v>219</v>
      </c>
      <c r="K555" s="238"/>
      <c r="L555" s="238"/>
      <c r="M555" s="238" t="s">
        <v>1675</v>
      </c>
      <c r="N555" s="238" t="s">
        <v>6698</v>
      </c>
      <c r="O555" s="239">
        <f t="shared" si="9"/>
        <v>2</v>
      </c>
    </row>
    <row r="556" spans="1:15" x14ac:dyDescent="0.35">
      <c r="A556" s="238"/>
      <c r="B556" s="238">
        <v>5638</v>
      </c>
      <c r="C556" s="238" t="s">
        <v>1310</v>
      </c>
      <c r="D556" s="238"/>
      <c r="E556" s="246" t="s">
        <v>244</v>
      </c>
      <c r="F556" s="238" t="s">
        <v>6303</v>
      </c>
      <c r="G556" s="242">
        <v>80230067</v>
      </c>
      <c r="H556" s="238" t="s">
        <v>392</v>
      </c>
      <c r="I556" s="238" t="s">
        <v>219</v>
      </c>
      <c r="J556" s="238"/>
      <c r="K556" s="238"/>
      <c r="L556" s="238"/>
      <c r="M556" s="238" t="s">
        <v>1677</v>
      </c>
      <c r="N556" s="238" t="s">
        <v>57</v>
      </c>
      <c r="O556" s="239">
        <f t="shared" si="9"/>
        <v>1</v>
      </c>
    </row>
    <row r="557" spans="1:15" x14ac:dyDescent="0.35">
      <c r="A557" s="238"/>
      <c r="B557" s="238">
        <v>5639</v>
      </c>
      <c r="C557" s="238" t="s">
        <v>1678</v>
      </c>
      <c r="D557" s="238"/>
      <c r="E557" s="246" t="s">
        <v>244</v>
      </c>
      <c r="F557" s="238" t="s">
        <v>1679</v>
      </c>
      <c r="G557" s="242">
        <v>1024481930</v>
      </c>
      <c r="H557" s="238" t="s">
        <v>5632</v>
      </c>
      <c r="I557" s="238" t="s">
        <v>219</v>
      </c>
      <c r="J557" s="238"/>
      <c r="K557" s="238"/>
      <c r="L557" s="238"/>
      <c r="M557" s="238" t="s">
        <v>1677</v>
      </c>
      <c r="N557" s="238" t="s">
        <v>58</v>
      </c>
      <c r="O557" s="239">
        <f t="shared" si="9"/>
        <v>1</v>
      </c>
    </row>
    <row r="558" spans="1:15" x14ac:dyDescent="0.35">
      <c r="A558" s="238"/>
      <c r="B558" s="238">
        <v>5617</v>
      </c>
      <c r="C558" s="238" t="s">
        <v>1678</v>
      </c>
      <c r="D558" s="238"/>
      <c r="E558" s="246" t="s">
        <v>244</v>
      </c>
      <c r="F558" s="238" t="s">
        <v>1680</v>
      </c>
      <c r="G558" s="242">
        <v>79357489</v>
      </c>
      <c r="H558" s="238" t="s">
        <v>5632</v>
      </c>
      <c r="I558" s="238" t="s">
        <v>219</v>
      </c>
      <c r="J558" s="238"/>
      <c r="K558" s="238"/>
      <c r="L558" s="238"/>
      <c r="M558" s="238" t="s">
        <v>1677</v>
      </c>
      <c r="N558" s="238" t="s">
        <v>58</v>
      </c>
      <c r="O558" s="239">
        <f t="shared" si="9"/>
        <v>1</v>
      </c>
    </row>
    <row r="559" spans="1:15" x14ac:dyDescent="0.35">
      <c r="A559" s="238"/>
      <c r="B559" s="238">
        <v>5831</v>
      </c>
      <c r="C559" s="238">
        <v>1632</v>
      </c>
      <c r="D559" s="238"/>
      <c r="E559" s="246" t="s">
        <v>244</v>
      </c>
      <c r="F559" s="238" t="s">
        <v>1685</v>
      </c>
      <c r="G559" s="242">
        <v>1014265530</v>
      </c>
      <c r="H559" s="238" t="s">
        <v>62</v>
      </c>
      <c r="I559" s="238"/>
      <c r="J559" s="238" t="s">
        <v>219</v>
      </c>
      <c r="K559" s="238"/>
      <c r="L559" s="238"/>
      <c r="M559" s="238" t="s">
        <v>1686</v>
      </c>
      <c r="N559" s="238" t="s">
        <v>57</v>
      </c>
      <c r="O559" s="239">
        <f t="shared" si="9"/>
        <v>2</v>
      </c>
    </row>
    <row r="560" spans="1:15" x14ac:dyDescent="0.35">
      <c r="A560" s="238"/>
      <c r="B560" s="238">
        <v>5640</v>
      </c>
      <c r="C560" s="238" t="s">
        <v>875</v>
      </c>
      <c r="D560" s="238"/>
      <c r="E560" s="246" t="s">
        <v>244</v>
      </c>
      <c r="F560" s="238" t="s">
        <v>1687</v>
      </c>
      <c r="G560" s="242">
        <v>1077033950</v>
      </c>
      <c r="H560" s="238" t="s">
        <v>1411</v>
      </c>
      <c r="I560" s="238" t="s">
        <v>219</v>
      </c>
      <c r="J560" s="238"/>
      <c r="K560" s="238"/>
      <c r="L560" s="238"/>
      <c r="M560" s="238" t="s">
        <v>315</v>
      </c>
      <c r="N560" s="238" t="s">
        <v>58</v>
      </c>
      <c r="O560" s="239">
        <f t="shared" si="9"/>
        <v>1</v>
      </c>
    </row>
    <row r="561" spans="1:15" x14ac:dyDescent="0.35">
      <c r="A561" s="238"/>
      <c r="B561" s="238">
        <v>5641</v>
      </c>
      <c r="C561" s="238">
        <v>2612</v>
      </c>
      <c r="D561" s="238"/>
      <c r="E561" s="246" t="s">
        <v>228</v>
      </c>
      <c r="F561" s="238" t="s">
        <v>1688</v>
      </c>
      <c r="G561" s="242">
        <v>1073503382</v>
      </c>
      <c r="H561" s="238" t="s">
        <v>468</v>
      </c>
      <c r="I561" s="238"/>
      <c r="J561" s="238" t="s">
        <v>219</v>
      </c>
      <c r="K561" s="238"/>
      <c r="L561" s="238"/>
      <c r="M561" s="238" t="s">
        <v>1686</v>
      </c>
      <c r="N561" s="238" t="s">
        <v>6698</v>
      </c>
      <c r="O561" s="239">
        <f t="shared" si="9"/>
        <v>2</v>
      </c>
    </row>
    <row r="562" spans="1:15" x14ac:dyDescent="0.35">
      <c r="A562" s="238"/>
      <c r="B562" s="238">
        <v>5642</v>
      </c>
      <c r="C562" s="238">
        <v>2612</v>
      </c>
      <c r="D562" s="238"/>
      <c r="E562" s="246" t="s">
        <v>228</v>
      </c>
      <c r="F562" s="238" t="s">
        <v>1689</v>
      </c>
      <c r="G562" s="242">
        <v>1073514786</v>
      </c>
      <c r="H562" s="238" t="s">
        <v>468</v>
      </c>
      <c r="I562" s="238"/>
      <c r="J562" s="238" t="s">
        <v>219</v>
      </c>
      <c r="K562" s="238"/>
      <c r="L562" s="238"/>
      <c r="M562" s="238" t="s">
        <v>1686</v>
      </c>
      <c r="N562" s="238" t="s">
        <v>6698</v>
      </c>
      <c r="O562" s="239">
        <f t="shared" si="9"/>
        <v>2</v>
      </c>
    </row>
    <row r="563" spans="1:15" x14ac:dyDescent="0.35">
      <c r="A563" s="238"/>
      <c r="B563" s="238" t="s">
        <v>1854</v>
      </c>
      <c r="C563" s="238" t="s">
        <v>1690</v>
      </c>
      <c r="D563" s="238"/>
      <c r="E563" s="246" t="s">
        <v>228</v>
      </c>
      <c r="F563" s="238" t="s">
        <v>1691</v>
      </c>
      <c r="G563" s="242">
        <v>6626040</v>
      </c>
      <c r="H563" s="238" t="s">
        <v>1545</v>
      </c>
      <c r="I563" s="238" t="s">
        <v>219</v>
      </c>
      <c r="J563" s="238"/>
      <c r="K563" s="238"/>
      <c r="L563" s="238"/>
      <c r="M563" s="238" t="s">
        <v>316</v>
      </c>
      <c r="N563" s="238" t="s">
        <v>1099</v>
      </c>
      <c r="O563" s="239">
        <f t="shared" si="9"/>
        <v>1</v>
      </c>
    </row>
    <row r="564" spans="1:15" x14ac:dyDescent="0.35">
      <c r="A564" s="238"/>
      <c r="B564" s="238" t="s">
        <v>1854</v>
      </c>
      <c r="C564" s="238" t="s">
        <v>1690</v>
      </c>
      <c r="D564" s="238"/>
      <c r="E564" s="246" t="s">
        <v>228</v>
      </c>
      <c r="F564" s="238" t="s">
        <v>1692</v>
      </c>
      <c r="G564" s="242">
        <v>94480726</v>
      </c>
      <c r="H564" s="238" t="s">
        <v>1545</v>
      </c>
      <c r="I564" s="238" t="s">
        <v>219</v>
      </c>
      <c r="J564" s="238"/>
      <c r="K564" s="238"/>
      <c r="L564" s="238"/>
      <c r="M564" s="238" t="s">
        <v>316</v>
      </c>
      <c r="N564" s="238" t="s">
        <v>1099</v>
      </c>
      <c r="O564" s="239">
        <f t="shared" si="9"/>
        <v>1</v>
      </c>
    </row>
    <row r="565" spans="1:15" x14ac:dyDescent="0.35">
      <c r="A565" s="238"/>
      <c r="B565" s="238">
        <v>5829</v>
      </c>
      <c r="C565" s="238" t="s">
        <v>1693</v>
      </c>
      <c r="D565" s="238"/>
      <c r="E565" s="246" t="s">
        <v>244</v>
      </c>
      <c r="F565" s="238" t="s">
        <v>1862</v>
      </c>
      <c r="G565" s="242">
        <v>1015466671</v>
      </c>
      <c r="H565" s="238" t="s">
        <v>1694</v>
      </c>
      <c r="I565" s="238" t="s">
        <v>219</v>
      </c>
      <c r="J565" s="238"/>
      <c r="K565" s="238"/>
      <c r="L565" s="238"/>
      <c r="M565" s="238" t="s">
        <v>316</v>
      </c>
      <c r="N565" s="238" t="s">
        <v>1695</v>
      </c>
      <c r="O565" s="239">
        <f t="shared" si="9"/>
        <v>1</v>
      </c>
    </row>
    <row r="566" spans="1:15" x14ac:dyDescent="0.35">
      <c r="A566" s="238"/>
      <c r="B566" s="238" t="s">
        <v>1854</v>
      </c>
      <c r="C566" s="238" t="s">
        <v>1696</v>
      </c>
      <c r="D566" s="238"/>
      <c r="E566" s="240" t="s">
        <v>228</v>
      </c>
      <c r="F566" s="238" t="s">
        <v>226</v>
      </c>
      <c r="G566" s="242">
        <v>80270015</v>
      </c>
      <c r="H566" s="238" t="s">
        <v>14</v>
      </c>
      <c r="I566" s="238"/>
      <c r="J566" s="238" t="s">
        <v>219</v>
      </c>
      <c r="K566" s="238"/>
      <c r="L566" s="238"/>
      <c r="M566" s="238" t="s">
        <v>55</v>
      </c>
      <c r="N566" s="238" t="s">
        <v>6698</v>
      </c>
      <c r="O566" s="239">
        <f t="shared" si="9"/>
        <v>2</v>
      </c>
    </row>
    <row r="567" spans="1:15" x14ac:dyDescent="0.35">
      <c r="A567" s="238"/>
      <c r="B567" s="238" t="s">
        <v>1854</v>
      </c>
      <c r="C567" s="238">
        <v>2125</v>
      </c>
      <c r="D567" s="238"/>
      <c r="E567" s="246" t="s">
        <v>244</v>
      </c>
      <c r="F567" s="238" t="s">
        <v>6374</v>
      </c>
      <c r="G567" s="242">
        <v>11259466</v>
      </c>
      <c r="H567" s="238" t="s">
        <v>52</v>
      </c>
      <c r="I567" s="238"/>
      <c r="J567" s="238" t="s">
        <v>219</v>
      </c>
      <c r="K567" s="238"/>
      <c r="L567" s="238"/>
      <c r="M567" s="238" t="s">
        <v>55</v>
      </c>
      <c r="N567" s="238" t="s">
        <v>6698</v>
      </c>
      <c r="O567" s="239">
        <f t="shared" si="9"/>
        <v>2</v>
      </c>
    </row>
    <row r="568" spans="1:15" x14ac:dyDescent="0.35">
      <c r="A568" s="238"/>
      <c r="B568" s="238" t="s">
        <v>1854</v>
      </c>
      <c r="C568" s="238">
        <v>2125</v>
      </c>
      <c r="D568" s="238"/>
      <c r="E568" s="246" t="s">
        <v>244</v>
      </c>
      <c r="F568" s="238" t="s">
        <v>1697</v>
      </c>
      <c r="G568" s="242">
        <v>1070780455</v>
      </c>
      <c r="H568" s="238" t="s">
        <v>52</v>
      </c>
      <c r="I568" s="238"/>
      <c r="J568" s="238" t="s">
        <v>219</v>
      </c>
      <c r="K568" s="238"/>
      <c r="L568" s="238"/>
      <c r="M568" s="238" t="s">
        <v>55</v>
      </c>
      <c r="N568" s="238" t="s">
        <v>6698</v>
      </c>
      <c r="O568" s="239">
        <f t="shared" si="9"/>
        <v>2</v>
      </c>
    </row>
    <row r="569" spans="1:15" x14ac:dyDescent="0.35">
      <c r="A569" s="238"/>
      <c r="B569" s="238" t="s">
        <v>1854</v>
      </c>
      <c r="C569" s="238" t="s">
        <v>1698</v>
      </c>
      <c r="D569" s="238"/>
      <c r="E569" s="240" t="s">
        <v>228</v>
      </c>
      <c r="F569" s="238" t="s">
        <v>1699</v>
      </c>
      <c r="G569" s="242">
        <v>1023907511</v>
      </c>
      <c r="H569" s="238" t="s">
        <v>2249</v>
      </c>
      <c r="I569" s="238"/>
      <c r="J569" s="238" t="s">
        <v>219</v>
      </c>
      <c r="K569" s="238"/>
      <c r="L569" s="238"/>
      <c r="M569" s="238" t="s">
        <v>317</v>
      </c>
      <c r="N569" s="238" t="s">
        <v>57</v>
      </c>
      <c r="O569" s="239">
        <f t="shared" si="9"/>
        <v>2</v>
      </c>
    </row>
    <row r="570" spans="1:15" x14ac:dyDescent="0.35">
      <c r="A570" s="238"/>
      <c r="B570" s="238" t="s">
        <v>1854</v>
      </c>
      <c r="C570" s="238" t="s">
        <v>1700</v>
      </c>
      <c r="D570" s="238"/>
      <c r="E570" s="240" t="s">
        <v>244</v>
      </c>
      <c r="F570" s="238" t="s">
        <v>1701</v>
      </c>
      <c r="G570" s="242">
        <v>79572953</v>
      </c>
      <c r="H570" s="238" t="s">
        <v>14</v>
      </c>
      <c r="I570" s="238"/>
      <c r="J570" s="238" t="s">
        <v>219</v>
      </c>
      <c r="K570" s="238"/>
      <c r="L570" s="238"/>
      <c r="M570" s="238" t="s">
        <v>317</v>
      </c>
      <c r="N570" s="238" t="s">
        <v>6698</v>
      </c>
      <c r="O570" s="239">
        <f t="shared" si="9"/>
        <v>2</v>
      </c>
    </row>
    <row r="571" spans="1:15" x14ac:dyDescent="0.35">
      <c r="A571" s="238"/>
      <c r="B571" s="238" t="s">
        <v>1854</v>
      </c>
      <c r="C571" s="238" t="s">
        <v>1681</v>
      </c>
      <c r="D571" s="238"/>
      <c r="E571" s="246" t="s">
        <v>244</v>
      </c>
      <c r="F571" s="238" t="s">
        <v>1702</v>
      </c>
      <c r="G571" s="242">
        <v>79860405</v>
      </c>
      <c r="H571" s="238" t="s">
        <v>1683</v>
      </c>
      <c r="I571" s="238"/>
      <c r="J571" s="238" t="s">
        <v>219</v>
      </c>
      <c r="K571" s="238"/>
      <c r="L571" s="238"/>
      <c r="M571" s="238" t="s">
        <v>317</v>
      </c>
      <c r="N571" s="238" t="s">
        <v>443</v>
      </c>
      <c r="O571" s="239">
        <f t="shared" si="9"/>
        <v>2</v>
      </c>
    </row>
    <row r="572" spans="1:15" x14ac:dyDescent="0.35">
      <c r="A572" s="238"/>
      <c r="B572" s="238" t="s">
        <v>1854</v>
      </c>
      <c r="C572" s="238" t="s">
        <v>1703</v>
      </c>
      <c r="D572" s="238"/>
      <c r="E572" s="246" t="s">
        <v>244</v>
      </c>
      <c r="F572" s="238" t="s">
        <v>1704</v>
      </c>
      <c r="G572" s="242">
        <v>80008167</v>
      </c>
      <c r="H572" s="238" t="s">
        <v>1705</v>
      </c>
      <c r="I572" s="238"/>
      <c r="J572" s="238" t="s">
        <v>219</v>
      </c>
      <c r="K572" s="238"/>
      <c r="L572" s="238"/>
      <c r="M572" s="238" t="s">
        <v>317</v>
      </c>
      <c r="N572" s="238" t="s">
        <v>58</v>
      </c>
      <c r="O572" s="239">
        <f t="shared" si="9"/>
        <v>2</v>
      </c>
    </row>
    <row r="573" spans="1:15" x14ac:dyDescent="0.35">
      <c r="A573" s="238"/>
      <c r="B573" s="238" t="s">
        <v>1854</v>
      </c>
      <c r="C573" s="238" t="s">
        <v>1703</v>
      </c>
      <c r="D573" s="238"/>
      <c r="E573" s="246" t="s">
        <v>244</v>
      </c>
      <c r="F573" s="238" t="s">
        <v>1706</v>
      </c>
      <c r="G573" s="242">
        <v>1030533425</v>
      </c>
      <c r="H573" s="238" t="s">
        <v>1705</v>
      </c>
      <c r="I573" s="238"/>
      <c r="J573" s="238" t="s">
        <v>219</v>
      </c>
      <c r="K573" s="238"/>
      <c r="L573" s="238"/>
      <c r="M573" s="238" t="s">
        <v>317</v>
      </c>
      <c r="N573" s="238" t="s">
        <v>58</v>
      </c>
      <c r="O573" s="239">
        <f t="shared" si="9"/>
        <v>2</v>
      </c>
    </row>
    <row r="574" spans="1:15" x14ac:dyDescent="0.35">
      <c r="A574" s="238"/>
      <c r="B574" s="238" t="s">
        <v>1854</v>
      </c>
      <c r="C574" s="238" t="s">
        <v>1703</v>
      </c>
      <c r="D574" s="238"/>
      <c r="E574" s="246" t="s">
        <v>244</v>
      </c>
      <c r="F574" s="238" t="s">
        <v>1707</v>
      </c>
      <c r="G574" s="242">
        <v>5989346</v>
      </c>
      <c r="H574" s="238" t="s">
        <v>1705</v>
      </c>
      <c r="I574" s="238"/>
      <c r="J574" s="238" t="s">
        <v>219</v>
      </c>
      <c r="K574" s="238"/>
      <c r="L574" s="238"/>
      <c r="M574" s="238" t="s">
        <v>317</v>
      </c>
      <c r="N574" s="238" t="s">
        <v>58</v>
      </c>
      <c r="O574" s="239">
        <f t="shared" si="9"/>
        <v>2</v>
      </c>
    </row>
    <row r="575" spans="1:15" x14ac:dyDescent="0.35">
      <c r="A575" s="238"/>
      <c r="B575" s="238" t="s">
        <v>1854</v>
      </c>
      <c r="C575" s="238" t="s">
        <v>1708</v>
      </c>
      <c r="D575" s="238"/>
      <c r="E575" s="246" t="s">
        <v>244</v>
      </c>
      <c r="F575" s="238" t="s">
        <v>1709</v>
      </c>
      <c r="G575" s="242">
        <v>15074998</v>
      </c>
      <c r="H575" s="238" t="s">
        <v>14</v>
      </c>
      <c r="I575" s="238"/>
      <c r="J575" s="238" t="s">
        <v>219</v>
      </c>
      <c r="K575" s="238"/>
      <c r="L575" s="238"/>
      <c r="M575" s="238" t="s">
        <v>317</v>
      </c>
      <c r="N575" s="238" t="s">
        <v>6698</v>
      </c>
      <c r="O575" s="239">
        <f t="shared" si="9"/>
        <v>2</v>
      </c>
    </row>
    <row r="576" spans="1:15" x14ac:dyDescent="0.35">
      <c r="A576" s="238"/>
      <c r="B576" s="238" t="s">
        <v>1854</v>
      </c>
      <c r="C576" s="238" t="s">
        <v>1698</v>
      </c>
      <c r="D576" s="238"/>
      <c r="E576" s="240" t="s">
        <v>228</v>
      </c>
      <c r="F576" s="238" t="s">
        <v>1710</v>
      </c>
      <c r="G576" s="242">
        <v>1018452843</v>
      </c>
      <c r="H576" s="238" t="s">
        <v>2249</v>
      </c>
      <c r="I576" s="238"/>
      <c r="J576" s="238" t="s">
        <v>219</v>
      </c>
      <c r="K576" s="238"/>
      <c r="L576" s="238"/>
      <c r="M576" s="238" t="s">
        <v>318</v>
      </c>
      <c r="N576" s="238" t="s">
        <v>57</v>
      </c>
      <c r="O576" s="239">
        <f t="shared" si="9"/>
        <v>2</v>
      </c>
    </row>
    <row r="577" spans="1:15" x14ac:dyDescent="0.35">
      <c r="A577" s="238"/>
      <c r="B577" s="238" t="s">
        <v>1854</v>
      </c>
      <c r="C577" s="238" t="s">
        <v>1698</v>
      </c>
      <c r="D577" s="238"/>
      <c r="E577" s="240" t="s">
        <v>228</v>
      </c>
      <c r="F577" s="238" t="s">
        <v>1711</v>
      </c>
      <c r="G577" s="242">
        <v>1013596954</v>
      </c>
      <c r="H577" s="238" t="s">
        <v>2249</v>
      </c>
      <c r="I577" s="238"/>
      <c r="J577" s="238" t="s">
        <v>219</v>
      </c>
      <c r="K577" s="238"/>
      <c r="L577" s="238"/>
      <c r="M577" s="238" t="s">
        <v>318</v>
      </c>
      <c r="N577" s="238" t="s">
        <v>57</v>
      </c>
      <c r="O577" s="239">
        <f t="shared" si="9"/>
        <v>2</v>
      </c>
    </row>
    <row r="578" spans="1:15" x14ac:dyDescent="0.35">
      <c r="A578" s="238"/>
      <c r="B578" s="238" t="s">
        <v>1854</v>
      </c>
      <c r="C578" s="238">
        <v>2612</v>
      </c>
      <c r="D578" s="238"/>
      <c r="E578" s="246" t="s">
        <v>228</v>
      </c>
      <c r="F578" s="238" t="s">
        <v>1712</v>
      </c>
      <c r="G578" s="242">
        <v>1073504263</v>
      </c>
      <c r="H578" s="238" t="s">
        <v>468</v>
      </c>
      <c r="I578" s="238"/>
      <c r="J578" s="238" t="s">
        <v>219</v>
      </c>
      <c r="K578" s="238"/>
      <c r="L578" s="238"/>
      <c r="M578" s="238" t="s">
        <v>318</v>
      </c>
      <c r="N578" s="238" t="s">
        <v>6698</v>
      </c>
      <c r="O578" s="239">
        <f t="shared" si="9"/>
        <v>2</v>
      </c>
    </row>
    <row r="579" spans="1:15" x14ac:dyDescent="0.35">
      <c r="A579" s="238"/>
      <c r="B579" s="238" t="s">
        <v>1854</v>
      </c>
      <c r="C579" s="238">
        <v>2612</v>
      </c>
      <c r="D579" s="238"/>
      <c r="E579" s="246" t="s">
        <v>228</v>
      </c>
      <c r="F579" s="238" t="s">
        <v>1713</v>
      </c>
      <c r="G579" s="242">
        <v>1073239875</v>
      </c>
      <c r="H579" s="238" t="s">
        <v>468</v>
      </c>
      <c r="I579" s="238"/>
      <c r="J579" s="238" t="s">
        <v>219</v>
      </c>
      <c r="K579" s="238"/>
      <c r="L579" s="238"/>
      <c r="M579" s="238" t="s">
        <v>318</v>
      </c>
      <c r="N579" s="238" t="s">
        <v>6698</v>
      </c>
      <c r="O579" s="239">
        <f t="shared" si="9"/>
        <v>2</v>
      </c>
    </row>
    <row r="580" spans="1:15" x14ac:dyDescent="0.35">
      <c r="A580" s="238"/>
      <c r="B580" s="238" t="s">
        <v>1854</v>
      </c>
      <c r="C580" s="238">
        <v>2612</v>
      </c>
      <c r="D580" s="238"/>
      <c r="E580" s="246" t="s">
        <v>228</v>
      </c>
      <c r="F580" s="238" t="s">
        <v>1714</v>
      </c>
      <c r="G580" s="242">
        <v>1073507745</v>
      </c>
      <c r="H580" s="238" t="s">
        <v>468</v>
      </c>
      <c r="I580" s="238"/>
      <c r="J580" s="238" t="s">
        <v>219</v>
      </c>
      <c r="K580" s="238"/>
      <c r="L580" s="238"/>
      <c r="M580" s="238" t="s">
        <v>318</v>
      </c>
      <c r="N580" s="238" t="s">
        <v>6698</v>
      </c>
      <c r="O580" s="239">
        <f t="shared" si="9"/>
        <v>2</v>
      </c>
    </row>
    <row r="581" spans="1:15" x14ac:dyDescent="0.35">
      <c r="A581" s="238"/>
      <c r="B581" s="238" t="s">
        <v>1854</v>
      </c>
      <c r="C581" s="238">
        <v>2612</v>
      </c>
      <c r="D581" s="238"/>
      <c r="E581" s="246" t="s">
        <v>228</v>
      </c>
      <c r="F581" s="238" t="s">
        <v>1715</v>
      </c>
      <c r="G581" s="242">
        <v>35393514</v>
      </c>
      <c r="H581" s="238" t="s">
        <v>468</v>
      </c>
      <c r="I581" s="238"/>
      <c r="J581" s="238" t="s">
        <v>219</v>
      </c>
      <c r="K581" s="238"/>
      <c r="L581" s="238"/>
      <c r="M581" s="238" t="s">
        <v>318</v>
      </c>
      <c r="N581" s="238" t="s">
        <v>6698</v>
      </c>
      <c r="O581" s="239">
        <f t="shared" si="9"/>
        <v>2</v>
      </c>
    </row>
    <row r="582" spans="1:15" x14ac:dyDescent="0.35">
      <c r="A582" s="238"/>
      <c r="B582" s="238" t="s">
        <v>1854</v>
      </c>
      <c r="C582" s="238" t="s">
        <v>1716</v>
      </c>
      <c r="D582" s="238"/>
      <c r="E582" s="246" t="s">
        <v>244</v>
      </c>
      <c r="F582" s="238" t="s">
        <v>1717</v>
      </c>
      <c r="G582" s="242">
        <v>80183577</v>
      </c>
      <c r="H582" s="238" t="s">
        <v>378</v>
      </c>
      <c r="I582" s="238" t="s">
        <v>219</v>
      </c>
      <c r="J582" s="238"/>
      <c r="K582" s="238"/>
      <c r="L582" s="238"/>
      <c r="M582" s="238" t="s">
        <v>1718</v>
      </c>
      <c r="N582" s="238" t="s">
        <v>6698</v>
      </c>
      <c r="O582" s="239">
        <f t="shared" ref="O582:O645" si="10">IF(I582="X",1,IF(J582="X",2,IF(K582="X",3,IF(L582="X",4,1))))</f>
        <v>1</v>
      </c>
    </row>
    <row r="583" spans="1:15" x14ac:dyDescent="0.35">
      <c r="A583" s="238"/>
      <c r="B583" s="238" t="s">
        <v>1854</v>
      </c>
      <c r="C583" s="238" t="s">
        <v>1716</v>
      </c>
      <c r="D583" s="238"/>
      <c r="E583" s="246" t="s">
        <v>244</v>
      </c>
      <c r="F583" s="238" t="s">
        <v>1719</v>
      </c>
      <c r="G583" s="242">
        <v>1048847085</v>
      </c>
      <c r="H583" s="238" t="s">
        <v>378</v>
      </c>
      <c r="I583" s="238" t="s">
        <v>219</v>
      </c>
      <c r="J583" s="238"/>
      <c r="K583" s="238"/>
      <c r="L583" s="238"/>
      <c r="M583" s="238" t="s">
        <v>1718</v>
      </c>
      <c r="N583" s="238" t="s">
        <v>6698</v>
      </c>
      <c r="O583" s="239">
        <f t="shared" si="10"/>
        <v>1</v>
      </c>
    </row>
    <row r="584" spans="1:15" x14ac:dyDescent="0.35">
      <c r="A584" s="238"/>
      <c r="B584" s="238" t="s">
        <v>1854</v>
      </c>
      <c r="C584" s="238" t="s">
        <v>1716</v>
      </c>
      <c r="D584" s="238"/>
      <c r="E584" s="246" t="s">
        <v>244</v>
      </c>
      <c r="F584" s="238" t="s">
        <v>1720</v>
      </c>
      <c r="G584" s="242">
        <v>7335890</v>
      </c>
      <c r="H584" s="238" t="s">
        <v>378</v>
      </c>
      <c r="I584" s="238" t="s">
        <v>219</v>
      </c>
      <c r="J584" s="238"/>
      <c r="K584" s="238"/>
      <c r="L584" s="238"/>
      <c r="M584" s="238" t="s">
        <v>1718</v>
      </c>
      <c r="N584" s="238" t="s">
        <v>6698</v>
      </c>
      <c r="O584" s="239">
        <f t="shared" si="10"/>
        <v>1</v>
      </c>
    </row>
    <row r="585" spans="1:15" x14ac:dyDescent="0.35">
      <c r="A585" s="238"/>
      <c r="B585" s="238" t="s">
        <v>1854</v>
      </c>
      <c r="C585" s="238" t="s">
        <v>1716</v>
      </c>
      <c r="D585" s="238"/>
      <c r="E585" s="246" t="s">
        <v>244</v>
      </c>
      <c r="F585" s="238" t="s">
        <v>44</v>
      </c>
      <c r="G585" s="242">
        <v>15990479</v>
      </c>
      <c r="H585" s="238" t="s">
        <v>378</v>
      </c>
      <c r="I585" s="238" t="s">
        <v>219</v>
      </c>
      <c r="J585" s="238"/>
      <c r="K585" s="238"/>
      <c r="L585" s="238"/>
      <c r="M585" s="238" t="s">
        <v>1718</v>
      </c>
      <c r="N585" s="238" t="s">
        <v>6698</v>
      </c>
      <c r="O585" s="239">
        <f t="shared" si="10"/>
        <v>1</v>
      </c>
    </row>
    <row r="586" spans="1:15" x14ac:dyDescent="0.35">
      <c r="A586" s="238"/>
      <c r="B586" s="238" t="s">
        <v>1854</v>
      </c>
      <c r="C586" s="238" t="s">
        <v>1907</v>
      </c>
      <c r="D586" s="238"/>
      <c r="E586" s="246" t="s">
        <v>244</v>
      </c>
      <c r="F586" s="238" t="s">
        <v>1721</v>
      </c>
      <c r="G586" s="242">
        <v>1078370720</v>
      </c>
      <c r="H586" s="238" t="s">
        <v>4766</v>
      </c>
      <c r="I586" s="238"/>
      <c r="J586" s="238" t="s">
        <v>219</v>
      </c>
      <c r="K586" s="238"/>
      <c r="L586" s="238"/>
      <c r="M586" s="238" t="s">
        <v>318</v>
      </c>
      <c r="N586" s="238" t="s">
        <v>57</v>
      </c>
      <c r="O586" s="239">
        <f t="shared" si="10"/>
        <v>2</v>
      </c>
    </row>
    <row r="587" spans="1:15" x14ac:dyDescent="0.35">
      <c r="A587" s="238"/>
      <c r="B587" s="238" t="s">
        <v>1854</v>
      </c>
      <c r="C587" s="238" t="s">
        <v>1722</v>
      </c>
      <c r="D587" s="238"/>
      <c r="E587" s="240" t="s">
        <v>244</v>
      </c>
      <c r="F587" s="238" t="s">
        <v>1723</v>
      </c>
      <c r="G587" s="242">
        <v>79889801</v>
      </c>
      <c r="H587" s="238" t="s">
        <v>2849</v>
      </c>
      <c r="I587" s="238"/>
      <c r="J587" s="238" t="s">
        <v>219</v>
      </c>
      <c r="K587" s="238"/>
      <c r="L587" s="238"/>
      <c r="M587" s="238" t="s">
        <v>319</v>
      </c>
      <c r="N587" s="238" t="s">
        <v>57</v>
      </c>
      <c r="O587" s="239">
        <f t="shared" si="10"/>
        <v>2</v>
      </c>
    </row>
    <row r="588" spans="1:15" x14ac:dyDescent="0.35">
      <c r="A588" s="238"/>
      <c r="B588" s="238" t="s">
        <v>1854</v>
      </c>
      <c r="C588" s="238">
        <v>2122</v>
      </c>
      <c r="D588" s="238"/>
      <c r="E588" s="282" t="s">
        <v>244</v>
      </c>
      <c r="F588" s="238" t="s">
        <v>1724</v>
      </c>
      <c r="G588" s="242">
        <v>80205006</v>
      </c>
      <c r="H588" s="238" t="s">
        <v>420</v>
      </c>
      <c r="I588" s="238" t="s">
        <v>219</v>
      </c>
      <c r="J588" s="238"/>
      <c r="K588" s="238"/>
      <c r="L588" s="238"/>
      <c r="M588" s="238" t="s">
        <v>1718</v>
      </c>
      <c r="N588" s="238" t="s">
        <v>6698</v>
      </c>
      <c r="O588" s="239">
        <f t="shared" si="10"/>
        <v>1</v>
      </c>
    </row>
    <row r="589" spans="1:15" x14ac:dyDescent="0.35">
      <c r="A589" s="238"/>
      <c r="B589" s="238" t="s">
        <v>1854</v>
      </c>
      <c r="C589" s="238" t="s">
        <v>1725</v>
      </c>
      <c r="D589" s="238"/>
      <c r="E589" s="246" t="s">
        <v>244</v>
      </c>
      <c r="F589" s="238" t="s">
        <v>1726</v>
      </c>
      <c r="G589" s="242">
        <v>79546080</v>
      </c>
      <c r="H589" s="238" t="s">
        <v>1727</v>
      </c>
      <c r="I589" s="238"/>
      <c r="J589" s="238" t="s">
        <v>219</v>
      </c>
      <c r="K589" s="238"/>
      <c r="L589" s="238"/>
      <c r="M589" s="238" t="s">
        <v>318</v>
      </c>
      <c r="N589" s="238" t="s">
        <v>6698</v>
      </c>
      <c r="O589" s="239">
        <f t="shared" si="10"/>
        <v>2</v>
      </c>
    </row>
    <row r="590" spans="1:15" x14ac:dyDescent="0.35">
      <c r="A590" s="238"/>
      <c r="B590" s="238" t="s">
        <v>1854</v>
      </c>
      <c r="C590" s="238" t="s">
        <v>1725</v>
      </c>
      <c r="D590" s="238"/>
      <c r="E590" s="246" t="s">
        <v>244</v>
      </c>
      <c r="F590" s="238" t="s">
        <v>1728</v>
      </c>
      <c r="G590" s="242">
        <v>1015431395</v>
      </c>
      <c r="H590" s="238" t="s">
        <v>1727</v>
      </c>
      <c r="I590" s="238"/>
      <c r="J590" s="238" t="s">
        <v>219</v>
      </c>
      <c r="K590" s="238"/>
      <c r="L590" s="238"/>
      <c r="M590" s="238" t="s">
        <v>318</v>
      </c>
      <c r="N590" s="238" t="s">
        <v>6698</v>
      </c>
      <c r="O590" s="239">
        <f t="shared" si="10"/>
        <v>2</v>
      </c>
    </row>
    <row r="591" spans="1:15" x14ac:dyDescent="0.35">
      <c r="A591" s="238"/>
      <c r="B591" s="238">
        <v>5690</v>
      </c>
      <c r="C591" s="238" t="s">
        <v>1725</v>
      </c>
      <c r="D591" s="238"/>
      <c r="E591" s="246" t="s">
        <v>244</v>
      </c>
      <c r="F591" s="238" t="s">
        <v>1729</v>
      </c>
      <c r="G591" s="242">
        <v>80231172</v>
      </c>
      <c r="H591" s="238" t="s">
        <v>1727</v>
      </c>
      <c r="I591" s="238"/>
      <c r="J591" s="238" t="s">
        <v>219</v>
      </c>
      <c r="K591" s="238"/>
      <c r="L591" s="238"/>
      <c r="M591" s="238" t="s">
        <v>318</v>
      </c>
      <c r="N591" s="238" t="s">
        <v>6698</v>
      </c>
      <c r="O591" s="239">
        <f t="shared" si="10"/>
        <v>2</v>
      </c>
    </row>
    <row r="592" spans="1:15" x14ac:dyDescent="0.35">
      <c r="A592" s="238"/>
      <c r="B592" s="238">
        <v>5691</v>
      </c>
      <c r="C592" s="238" t="s">
        <v>1725</v>
      </c>
      <c r="D592" s="238"/>
      <c r="E592" s="246" t="s">
        <v>244</v>
      </c>
      <c r="F592" s="238" t="s">
        <v>1730</v>
      </c>
      <c r="G592" s="242">
        <v>79704246</v>
      </c>
      <c r="H592" s="238" t="s">
        <v>1727</v>
      </c>
      <c r="I592" s="238"/>
      <c r="J592" s="238" t="s">
        <v>219</v>
      </c>
      <c r="K592" s="238"/>
      <c r="L592" s="238"/>
      <c r="M592" s="238" t="s">
        <v>318</v>
      </c>
      <c r="N592" s="238" t="s">
        <v>6698</v>
      </c>
      <c r="O592" s="239">
        <f t="shared" si="10"/>
        <v>2</v>
      </c>
    </row>
    <row r="593" spans="1:15" x14ac:dyDescent="0.35">
      <c r="A593" s="238"/>
      <c r="B593" s="238">
        <v>5692</v>
      </c>
      <c r="C593" s="238" t="s">
        <v>1725</v>
      </c>
      <c r="D593" s="238"/>
      <c r="E593" s="246" t="s">
        <v>244</v>
      </c>
      <c r="F593" s="238" t="s">
        <v>1731</v>
      </c>
      <c r="G593" s="242">
        <v>1030585928</v>
      </c>
      <c r="H593" s="238" t="s">
        <v>1727</v>
      </c>
      <c r="I593" s="238"/>
      <c r="J593" s="238" t="s">
        <v>219</v>
      </c>
      <c r="K593" s="238"/>
      <c r="L593" s="238"/>
      <c r="M593" s="238" t="s">
        <v>318</v>
      </c>
      <c r="N593" s="238" t="s">
        <v>6698</v>
      </c>
      <c r="O593" s="239">
        <f t="shared" si="10"/>
        <v>2</v>
      </c>
    </row>
    <row r="594" spans="1:15" x14ac:dyDescent="0.35">
      <c r="A594" s="238"/>
      <c r="B594" s="238">
        <v>5693</v>
      </c>
      <c r="C594" s="238" t="s">
        <v>1732</v>
      </c>
      <c r="D594" s="238"/>
      <c r="E594" s="246" t="s">
        <v>244</v>
      </c>
      <c r="F594" s="238" t="s">
        <v>6375</v>
      </c>
      <c r="G594" s="242">
        <v>1024508094</v>
      </c>
      <c r="H594" s="238" t="s">
        <v>1748</v>
      </c>
      <c r="I594" s="238"/>
      <c r="J594" s="238" t="s">
        <v>219</v>
      </c>
      <c r="K594" s="238"/>
      <c r="L594" s="238"/>
      <c r="M594" s="238" t="s">
        <v>318</v>
      </c>
      <c r="N594" s="238" t="s">
        <v>1099</v>
      </c>
      <c r="O594" s="239">
        <f t="shared" si="10"/>
        <v>2</v>
      </c>
    </row>
    <row r="595" spans="1:15" x14ac:dyDescent="0.35">
      <c r="A595" s="238"/>
      <c r="B595" s="238">
        <v>5694</v>
      </c>
      <c r="C595" s="238" t="s">
        <v>944</v>
      </c>
      <c r="D595" s="238"/>
      <c r="E595" s="246" t="s">
        <v>228</v>
      </c>
      <c r="F595" s="238" t="s">
        <v>1733</v>
      </c>
      <c r="G595" s="242">
        <v>1026280579</v>
      </c>
      <c r="H595" s="238" t="s">
        <v>1202</v>
      </c>
      <c r="I595" s="238" t="s">
        <v>219</v>
      </c>
      <c r="J595" s="238"/>
      <c r="K595" s="238"/>
      <c r="L595" s="238"/>
      <c r="M595" s="238" t="s">
        <v>1168</v>
      </c>
      <c r="N595" s="238" t="s">
        <v>1099</v>
      </c>
      <c r="O595" s="239">
        <f t="shared" si="10"/>
        <v>1</v>
      </c>
    </row>
    <row r="596" spans="1:15" x14ac:dyDescent="0.35">
      <c r="A596" s="238"/>
      <c r="B596" s="238">
        <v>5695</v>
      </c>
      <c r="C596" s="238" t="s">
        <v>1734</v>
      </c>
      <c r="D596" s="238"/>
      <c r="E596" s="246" t="s">
        <v>244</v>
      </c>
      <c r="F596" s="238" t="s">
        <v>1735</v>
      </c>
      <c r="G596" s="242">
        <v>1054539254</v>
      </c>
      <c r="H596" s="238" t="s">
        <v>1736</v>
      </c>
      <c r="I596" s="238" t="s">
        <v>219</v>
      </c>
      <c r="J596" s="238"/>
      <c r="K596" s="238"/>
      <c r="L596" s="238"/>
      <c r="M596" s="238" t="s">
        <v>1718</v>
      </c>
      <c r="N596" s="238" t="s">
        <v>57</v>
      </c>
      <c r="O596" s="239">
        <f t="shared" si="10"/>
        <v>1</v>
      </c>
    </row>
    <row r="597" spans="1:15" x14ac:dyDescent="0.35">
      <c r="A597" s="238"/>
      <c r="B597" s="238">
        <v>5696</v>
      </c>
      <c r="C597" s="238" t="s">
        <v>1738</v>
      </c>
      <c r="D597" s="238"/>
      <c r="E597" s="240" t="s">
        <v>228</v>
      </c>
      <c r="F597" s="238" t="s">
        <v>1739</v>
      </c>
      <c r="G597" s="242">
        <v>1022380083</v>
      </c>
      <c r="H597" s="238" t="s">
        <v>265</v>
      </c>
      <c r="I597" s="238" t="s">
        <v>219</v>
      </c>
      <c r="J597" s="238"/>
      <c r="K597" s="238"/>
      <c r="L597" s="238"/>
      <c r="M597" s="238" t="s">
        <v>1740</v>
      </c>
      <c r="N597" s="238" t="s">
        <v>6698</v>
      </c>
      <c r="O597" s="239">
        <f t="shared" si="10"/>
        <v>1</v>
      </c>
    </row>
    <row r="598" spans="1:15" x14ac:dyDescent="0.35">
      <c r="A598" s="238"/>
      <c r="B598" s="238">
        <v>5697</v>
      </c>
      <c r="C598" s="238" t="s">
        <v>1693</v>
      </c>
      <c r="D598" s="238"/>
      <c r="E598" s="246" t="s">
        <v>244</v>
      </c>
      <c r="F598" s="238" t="s">
        <v>6376</v>
      </c>
      <c r="G598" s="242">
        <v>1049795826</v>
      </c>
      <c r="H598" s="238" t="s">
        <v>1694</v>
      </c>
      <c r="I598" s="238" t="s">
        <v>219</v>
      </c>
      <c r="J598" s="238"/>
      <c r="K598" s="238"/>
      <c r="L598" s="238"/>
      <c r="M598" s="238" t="s">
        <v>1718</v>
      </c>
      <c r="N598" s="238" t="s">
        <v>1737</v>
      </c>
      <c r="O598" s="239">
        <f t="shared" si="10"/>
        <v>1</v>
      </c>
    </row>
    <row r="599" spans="1:15" x14ac:dyDescent="0.35">
      <c r="A599" s="238"/>
      <c r="B599" s="238">
        <v>5698</v>
      </c>
      <c r="C599" s="238" t="s">
        <v>1741</v>
      </c>
      <c r="D599" s="238"/>
      <c r="E599" s="246" t="s">
        <v>244</v>
      </c>
      <c r="F599" s="238" t="s">
        <v>43</v>
      </c>
      <c r="G599" s="242">
        <v>79480353</v>
      </c>
      <c r="H599" s="238" t="s">
        <v>1742</v>
      </c>
      <c r="I599" s="238"/>
      <c r="J599" s="238" t="s">
        <v>219</v>
      </c>
      <c r="K599" s="238"/>
      <c r="L599" s="238"/>
      <c r="M599" s="238" t="s">
        <v>1743</v>
      </c>
      <c r="N599" s="238" t="s">
        <v>58</v>
      </c>
      <c r="O599" s="239">
        <f t="shared" si="10"/>
        <v>2</v>
      </c>
    </row>
    <row r="600" spans="1:15" x14ac:dyDescent="0.35">
      <c r="A600" s="238"/>
      <c r="B600" s="238">
        <v>5699</v>
      </c>
      <c r="C600" s="238" t="s">
        <v>1741</v>
      </c>
      <c r="D600" s="238"/>
      <c r="E600" s="246" t="s">
        <v>244</v>
      </c>
      <c r="F600" s="238" t="s">
        <v>1744</v>
      </c>
      <c r="G600" s="242">
        <v>80913597</v>
      </c>
      <c r="H600" s="238" t="s">
        <v>1742</v>
      </c>
      <c r="I600" s="238"/>
      <c r="J600" s="238" t="s">
        <v>219</v>
      </c>
      <c r="K600" s="238"/>
      <c r="L600" s="238"/>
      <c r="M600" s="238" t="s">
        <v>1743</v>
      </c>
      <c r="N600" s="238" t="s">
        <v>58</v>
      </c>
      <c r="O600" s="239">
        <f t="shared" si="10"/>
        <v>2</v>
      </c>
    </row>
    <row r="601" spans="1:15" x14ac:dyDescent="0.35">
      <c r="A601" s="238"/>
      <c r="B601" s="238">
        <v>5700</v>
      </c>
      <c r="C601" s="238" t="s">
        <v>1745</v>
      </c>
      <c r="D601" s="238"/>
      <c r="E601" s="246" t="s">
        <v>244</v>
      </c>
      <c r="F601" s="238" t="s">
        <v>1746</v>
      </c>
      <c r="G601" s="242">
        <v>1023007024</v>
      </c>
      <c r="H601" s="238" t="s">
        <v>1747</v>
      </c>
      <c r="I601" s="238"/>
      <c r="J601" s="238" t="s">
        <v>219</v>
      </c>
      <c r="K601" s="238"/>
      <c r="L601" s="238"/>
      <c r="M601" s="238" t="s">
        <v>318</v>
      </c>
      <c r="N601" s="238" t="s">
        <v>6698</v>
      </c>
      <c r="O601" s="239">
        <f t="shared" si="10"/>
        <v>2</v>
      </c>
    </row>
    <row r="602" spans="1:15" x14ac:dyDescent="0.35">
      <c r="A602" s="238"/>
      <c r="B602" s="238">
        <v>5701</v>
      </c>
      <c r="C602" s="238">
        <v>2123</v>
      </c>
      <c r="D602" s="238"/>
      <c r="E602" s="246" t="s">
        <v>244</v>
      </c>
      <c r="F602" s="238" t="s">
        <v>1749</v>
      </c>
      <c r="G602" s="242">
        <v>1093771898</v>
      </c>
      <c r="H602" s="238" t="s">
        <v>1411</v>
      </c>
      <c r="I602" s="238"/>
      <c r="J602" s="238" t="s">
        <v>219</v>
      </c>
      <c r="K602" s="238"/>
      <c r="L602" s="238"/>
      <c r="M602" s="238" t="s">
        <v>318</v>
      </c>
      <c r="N602" s="238" t="s">
        <v>58</v>
      </c>
      <c r="O602" s="239">
        <f t="shared" si="10"/>
        <v>2</v>
      </c>
    </row>
    <row r="603" spans="1:15" x14ac:dyDescent="0.35">
      <c r="A603" s="238"/>
      <c r="B603" s="238">
        <v>5702</v>
      </c>
      <c r="C603" s="238" t="s">
        <v>1907</v>
      </c>
      <c r="D603" s="238"/>
      <c r="E603" s="246" t="s">
        <v>244</v>
      </c>
      <c r="F603" s="238" t="s">
        <v>6377</v>
      </c>
      <c r="G603" s="242">
        <v>11203921</v>
      </c>
      <c r="H603" s="238" t="s">
        <v>4766</v>
      </c>
      <c r="I603" s="238"/>
      <c r="J603" s="238" t="s">
        <v>219</v>
      </c>
      <c r="K603" s="238"/>
      <c r="L603" s="238"/>
      <c r="M603" s="238" t="s">
        <v>318</v>
      </c>
      <c r="N603" s="238" t="s">
        <v>57</v>
      </c>
      <c r="O603" s="239">
        <f t="shared" si="10"/>
        <v>2</v>
      </c>
    </row>
    <row r="604" spans="1:15" x14ac:dyDescent="0.35">
      <c r="A604" s="238"/>
      <c r="B604" s="238">
        <v>5703</v>
      </c>
      <c r="C604" s="238" t="s">
        <v>1907</v>
      </c>
      <c r="D604" s="238"/>
      <c r="E604" s="246" t="s">
        <v>244</v>
      </c>
      <c r="F604" s="238" t="s">
        <v>6378</v>
      </c>
      <c r="G604" s="242">
        <v>1076622144</v>
      </c>
      <c r="H604" s="238" t="s">
        <v>4766</v>
      </c>
      <c r="I604" s="238"/>
      <c r="J604" s="238" t="s">
        <v>219</v>
      </c>
      <c r="K604" s="238"/>
      <c r="L604" s="238"/>
      <c r="M604" s="238" t="s">
        <v>318</v>
      </c>
      <c r="N604" s="238" t="s">
        <v>57</v>
      </c>
      <c r="O604" s="239">
        <f t="shared" si="10"/>
        <v>2</v>
      </c>
    </row>
    <row r="605" spans="1:15" x14ac:dyDescent="0.35">
      <c r="A605" s="238"/>
      <c r="B605" s="238">
        <v>5704</v>
      </c>
      <c r="C605" s="238" t="s">
        <v>1907</v>
      </c>
      <c r="D605" s="238"/>
      <c r="E605" s="246" t="s">
        <v>244</v>
      </c>
      <c r="F605" s="238" t="s">
        <v>1752</v>
      </c>
      <c r="G605" s="242">
        <v>80141326</v>
      </c>
      <c r="H605" s="238" t="s">
        <v>4766</v>
      </c>
      <c r="I605" s="238"/>
      <c r="J605" s="238" t="s">
        <v>219</v>
      </c>
      <c r="K605" s="238"/>
      <c r="L605" s="238"/>
      <c r="M605" s="238" t="s">
        <v>318</v>
      </c>
      <c r="N605" s="238" t="s">
        <v>57</v>
      </c>
      <c r="O605" s="239">
        <f t="shared" si="10"/>
        <v>2</v>
      </c>
    </row>
    <row r="606" spans="1:15" x14ac:dyDescent="0.35">
      <c r="A606" s="238"/>
      <c r="B606" s="238">
        <v>5705</v>
      </c>
      <c r="C606" s="238" t="s">
        <v>1907</v>
      </c>
      <c r="D606" s="238"/>
      <c r="E606" s="246" t="s">
        <v>244</v>
      </c>
      <c r="F606" s="238" t="s">
        <v>1753</v>
      </c>
      <c r="G606" s="242">
        <v>79824255</v>
      </c>
      <c r="H606" s="238" t="s">
        <v>4766</v>
      </c>
      <c r="I606" s="238"/>
      <c r="J606" s="238" t="s">
        <v>219</v>
      </c>
      <c r="K606" s="238"/>
      <c r="L606" s="238"/>
      <c r="M606" s="238" t="s">
        <v>318</v>
      </c>
      <c r="N606" s="238" t="s">
        <v>57</v>
      </c>
      <c r="O606" s="239">
        <f t="shared" si="10"/>
        <v>2</v>
      </c>
    </row>
    <row r="607" spans="1:15" x14ac:dyDescent="0.35">
      <c r="A607" s="238"/>
      <c r="B607" s="238">
        <v>5706</v>
      </c>
      <c r="C607" s="238" t="s">
        <v>1754</v>
      </c>
      <c r="D607" s="238"/>
      <c r="E607" s="246" t="s">
        <v>228</v>
      </c>
      <c r="F607" s="238" t="s">
        <v>1755</v>
      </c>
      <c r="G607" s="242">
        <v>79398044</v>
      </c>
      <c r="H607" s="238" t="s">
        <v>1756</v>
      </c>
      <c r="I607" s="238"/>
      <c r="J607" s="238" t="s">
        <v>219</v>
      </c>
      <c r="K607" s="238"/>
      <c r="L607" s="238"/>
      <c r="M607" s="238" t="s">
        <v>318</v>
      </c>
      <c r="N607" s="238" t="s">
        <v>58</v>
      </c>
      <c r="O607" s="239">
        <f t="shared" si="10"/>
        <v>2</v>
      </c>
    </row>
    <row r="608" spans="1:15" x14ac:dyDescent="0.35">
      <c r="A608" s="238"/>
      <c r="B608" s="238">
        <v>5707</v>
      </c>
      <c r="C608" s="238" t="s">
        <v>1754</v>
      </c>
      <c r="D608" s="238"/>
      <c r="E608" s="246" t="s">
        <v>228</v>
      </c>
      <c r="F608" s="238" t="s">
        <v>1757</v>
      </c>
      <c r="G608" s="242">
        <v>9532709</v>
      </c>
      <c r="H608" s="238" t="s">
        <v>1756</v>
      </c>
      <c r="I608" s="238"/>
      <c r="J608" s="238" t="s">
        <v>219</v>
      </c>
      <c r="K608" s="238"/>
      <c r="L608" s="238"/>
      <c r="M608" s="238" t="s">
        <v>318</v>
      </c>
      <c r="N608" s="238" t="s">
        <v>58</v>
      </c>
      <c r="O608" s="239">
        <f t="shared" si="10"/>
        <v>2</v>
      </c>
    </row>
    <row r="609" spans="1:15" x14ac:dyDescent="0.35">
      <c r="A609" s="238"/>
      <c r="B609" s="238">
        <v>5708</v>
      </c>
      <c r="C609" s="238" t="s">
        <v>1754</v>
      </c>
      <c r="D609" s="238"/>
      <c r="E609" s="246" t="s">
        <v>228</v>
      </c>
      <c r="F609" s="238" t="s">
        <v>1758</v>
      </c>
      <c r="G609" s="242">
        <v>79741545</v>
      </c>
      <c r="H609" s="238" t="s">
        <v>1756</v>
      </c>
      <c r="I609" s="238"/>
      <c r="J609" s="238" t="s">
        <v>219</v>
      </c>
      <c r="K609" s="238"/>
      <c r="L609" s="238"/>
      <c r="M609" s="238" t="s">
        <v>318</v>
      </c>
      <c r="N609" s="238" t="s">
        <v>58</v>
      </c>
      <c r="O609" s="239">
        <f t="shared" si="10"/>
        <v>2</v>
      </c>
    </row>
    <row r="610" spans="1:15" x14ac:dyDescent="0.35">
      <c r="A610" s="238"/>
      <c r="B610" s="238">
        <v>5709</v>
      </c>
      <c r="C610" s="238" t="s">
        <v>1754</v>
      </c>
      <c r="D610" s="238"/>
      <c r="E610" s="246" t="s">
        <v>228</v>
      </c>
      <c r="F610" s="238" t="s">
        <v>1759</v>
      </c>
      <c r="G610" s="242">
        <v>80274733</v>
      </c>
      <c r="H610" s="238" t="s">
        <v>1756</v>
      </c>
      <c r="I610" s="238"/>
      <c r="J610" s="238" t="s">
        <v>219</v>
      </c>
      <c r="K610" s="238"/>
      <c r="L610" s="238"/>
      <c r="M610" s="238" t="s">
        <v>318</v>
      </c>
      <c r="N610" s="238" t="s">
        <v>58</v>
      </c>
      <c r="O610" s="239">
        <f t="shared" si="10"/>
        <v>2</v>
      </c>
    </row>
    <row r="611" spans="1:15" x14ac:dyDescent="0.35">
      <c r="A611" s="238"/>
      <c r="B611" s="238">
        <v>5710</v>
      </c>
      <c r="C611" s="238" t="s">
        <v>1754</v>
      </c>
      <c r="D611" s="238"/>
      <c r="E611" s="246" t="s">
        <v>228</v>
      </c>
      <c r="F611" s="238" t="s">
        <v>1760</v>
      </c>
      <c r="G611" s="242">
        <v>91072284</v>
      </c>
      <c r="H611" s="238" t="s">
        <v>1756</v>
      </c>
      <c r="I611" s="238" t="s">
        <v>219</v>
      </c>
      <c r="J611" s="238"/>
      <c r="K611" s="238"/>
      <c r="L611" s="238"/>
      <c r="M611" s="238" t="s">
        <v>1718</v>
      </c>
      <c r="N611" s="238" t="s">
        <v>58</v>
      </c>
      <c r="O611" s="239">
        <f t="shared" si="10"/>
        <v>1</v>
      </c>
    </row>
    <row r="612" spans="1:15" x14ac:dyDescent="0.35">
      <c r="A612" s="238"/>
      <c r="B612" s="238">
        <v>5711</v>
      </c>
      <c r="C612" s="238" t="s">
        <v>1754</v>
      </c>
      <c r="D612" s="238"/>
      <c r="E612" s="246" t="s">
        <v>228</v>
      </c>
      <c r="F612" s="238" t="s">
        <v>1761</v>
      </c>
      <c r="G612" s="242">
        <v>7221469</v>
      </c>
      <c r="H612" s="238" t="s">
        <v>1756</v>
      </c>
      <c r="I612" s="238"/>
      <c r="J612" s="238" t="s">
        <v>219</v>
      </c>
      <c r="K612" s="238"/>
      <c r="L612" s="238"/>
      <c r="M612" s="238" t="s">
        <v>318</v>
      </c>
      <c r="N612" s="238" t="s">
        <v>58</v>
      </c>
      <c r="O612" s="239">
        <f t="shared" si="10"/>
        <v>2</v>
      </c>
    </row>
    <row r="613" spans="1:15" x14ac:dyDescent="0.35">
      <c r="A613" s="238"/>
      <c r="B613" s="238">
        <v>5712</v>
      </c>
      <c r="C613" s="238">
        <v>2117</v>
      </c>
      <c r="D613" s="238"/>
      <c r="E613" s="246" t="s">
        <v>228</v>
      </c>
      <c r="F613" s="238" t="s">
        <v>1762</v>
      </c>
      <c r="G613" s="242">
        <v>79284947</v>
      </c>
      <c r="H613" s="238" t="s">
        <v>100</v>
      </c>
      <c r="I613" s="238" t="s">
        <v>219</v>
      </c>
      <c r="J613" s="238"/>
      <c r="K613" s="238"/>
      <c r="L613" s="238"/>
      <c r="M613" s="238" t="s">
        <v>1718</v>
      </c>
      <c r="N613" s="238" t="s">
        <v>58</v>
      </c>
      <c r="O613" s="239">
        <f t="shared" si="10"/>
        <v>1</v>
      </c>
    </row>
    <row r="614" spans="1:15" x14ac:dyDescent="0.35">
      <c r="A614" s="238"/>
      <c r="B614" s="238">
        <v>5713</v>
      </c>
      <c r="C614" s="238">
        <v>2117</v>
      </c>
      <c r="D614" s="238"/>
      <c r="E614" s="246" t="s">
        <v>228</v>
      </c>
      <c r="F614" s="238" t="s">
        <v>333</v>
      </c>
      <c r="G614" s="242">
        <v>3167207</v>
      </c>
      <c r="H614" s="238" t="s">
        <v>100</v>
      </c>
      <c r="I614" s="238" t="s">
        <v>219</v>
      </c>
      <c r="J614" s="238"/>
      <c r="K614" s="238"/>
      <c r="L614" s="238"/>
      <c r="M614" s="238" t="s">
        <v>1718</v>
      </c>
      <c r="N614" s="238" t="s">
        <v>58</v>
      </c>
      <c r="O614" s="239">
        <f t="shared" si="10"/>
        <v>1</v>
      </c>
    </row>
    <row r="615" spans="1:15" x14ac:dyDescent="0.35">
      <c r="A615" s="238"/>
      <c r="B615" s="238">
        <v>5714</v>
      </c>
      <c r="C615" s="238">
        <v>2117</v>
      </c>
      <c r="D615" s="238"/>
      <c r="E615" s="246" t="s">
        <v>228</v>
      </c>
      <c r="F615" s="238" t="s">
        <v>332</v>
      </c>
      <c r="G615" s="242">
        <v>80578691</v>
      </c>
      <c r="H615" s="238" t="s">
        <v>100</v>
      </c>
      <c r="I615" s="238" t="s">
        <v>219</v>
      </c>
      <c r="J615" s="238"/>
      <c r="K615" s="238"/>
      <c r="L615" s="238"/>
      <c r="M615" s="238" t="s">
        <v>1718</v>
      </c>
      <c r="N615" s="238" t="s">
        <v>58</v>
      </c>
      <c r="O615" s="239">
        <f t="shared" si="10"/>
        <v>1</v>
      </c>
    </row>
    <row r="616" spans="1:15" x14ac:dyDescent="0.35">
      <c r="A616" s="238"/>
      <c r="B616" s="238">
        <v>5715</v>
      </c>
      <c r="C616" s="238">
        <v>2117</v>
      </c>
      <c r="D616" s="238"/>
      <c r="E616" s="246" t="s">
        <v>228</v>
      </c>
      <c r="F616" s="238" t="s">
        <v>1763</v>
      </c>
      <c r="G616" s="242">
        <v>1073154705</v>
      </c>
      <c r="H616" s="238" t="s">
        <v>100</v>
      </c>
      <c r="I616" s="238"/>
      <c r="J616" s="238" t="s">
        <v>219</v>
      </c>
      <c r="K616" s="238"/>
      <c r="L616" s="238"/>
      <c r="M616" s="238" t="s">
        <v>318</v>
      </c>
      <c r="N616" s="238" t="s">
        <v>58</v>
      </c>
      <c r="O616" s="239">
        <f t="shared" si="10"/>
        <v>2</v>
      </c>
    </row>
    <row r="617" spans="1:15" x14ac:dyDescent="0.35">
      <c r="A617" s="238"/>
      <c r="B617" s="238">
        <v>5716</v>
      </c>
      <c r="C617" s="238">
        <v>2117</v>
      </c>
      <c r="D617" s="238"/>
      <c r="E617" s="246" t="s">
        <v>228</v>
      </c>
      <c r="F617" s="238" t="s">
        <v>1764</v>
      </c>
      <c r="G617" s="242">
        <v>1052498178</v>
      </c>
      <c r="H617" s="238" t="s">
        <v>100</v>
      </c>
      <c r="I617" s="238"/>
      <c r="J617" s="238" t="s">
        <v>219</v>
      </c>
      <c r="K617" s="238"/>
      <c r="L617" s="238"/>
      <c r="M617" s="238" t="s">
        <v>318</v>
      </c>
      <c r="N617" s="238" t="s">
        <v>58</v>
      </c>
      <c r="O617" s="239">
        <f t="shared" si="10"/>
        <v>2</v>
      </c>
    </row>
    <row r="618" spans="1:15" x14ac:dyDescent="0.35">
      <c r="A618" s="238"/>
      <c r="B618" s="238">
        <v>5717</v>
      </c>
      <c r="C618" s="238">
        <v>2117</v>
      </c>
      <c r="D618" s="238"/>
      <c r="E618" s="246" t="s">
        <v>228</v>
      </c>
      <c r="F618" s="238" t="s">
        <v>1765</v>
      </c>
      <c r="G618" s="242">
        <v>1073509631</v>
      </c>
      <c r="H618" s="238" t="s">
        <v>100</v>
      </c>
      <c r="I618" s="238"/>
      <c r="J618" s="238" t="s">
        <v>219</v>
      </c>
      <c r="K618" s="238"/>
      <c r="L618" s="238"/>
      <c r="M618" s="238" t="s">
        <v>318</v>
      </c>
      <c r="N618" s="238" t="s">
        <v>58</v>
      </c>
      <c r="O618" s="239">
        <f t="shared" si="10"/>
        <v>2</v>
      </c>
    </row>
    <row r="619" spans="1:15" x14ac:dyDescent="0.35">
      <c r="A619" s="238"/>
      <c r="B619" s="238">
        <v>5718</v>
      </c>
      <c r="C619" s="238">
        <v>2117</v>
      </c>
      <c r="D619" s="238"/>
      <c r="E619" s="246" t="s">
        <v>228</v>
      </c>
      <c r="F619" s="238" t="s">
        <v>1766</v>
      </c>
      <c r="G619" s="242">
        <v>85151118</v>
      </c>
      <c r="H619" s="238" t="s">
        <v>100</v>
      </c>
      <c r="I619" s="238"/>
      <c r="J619" s="238" t="s">
        <v>219</v>
      </c>
      <c r="K619" s="238"/>
      <c r="L619" s="238"/>
      <c r="M619" s="238" t="s">
        <v>318</v>
      </c>
      <c r="N619" s="238" t="s">
        <v>58</v>
      </c>
      <c r="O619" s="239">
        <f t="shared" si="10"/>
        <v>2</v>
      </c>
    </row>
    <row r="620" spans="1:15" x14ac:dyDescent="0.35">
      <c r="A620" s="238"/>
      <c r="B620" s="238">
        <v>5719</v>
      </c>
      <c r="C620" s="238">
        <v>2117</v>
      </c>
      <c r="D620" s="238"/>
      <c r="E620" s="246" t="s">
        <v>228</v>
      </c>
      <c r="F620" s="238" t="s">
        <v>1768</v>
      </c>
      <c r="G620" s="242">
        <v>80351138</v>
      </c>
      <c r="H620" s="238" t="s">
        <v>100</v>
      </c>
      <c r="I620" s="238"/>
      <c r="J620" s="238" t="s">
        <v>219</v>
      </c>
      <c r="K620" s="238"/>
      <c r="L620" s="238"/>
      <c r="M620" s="238" t="s">
        <v>318</v>
      </c>
      <c r="N620" s="238" t="s">
        <v>58</v>
      </c>
      <c r="O620" s="239">
        <f t="shared" si="10"/>
        <v>2</v>
      </c>
    </row>
    <row r="621" spans="1:15" x14ac:dyDescent="0.35">
      <c r="A621" s="238"/>
      <c r="B621" s="238">
        <v>5720</v>
      </c>
      <c r="C621" s="238">
        <v>2117</v>
      </c>
      <c r="D621" s="238"/>
      <c r="E621" s="246" t="s">
        <v>228</v>
      </c>
      <c r="F621" s="238" t="s">
        <v>1767</v>
      </c>
      <c r="G621" s="242">
        <v>1077966235</v>
      </c>
      <c r="H621" s="238" t="s">
        <v>100</v>
      </c>
      <c r="I621" s="238"/>
      <c r="J621" s="238" t="s">
        <v>219</v>
      </c>
      <c r="K621" s="238"/>
      <c r="L621" s="238"/>
      <c r="M621" s="238" t="s">
        <v>318</v>
      </c>
      <c r="N621" s="238" t="s">
        <v>58</v>
      </c>
      <c r="O621" s="239">
        <f t="shared" si="10"/>
        <v>2</v>
      </c>
    </row>
    <row r="622" spans="1:15" x14ac:dyDescent="0.35">
      <c r="A622" s="238"/>
      <c r="B622" s="238">
        <v>5721</v>
      </c>
      <c r="C622" s="238" t="s">
        <v>1769</v>
      </c>
      <c r="D622" s="238"/>
      <c r="E622" s="246" t="s">
        <v>244</v>
      </c>
      <c r="F622" s="238" t="s">
        <v>1771</v>
      </c>
      <c r="G622" s="242">
        <v>1048846768</v>
      </c>
      <c r="H622" s="238" t="s">
        <v>1770</v>
      </c>
      <c r="I622" s="238"/>
      <c r="J622" s="238" t="s">
        <v>219</v>
      </c>
      <c r="K622" s="238"/>
      <c r="L622" s="238"/>
      <c r="M622" s="238" t="s">
        <v>318</v>
      </c>
      <c r="N622" s="238" t="s">
        <v>6698</v>
      </c>
      <c r="O622" s="239">
        <f t="shared" si="10"/>
        <v>2</v>
      </c>
    </row>
    <row r="623" spans="1:15" x14ac:dyDescent="0.35">
      <c r="A623" s="238"/>
      <c r="B623" s="238">
        <v>5722</v>
      </c>
      <c r="C623" s="238" t="s">
        <v>1769</v>
      </c>
      <c r="D623" s="238"/>
      <c r="E623" s="246" t="s">
        <v>244</v>
      </c>
      <c r="F623" s="238" t="s">
        <v>1772</v>
      </c>
      <c r="G623" s="242">
        <v>1015435741</v>
      </c>
      <c r="H623" s="238" t="s">
        <v>1770</v>
      </c>
      <c r="I623" s="238"/>
      <c r="J623" s="238" t="s">
        <v>219</v>
      </c>
      <c r="K623" s="238"/>
      <c r="L623" s="238"/>
      <c r="M623" s="238" t="s">
        <v>318</v>
      </c>
      <c r="N623" s="238" t="s">
        <v>6698</v>
      </c>
      <c r="O623" s="239">
        <f t="shared" si="10"/>
        <v>2</v>
      </c>
    </row>
    <row r="624" spans="1:15" x14ac:dyDescent="0.35">
      <c r="A624" s="238"/>
      <c r="B624" s="238">
        <v>5723</v>
      </c>
      <c r="C624" s="302" t="s">
        <v>1769</v>
      </c>
      <c r="D624" s="302"/>
      <c r="E624" s="246" t="s">
        <v>244</v>
      </c>
      <c r="F624" s="238" t="s">
        <v>6379</v>
      </c>
      <c r="G624" s="242">
        <v>52744788</v>
      </c>
      <c r="H624" s="238" t="s">
        <v>1770</v>
      </c>
      <c r="I624" s="238"/>
      <c r="J624" s="238" t="s">
        <v>219</v>
      </c>
      <c r="K624" s="238"/>
      <c r="L624" s="238"/>
      <c r="M624" s="238" t="s">
        <v>318</v>
      </c>
      <c r="N624" s="238" t="s">
        <v>6698</v>
      </c>
      <c r="O624" s="239">
        <f t="shared" si="10"/>
        <v>2</v>
      </c>
    </row>
    <row r="625" spans="1:15" x14ac:dyDescent="0.35">
      <c r="A625" s="238"/>
      <c r="B625" s="238">
        <v>5724</v>
      </c>
      <c r="C625" s="302" t="s">
        <v>1769</v>
      </c>
      <c r="D625" s="302"/>
      <c r="E625" s="246" t="s">
        <v>244</v>
      </c>
      <c r="F625" s="238" t="s">
        <v>1773</v>
      </c>
      <c r="G625" s="242">
        <v>80792161</v>
      </c>
      <c r="H625" s="238" t="s">
        <v>1770</v>
      </c>
      <c r="I625" s="238"/>
      <c r="J625" s="238" t="s">
        <v>219</v>
      </c>
      <c r="K625" s="238"/>
      <c r="L625" s="238"/>
      <c r="M625" s="238" t="s">
        <v>318</v>
      </c>
      <c r="N625" s="238" t="s">
        <v>6698</v>
      </c>
      <c r="O625" s="239">
        <f t="shared" si="10"/>
        <v>2</v>
      </c>
    </row>
    <row r="626" spans="1:15" x14ac:dyDescent="0.35">
      <c r="A626" s="238"/>
      <c r="B626" s="238">
        <v>5725</v>
      </c>
      <c r="C626" s="302" t="s">
        <v>1769</v>
      </c>
      <c r="D626" s="302"/>
      <c r="E626" s="246" t="s">
        <v>244</v>
      </c>
      <c r="F626" s="238" t="s">
        <v>1774</v>
      </c>
      <c r="G626" s="242">
        <v>1023922253</v>
      </c>
      <c r="H626" s="238" t="s">
        <v>1770</v>
      </c>
      <c r="I626" s="238"/>
      <c r="J626" s="238" t="s">
        <v>219</v>
      </c>
      <c r="K626" s="238"/>
      <c r="L626" s="238"/>
      <c r="M626" s="238" t="s">
        <v>318</v>
      </c>
      <c r="N626" s="238" t="s">
        <v>6698</v>
      </c>
      <c r="O626" s="239">
        <f t="shared" si="10"/>
        <v>2</v>
      </c>
    </row>
    <row r="627" spans="1:15" x14ac:dyDescent="0.35">
      <c r="A627" s="238"/>
      <c r="B627" s="238">
        <v>5726</v>
      </c>
      <c r="C627" s="302" t="s">
        <v>1769</v>
      </c>
      <c r="D627" s="302"/>
      <c r="E627" s="246" t="s">
        <v>244</v>
      </c>
      <c r="F627" s="238" t="s">
        <v>1775</v>
      </c>
      <c r="G627" s="242">
        <v>3129671</v>
      </c>
      <c r="H627" s="238" t="s">
        <v>1770</v>
      </c>
      <c r="I627" s="238"/>
      <c r="J627" s="238" t="s">
        <v>219</v>
      </c>
      <c r="K627" s="238"/>
      <c r="L627" s="238"/>
      <c r="M627" s="238" t="s">
        <v>318</v>
      </c>
      <c r="N627" s="238" t="s">
        <v>6698</v>
      </c>
      <c r="O627" s="239">
        <f t="shared" si="10"/>
        <v>2</v>
      </c>
    </row>
    <row r="628" spans="1:15" x14ac:dyDescent="0.35">
      <c r="A628" s="238"/>
      <c r="B628" s="238">
        <v>5727</v>
      </c>
      <c r="C628" s="302" t="s">
        <v>1769</v>
      </c>
      <c r="D628" s="302"/>
      <c r="E628" s="246" t="s">
        <v>244</v>
      </c>
      <c r="F628" s="238" t="s">
        <v>1776</v>
      </c>
      <c r="G628" s="242">
        <v>91016309</v>
      </c>
      <c r="H628" s="238" t="s">
        <v>1770</v>
      </c>
      <c r="I628" s="238"/>
      <c r="J628" s="238" t="s">
        <v>219</v>
      </c>
      <c r="K628" s="238"/>
      <c r="L628" s="238"/>
      <c r="M628" s="238" t="s">
        <v>318</v>
      </c>
      <c r="N628" s="238" t="s">
        <v>6698</v>
      </c>
      <c r="O628" s="239">
        <f t="shared" si="10"/>
        <v>2</v>
      </c>
    </row>
    <row r="629" spans="1:15" x14ac:dyDescent="0.35">
      <c r="A629" s="238"/>
      <c r="B629" s="238">
        <v>5728</v>
      </c>
      <c r="C629" s="302" t="s">
        <v>1769</v>
      </c>
      <c r="D629" s="302"/>
      <c r="E629" s="246" t="s">
        <v>244</v>
      </c>
      <c r="F629" s="238" t="s">
        <v>1777</v>
      </c>
      <c r="G629" s="242">
        <v>11259560</v>
      </c>
      <c r="H629" s="238" t="s">
        <v>1770</v>
      </c>
      <c r="I629" s="238"/>
      <c r="J629" s="238" t="s">
        <v>219</v>
      </c>
      <c r="K629" s="238"/>
      <c r="L629" s="238"/>
      <c r="M629" s="238" t="s">
        <v>318</v>
      </c>
      <c r="N629" s="238" t="s">
        <v>6698</v>
      </c>
      <c r="O629" s="239">
        <f t="shared" si="10"/>
        <v>2</v>
      </c>
    </row>
    <row r="630" spans="1:15" x14ac:dyDescent="0.35">
      <c r="A630" s="238"/>
      <c r="B630" s="238">
        <v>5729</v>
      </c>
      <c r="C630" s="238" t="s">
        <v>1769</v>
      </c>
      <c r="D630" s="238"/>
      <c r="E630" s="246" t="s">
        <v>244</v>
      </c>
      <c r="F630" s="238" t="s">
        <v>1778</v>
      </c>
      <c r="G630" s="242">
        <v>9465464</v>
      </c>
      <c r="H630" s="238" t="s">
        <v>1770</v>
      </c>
      <c r="I630" s="238"/>
      <c r="J630" s="238" t="s">
        <v>219</v>
      </c>
      <c r="K630" s="238"/>
      <c r="L630" s="238"/>
      <c r="M630" s="238" t="s">
        <v>318</v>
      </c>
      <c r="N630" s="238" t="s">
        <v>6698</v>
      </c>
      <c r="O630" s="239">
        <f t="shared" si="10"/>
        <v>2</v>
      </c>
    </row>
    <row r="631" spans="1:15" x14ac:dyDescent="0.35">
      <c r="A631" s="238"/>
      <c r="B631" s="238">
        <v>5730</v>
      </c>
      <c r="C631" s="238" t="s">
        <v>1769</v>
      </c>
      <c r="D631" s="238"/>
      <c r="E631" s="246" t="s">
        <v>244</v>
      </c>
      <c r="F631" s="238" t="s">
        <v>1779</v>
      </c>
      <c r="G631" s="242">
        <v>79257329</v>
      </c>
      <c r="H631" s="238" t="s">
        <v>1770</v>
      </c>
      <c r="I631" s="238"/>
      <c r="J631" s="238" t="s">
        <v>219</v>
      </c>
      <c r="K631" s="238"/>
      <c r="L631" s="238"/>
      <c r="M631" s="238" t="s">
        <v>318</v>
      </c>
      <c r="N631" s="238" t="s">
        <v>6698</v>
      </c>
      <c r="O631" s="239">
        <f t="shared" si="10"/>
        <v>2</v>
      </c>
    </row>
    <row r="632" spans="1:15" x14ac:dyDescent="0.35">
      <c r="A632" s="238"/>
      <c r="B632" s="238">
        <v>5731</v>
      </c>
      <c r="C632" s="238" t="s">
        <v>1769</v>
      </c>
      <c r="D632" s="238"/>
      <c r="E632" s="246" t="s">
        <v>244</v>
      </c>
      <c r="F632" s="238" t="s">
        <v>6380</v>
      </c>
      <c r="G632" s="242">
        <v>39813459</v>
      </c>
      <c r="H632" s="238" t="s">
        <v>1770</v>
      </c>
      <c r="I632" s="238"/>
      <c r="J632" s="238" t="s">
        <v>219</v>
      </c>
      <c r="K632" s="238"/>
      <c r="L632" s="238"/>
      <c r="M632" s="238" t="s">
        <v>318</v>
      </c>
      <c r="N632" s="238" t="s">
        <v>6698</v>
      </c>
      <c r="O632" s="239">
        <f t="shared" si="10"/>
        <v>2</v>
      </c>
    </row>
    <row r="633" spans="1:15" x14ac:dyDescent="0.35">
      <c r="A633" s="238"/>
      <c r="B633" s="238">
        <v>5732</v>
      </c>
      <c r="C633" s="238" t="s">
        <v>1769</v>
      </c>
      <c r="D633" s="238"/>
      <c r="E633" s="246" t="s">
        <v>244</v>
      </c>
      <c r="F633" s="238" t="s">
        <v>6381</v>
      </c>
      <c r="G633" s="242">
        <v>12141507</v>
      </c>
      <c r="H633" s="238" t="s">
        <v>1770</v>
      </c>
      <c r="I633" s="238"/>
      <c r="J633" s="238" t="s">
        <v>219</v>
      </c>
      <c r="K633" s="238"/>
      <c r="L633" s="238"/>
      <c r="M633" s="238" t="s">
        <v>318</v>
      </c>
      <c r="N633" s="238" t="s">
        <v>6698</v>
      </c>
      <c r="O633" s="239">
        <f t="shared" si="10"/>
        <v>2</v>
      </c>
    </row>
    <row r="634" spans="1:15" x14ac:dyDescent="0.35">
      <c r="A634" s="238"/>
      <c r="B634" s="238">
        <v>5733</v>
      </c>
      <c r="C634" s="238" t="s">
        <v>1769</v>
      </c>
      <c r="D634" s="238"/>
      <c r="E634" s="246" t="s">
        <v>244</v>
      </c>
      <c r="F634" s="238" t="s">
        <v>1780</v>
      </c>
      <c r="G634" s="242">
        <v>17220969</v>
      </c>
      <c r="H634" s="238" t="s">
        <v>1770</v>
      </c>
      <c r="I634" s="238"/>
      <c r="J634" s="238" t="s">
        <v>219</v>
      </c>
      <c r="K634" s="238"/>
      <c r="L634" s="238"/>
      <c r="M634" s="238" t="s">
        <v>318</v>
      </c>
      <c r="N634" s="238" t="s">
        <v>6698</v>
      </c>
      <c r="O634" s="239">
        <f t="shared" si="10"/>
        <v>2</v>
      </c>
    </row>
    <row r="635" spans="1:15" x14ac:dyDescent="0.35">
      <c r="A635" s="238"/>
      <c r="B635" s="238">
        <v>5734</v>
      </c>
      <c r="C635" s="302" t="s">
        <v>1769</v>
      </c>
      <c r="D635" s="302"/>
      <c r="E635" s="246" t="s">
        <v>244</v>
      </c>
      <c r="F635" s="238" t="s">
        <v>1781</v>
      </c>
      <c r="G635" s="242">
        <v>14232005</v>
      </c>
      <c r="H635" s="238" t="s">
        <v>1770</v>
      </c>
      <c r="I635" s="238"/>
      <c r="J635" s="238" t="s">
        <v>219</v>
      </c>
      <c r="K635" s="238"/>
      <c r="L635" s="238"/>
      <c r="M635" s="238" t="s">
        <v>318</v>
      </c>
      <c r="N635" s="238" t="s">
        <v>6698</v>
      </c>
      <c r="O635" s="239">
        <f t="shared" si="10"/>
        <v>2</v>
      </c>
    </row>
    <row r="636" spans="1:15" x14ac:dyDescent="0.35">
      <c r="A636" s="238"/>
      <c r="B636" s="238">
        <v>5735</v>
      </c>
      <c r="C636" s="302" t="s">
        <v>1769</v>
      </c>
      <c r="D636" s="302"/>
      <c r="E636" s="246" t="s">
        <v>244</v>
      </c>
      <c r="F636" s="238" t="s">
        <v>1782</v>
      </c>
      <c r="G636" s="242">
        <v>79747936</v>
      </c>
      <c r="H636" s="238" t="s">
        <v>1770</v>
      </c>
      <c r="I636" s="238"/>
      <c r="J636" s="238" t="s">
        <v>219</v>
      </c>
      <c r="K636" s="238"/>
      <c r="L636" s="238"/>
      <c r="M636" s="238" t="s">
        <v>318</v>
      </c>
      <c r="N636" s="238" t="s">
        <v>6698</v>
      </c>
      <c r="O636" s="239">
        <f t="shared" si="10"/>
        <v>2</v>
      </c>
    </row>
    <row r="637" spans="1:15" x14ac:dyDescent="0.35">
      <c r="A637" s="238"/>
      <c r="B637" s="238">
        <v>5741</v>
      </c>
      <c r="C637" s="238" t="s">
        <v>1769</v>
      </c>
      <c r="D637" s="238"/>
      <c r="E637" s="246" t="s">
        <v>244</v>
      </c>
      <c r="F637" s="238" t="s">
        <v>1783</v>
      </c>
      <c r="G637" s="242">
        <v>4065324</v>
      </c>
      <c r="H637" s="238" t="s">
        <v>1770</v>
      </c>
      <c r="I637" s="238"/>
      <c r="J637" s="238" t="s">
        <v>219</v>
      </c>
      <c r="K637" s="238"/>
      <c r="L637" s="238"/>
      <c r="M637" s="238" t="s">
        <v>318</v>
      </c>
      <c r="N637" s="238" t="s">
        <v>6698</v>
      </c>
      <c r="O637" s="239">
        <f t="shared" si="10"/>
        <v>2</v>
      </c>
    </row>
    <row r="638" spans="1:15" x14ac:dyDescent="0.35">
      <c r="A638" s="238"/>
      <c r="B638" s="238">
        <v>5742</v>
      </c>
      <c r="C638" s="238" t="s">
        <v>1769</v>
      </c>
      <c r="D638" s="238"/>
      <c r="E638" s="246" t="s">
        <v>244</v>
      </c>
      <c r="F638" s="238" t="s">
        <v>1784</v>
      </c>
      <c r="G638" s="242">
        <v>11938271</v>
      </c>
      <c r="H638" s="238" t="s">
        <v>1770</v>
      </c>
      <c r="I638" s="238"/>
      <c r="J638" s="238" t="s">
        <v>219</v>
      </c>
      <c r="K638" s="238"/>
      <c r="L638" s="238"/>
      <c r="M638" s="238" t="s">
        <v>318</v>
      </c>
      <c r="N638" s="238" t="s">
        <v>6698</v>
      </c>
      <c r="O638" s="239">
        <f t="shared" si="10"/>
        <v>2</v>
      </c>
    </row>
    <row r="639" spans="1:15" x14ac:dyDescent="0.35">
      <c r="A639" s="238"/>
      <c r="B639" s="238">
        <v>5743</v>
      </c>
      <c r="C639" s="238" t="s">
        <v>1769</v>
      </c>
      <c r="D639" s="238"/>
      <c r="E639" s="246" t="s">
        <v>244</v>
      </c>
      <c r="F639" s="238" t="s">
        <v>1785</v>
      </c>
      <c r="G639" s="242">
        <v>13957180</v>
      </c>
      <c r="H639" s="238" t="s">
        <v>1770</v>
      </c>
      <c r="I639" s="238"/>
      <c r="J639" s="238" t="s">
        <v>219</v>
      </c>
      <c r="K639" s="238"/>
      <c r="L639" s="238"/>
      <c r="M639" s="238" t="s">
        <v>318</v>
      </c>
      <c r="N639" s="238" t="s">
        <v>6698</v>
      </c>
      <c r="O639" s="239">
        <f t="shared" si="10"/>
        <v>2</v>
      </c>
    </row>
    <row r="640" spans="1:15" x14ac:dyDescent="0.35">
      <c r="A640" s="238"/>
      <c r="B640" s="238">
        <v>5744</v>
      </c>
      <c r="C640" s="302" t="s">
        <v>1769</v>
      </c>
      <c r="D640" s="302"/>
      <c r="E640" s="246" t="s">
        <v>244</v>
      </c>
      <c r="F640" s="238" t="s">
        <v>1786</v>
      </c>
      <c r="G640" s="242">
        <v>1077087374</v>
      </c>
      <c r="H640" s="238" t="s">
        <v>1770</v>
      </c>
      <c r="I640" s="238"/>
      <c r="J640" s="238" t="s">
        <v>219</v>
      </c>
      <c r="K640" s="238"/>
      <c r="L640" s="238"/>
      <c r="M640" s="238" t="s">
        <v>318</v>
      </c>
      <c r="N640" s="238" t="s">
        <v>6698</v>
      </c>
      <c r="O640" s="239">
        <f t="shared" si="10"/>
        <v>2</v>
      </c>
    </row>
    <row r="641" spans="1:15" x14ac:dyDescent="0.35">
      <c r="A641" s="238"/>
      <c r="B641" s="238">
        <v>5745</v>
      </c>
      <c r="C641" s="302" t="s">
        <v>1769</v>
      </c>
      <c r="D641" s="302"/>
      <c r="E641" s="246" t="s">
        <v>244</v>
      </c>
      <c r="F641" s="238" t="s">
        <v>1787</v>
      </c>
      <c r="G641" s="242">
        <v>52690794</v>
      </c>
      <c r="H641" s="238" t="s">
        <v>1770</v>
      </c>
      <c r="I641" s="238"/>
      <c r="J641" s="238" t="s">
        <v>219</v>
      </c>
      <c r="K641" s="238"/>
      <c r="L641" s="238"/>
      <c r="M641" s="238" t="s">
        <v>318</v>
      </c>
      <c r="N641" s="238" t="s">
        <v>6698</v>
      </c>
      <c r="O641" s="239">
        <f t="shared" si="10"/>
        <v>2</v>
      </c>
    </row>
    <row r="642" spans="1:15" x14ac:dyDescent="0.35">
      <c r="A642" s="238"/>
      <c r="B642" s="238">
        <v>5746</v>
      </c>
      <c r="C642" s="302" t="s">
        <v>1769</v>
      </c>
      <c r="D642" s="302"/>
      <c r="E642" s="246" t="s">
        <v>244</v>
      </c>
      <c r="F642" s="238" t="s">
        <v>1788</v>
      </c>
      <c r="G642" s="242">
        <v>1018453966</v>
      </c>
      <c r="H642" s="238" t="s">
        <v>1770</v>
      </c>
      <c r="I642" s="238"/>
      <c r="J642" s="238" t="s">
        <v>219</v>
      </c>
      <c r="K642" s="238"/>
      <c r="L642" s="238"/>
      <c r="M642" s="238" t="s">
        <v>318</v>
      </c>
      <c r="N642" s="238" t="s">
        <v>6698</v>
      </c>
      <c r="O642" s="239">
        <f t="shared" si="10"/>
        <v>2</v>
      </c>
    </row>
    <row r="643" spans="1:15" x14ac:dyDescent="0.35">
      <c r="A643" s="238"/>
      <c r="B643" s="238">
        <v>5747</v>
      </c>
      <c r="C643" s="302" t="s">
        <v>1769</v>
      </c>
      <c r="D643" s="302"/>
      <c r="E643" s="246" t="s">
        <v>244</v>
      </c>
      <c r="F643" s="238" t="s">
        <v>1789</v>
      </c>
      <c r="G643" s="242">
        <v>80158449</v>
      </c>
      <c r="H643" s="238" t="s">
        <v>1770</v>
      </c>
      <c r="I643" s="238"/>
      <c r="J643" s="238" t="s">
        <v>219</v>
      </c>
      <c r="K643" s="238"/>
      <c r="L643" s="238"/>
      <c r="M643" s="238" t="s">
        <v>318</v>
      </c>
      <c r="N643" s="238" t="s">
        <v>6698</v>
      </c>
      <c r="O643" s="239">
        <f t="shared" si="10"/>
        <v>2</v>
      </c>
    </row>
    <row r="644" spans="1:15" x14ac:dyDescent="0.35">
      <c r="A644" s="238"/>
      <c r="B644" s="238">
        <v>5736</v>
      </c>
      <c r="C644" s="302" t="s">
        <v>1769</v>
      </c>
      <c r="D644" s="302"/>
      <c r="E644" s="246" t="s">
        <v>244</v>
      </c>
      <c r="F644" s="238" t="s">
        <v>1790</v>
      </c>
      <c r="G644" s="242">
        <v>1033697696</v>
      </c>
      <c r="H644" s="238" t="s">
        <v>1770</v>
      </c>
      <c r="I644" s="238"/>
      <c r="J644" s="238" t="s">
        <v>219</v>
      </c>
      <c r="K644" s="238"/>
      <c r="L644" s="238"/>
      <c r="M644" s="238" t="s">
        <v>318</v>
      </c>
      <c r="N644" s="238" t="s">
        <v>6698</v>
      </c>
      <c r="O644" s="239">
        <f t="shared" si="10"/>
        <v>2</v>
      </c>
    </row>
    <row r="645" spans="1:15" x14ac:dyDescent="0.35">
      <c r="A645" s="238"/>
      <c r="B645" s="238">
        <v>5737</v>
      </c>
      <c r="C645" s="302" t="s">
        <v>1769</v>
      </c>
      <c r="D645" s="302"/>
      <c r="E645" s="246" t="s">
        <v>244</v>
      </c>
      <c r="F645" s="238" t="s">
        <v>1791</v>
      </c>
      <c r="G645" s="242">
        <v>1052395714</v>
      </c>
      <c r="H645" s="238" t="s">
        <v>1770</v>
      </c>
      <c r="I645" s="238"/>
      <c r="J645" s="238" t="s">
        <v>219</v>
      </c>
      <c r="K645" s="238"/>
      <c r="L645" s="238"/>
      <c r="M645" s="238" t="s">
        <v>318</v>
      </c>
      <c r="N645" s="238" t="s">
        <v>6698</v>
      </c>
      <c r="O645" s="239">
        <f t="shared" si="10"/>
        <v>2</v>
      </c>
    </row>
    <row r="646" spans="1:15" x14ac:dyDescent="0.35">
      <c r="A646" s="238"/>
      <c r="B646" s="238">
        <v>5738</v>
      </c>
      <c r="C646" s="238" t="s">
        <v>1792</v>
      </c>
      <c r="D646" s="301"/>
      <c r="E646" s="246" t="s">
        <v>244</v>
      </c>
      <c r="F646" s="238" t="s">
        <v>1793</v>
      </c>
      <c r="G646" s="242">
        <v>19169909</v>
      </c>
      <c r="H646" s="238" t="s">
        <v>1794</v>
      </c>
      <c r="I646" s="238"/>
      <c r="J646" s="238" t="s">
        <v>219</v>
      </c>
      <c r="K646" s="238"/>
      <c r="L646" s="238"/>
      <c r="M646" s="238" t="s">
        <v>319</v>
      </c>
      <c r="N646" s="238" t="s">
        <v>6698</v>
      </c>
      <c r="O646" s="239">
        <f t="shared" ref="O646:O709" si="11">IF(I646="X",1,IF(J646="X",2,IF(K646="X",3,IF(L646="X",4,1))))</f>
        <v>2</v>
      </c>
    </row>
    <row r="647" spans="1:15" x14ac:dyDescent="0.35">
      <c r="A647" s="238"/>
      <c r="B647" s="238">
        <v>5739</v>
      </c>
      <c r="C647" s="238" t="s">
        <v>1792</v>
      </c>
      <c r="D647" s="301"/>
      <c r="E647" s="246" t="s">
        <v>228</v>
      </c>
      <c r="F647" s="238" t="s">
        <v>1795</v>
      </c>
      <c r="G647" s="242">
        <v>7331477</v>
      </c>
      <c r="H647" s="238" t="s">
        <v>1794</v>
      </c>
      <c r="I647" s="238"/>
      <c r="J647" s="238" t="s">
        <v>219</v>
      </c>
      <c r="K647" s="238"/>
      <c r="L647" s="238"/>
      <c r="M647" s="238" t="s">
        <v>319</v>
      </c>
      <c r="N647" s="238" t="s">
        <v>6698</v>
      </c>
      <c r="O647" s="239">
        <f t="shared" si="11"/>
        <v>2</v>
      </c>
    </row>
    <row r="648" spans="1:15" x14ac:dyDescent="0.35">
      <c r="A648" s="238"/>
      <c r="B648" s="238">
        <v>5765</v>
      </c>
      <c r="C648" s="238" t="s">
        <v>1792</v>
      </c>
      <c r="D648" s="301"/>
      <c r="E648" s="246" t="s">
        <v>244</v>
      </c>
      <c r="F648" s="238" t="s">
        <v>1796</v>
      </c>
      <c r="G648" s="242">
        <v>1020744115</v>
      </c>
      <c r="H648" s="238" t="s">
        <v>1794</v>
      </c>
      <c r="I648" s="238"/>
      <c r="J648" s="238" t="s">
        <v>219</v>
      </c>
      <c r="K648" s="238"/>
      <c r="L648" s="238"/>
      <c r="M648" s="238" t="s">
        <v>319</v>
      </c>
      <c r="N648" s="238" t="s">
        <v>6698</v>
      </c>
      <c r="O648" s="239">
        <f t="shared" si="11"/>
        <v>2</v>
      </c>
    </row>
    <row r="649" spans="1:15" x14ac:dyDescent="0.35">
      <c r="A649" s="238"/>
      <c r="B649" s="238">
        <v>5754</v>
      </c>
      <c r="C649" s="238" t="s">
        <v>1797</v>
      </c>
      <c r="D649" s="238"/>
      <c r="E649" s="246" t="s">
        <v>244</v>
      </c>
      <c r="F649" s="238" t="s">
        <v>6382</v>
      </c>
      <c r="G649" s="242">
        <v>1026575768</v>
      </c>
      <c r="H649" s="238" t="s">
        <v>14</v>
      </c>
      <c r="I649" s="238"/>
      <c r="J649" s="238"/>
      <c r="K649" s="238" t="s">
        <v>219</v>
      </c>
      <c r="L649" s="238"/>
      <c r="M649" s="238" t="s">
        <v>321</v>
      </c>
      <c r="N649" s="238" t="s">
        <v>6698</v>
      </c>
      <c r="O649" s="239">
        <f t="shared" si="11"/>
        <v>3</v>
      </c>
    </row>
    <row r="650" spans="1:15" x14ac:dyDescent="0.35">
      <c r="A650" s="238"/>
      <c r="B650" s="238">
        <v>5764</v>
      </c>
      <c r="C650" s="238" t="s">
        <v>1792</v>
      </c>
      <c r="D650" s="301"/>
      <c r="E650" s="246" t="s">
        <v>244</v>
      </c>
      <c r="F650" s="238" t="s">
        <v>1798</v>
      </c>
      <c r="G650" s="242">
        <v>79683769</v>
      </c>
      <c r="H650" s="238" t="s">
        <v>1794</v>
      </c>
      <c r="I650" s="238"/>
      <c r="J650" s="238" t="s">
        <v>219</v>
      </c>
      <c r="K650" s="238"/>
      <c r="L650" s="238"/>
      <c r="M650" s="238" t="s">
        <v>1743</v>
      </c>
      <c r="N650" s="238" t="s">
        <v>6698</v>
      </c>
      <c r="O650" s="239">
        <f t="shared" si="11"/>
        <v>2</v>
      </c>
    </row>
    <row r="651" spans="1:15" x14ac:dyDescent="0.35">
      <c r="A651" s="238"/>
      <c r="B651" s="238">
        <v>5763</v>
      </c>
      <c r="C651" s="238" t="s">
        <v>1792</v>
      </c>
      <c r="D651" s="238"/>
      <c r="E651" s="246" t="s">
        <v>244</v>
      </c>
      <c r="F651" s="238" t="s">
        <v>1799</v>
      </c>
      <c r="G651" s="242">
        <v>19474743</v>
      </c>
      <c r="H651" s="238" t="s">
        <v>1794</v>
      </c>
      <c r="I651" s="238"/>
      <c r="J651" s="238" t="s">
        <v>219</v>
      </c>
      <c r="K651" s="238"/>
      <c r="L651" s="238"/>
      <c r="M651" s="238" t="s">
        <v>1743</v>
      </c>
      <c r="N651" s="238" t="s">
        <v>6698</v>
      </c>
      <c r="O651" s="239">
        <f t="shared" si="11"/>
        <v>2</v>
      </c>
    </row>
    <row r="652" spans="1:15" x14ac:dyDescent="0.35">
      <c r="A652" s="238"/>
      <c r="B652" s="238">
        <v>5762</v>
      </c>
      <c r="C652" s="238" t="s">
        <v>1792</v>
      </c>
      <c r="D652" s="301"/>
      <c r="E652" s="246" t="s">
        <v>244</v>
      </c>
      <c r="F652" s="238" t="s">
        <v>1800</v>
      </c>
      <c r="G652" s="242">
        <v>5789358</v>
      </c>
      <c r="H652" s="238" t="s">
        <v>1794</v>
      </c>
      <c r="I652" s="238"/>
      <c r="J652" s="238" t="s">
        <v>219</v>
      </c>
      <c r="K652" s="238"/>
      <c r="L652" s="238"/>
      <c r="M652" s="238" t="s">
        <v>1743</v>
      </c>
      <c r="N652" s="238" t="s">
        <v>6698</v>
      </c>
      <c r="O652" s="239">
        <f t="shared" si="11"/>
        <v>2</v>
      </c>
    </row>
    <row r="653" spans="1:15" x14ac:dyDescent="0.35">
      <c r="A653" s="238"/>
      <c r="B653" s="238">
        <v>5761</v>
      </c>
      <c r="C653" s="238" t="s">
        <v>1792</v>
      </c>
      <c r="D653" s="301"/>
      <c r="E653" s="246" t="s">
        <v>244</v>
      </c>
      <c r="F653" s="238" t="s">
        <v>1801</v>
      </c>
      <c r="G653" s="242">
        <v>1073702194</v>
      </c>
      <c r="H653" s="238" t="s">
        <v>1794</v>
      </c>
      <c r="I653" s="238"/>
      <c r="J653" s="238" t="s">
        <v>219</v>
      </c>
      <c r="K653" s="238"/>
      <c r="L653" s="238"/>
      <c r="M653" s="238" t="s">
        <v>1743</v>
      </c>
      <c r="N653" s="238" t="s">
        <v>6698</v>
      </c>
      <c r="O653" s="239">
        <f t="shared" si="11"/>
        <v>2</v>
      </c>
    </row>
    <row r="654" spans="1:15" x14ac:dyDescent="0.35">
      <c r="A654" s="238"/>
      <c r="B654" s="238">
        <v>5778</v>
      </c>
      <c r="C654" s="238" t="s">
        <v>1792</v>
      </c>
      <c r="D654" s="301"/>
      <c r="E654" s="246" t="s">
        <v>244</v>
      </c>
      <c r="F654" s="238" t="s">
        <v>1803</v>
      </c>
      <c r="G654" s="242">
        <v>80244373</v>
      </c>
      <c r="H654" s="238" t="s">
        <v>1794</v>
      </c>
      <c r="I654" s="238" t="s">
        <v>219</v>
      </c>
      <c r="J654" s="238"/>
      <c r="K654" s="238"/>
      <c r="L654" s="238"/>
      <c r="M654" s="238" t="s">
        <v>1743</v>
      </c>
      <c r="N654" s="238" t="s">
        <v>6698</v>
      </c>
      <c r="O654" s="239">
        <f t="shared" si="11"/>
        <v>1</v>
      </c>
    </row>
    <row r="655" spans="1:15" x14ac:dyDescent="0.35">
      <c r="A655" s="238"/>
      <c r="B655" s="238">
        <v>5683</v>
      </c>
      <c r="C655" s="238" t="s">
        <v>1792</v>
      </c>
      <c r="D655" s="301"/>
      <c r="E655" s="246" t="s">
        <v>244</v>
      </c>
      <c r="F655" s="238" t="s">
        <v>1804</v>
      </c>
      <c r="G655" s="242">
        <v>1059907670</v>
      </c>
      <c r="H655" s="238" t="s">
        <v>1794</v>
      </c>
      <c r="I655" s="238"/>
      <c r="J655" s="238" t="s">
        <v>219</v>
      </c>
      <c r="K655" s="238"/>
      <c r="L655" s="238"/>
      <c r="M655" s="238" t="s">
        <v>1743</v>
      </c>
      <c r="N655" s="238" t="s">
        <v>6698</v>
      </c>
      <c r="O655" s="239">
        <f t="shared" si="11"/>
        <v>2</v>
      </c>
    </row>
    <row r="656" spans="1:15" x14ac:dyDescent="0.35">
      <c r="A656" s="238"/>
      <c r="B656" s="238">
        <v>5682</v>
      </c>
      <c r="C656" s="238">
        <v>2124</v>
      </c>
      <c r="D656" s="238"/>
      <c r="E656" s="246" t="s">
        <v>244</v>
      </c>
      <c r="F656" s="238" t="s">
        <v>1805</v>
      </c>
      <c r="G656" s="242">
        <v>1102844756</v>
      </c>
      <c r="H656" s="238" t="s">
        <v>6324</v>
      </c>
      <c r="I656" s="238"/>
      <c r="J656" s="238" t="s">
        <v>219</v>
      </c>
      <c r="K656" s="238"/>
      <c r="L656" s="238"/>
      <c r="M656" s="238" t="s">
        <v>1743</v>
      </c>
      <c r="N656" s="238" t="s">
        <v>6698</v>
      </c>
      <c r="O656" s="239">
        <f t="shared" si="11"/>
        <v>2</v>
      </c>
    </row>
    <row r="657" spans="1:15" x14ac:dyDescent="0.35">
      <c r="A657" s="238"/>
      <c r="B657" s="238">
        <v>5681</v>
      </c>
      <c r="C657" s="238">
        <v>2124</v>
      </c>
      <c r="D657" s="238"/>
      <c r="E657" s="246" t="s">
        <v>244</v>
      </c>
      <c r="F657" s="238" t="s">
        <v>1806</v>
      </c>
      <c r="G657" s="242">
        <v>1033795131</v>
      </c>
      <c r="H657" s="238" t="s">
        <v>6324</v>
      </c>
      <c r="I657" s="238"/>
      <c r="J657" s="238" t="s">
        <v>219</v>
      </c>
      <c r="K657" s="238"/>
      <c r="L657" s="238"/>
      <c r="M657" s="238" t="s">
        <v>1743</v>
      </c>
      <c r="N657" s="238" t="s">
        <v>6698</v>
      </c>
      <c r="O657" s="239">
        <f t="shared" si="11"/>
        <v>2</v>
      </c>
    </row>
    <row r="658" spans="1:15" x14ac:dyDescent="0.35">
      <c r="A658" s="238"/>
      <c r="B658" s="238">
        <v>5759</v>
      </c>
      <c r="C658" s="238" t="s">
        <v>1807</v>
      </c>
      <c r="D658" s="238"/>
      <c r="E658" s="246" t="s">
        <v>244</v>
      </c>
      <c r="F658" s="238" t="s">
        <v>1808</v>
      </c>
      <c r="G658" s="242">
        <v>41775776</v>
      </c>
      <c r="H658" s="238" t="s">
        <v>14</v>
      </c>
      <c r="I658" s="238"/>
      <c r="J658" s="238" t="s">
        <v>219</v>
      </c>
      <c r="K658" s="238"/>
      <c r="L658" s="238"/>
      <c r="M658" s="238" t="s">
        <v>1809</v>
      </c>
      <c r="N658" s="238" t="s">
        <v>6698</v>
      </c>
      <c r="O658" s="239">
        <f t="shared" si="11"/>
        <v>2</v>
      </c>
    </row>
    <row r="659" spans="1:15" x14ac:dyDescent="0.35">
      <c r="A659" s="238"/>
      <c r="B659" s="238">
        <v>5680</v>
      </c>
      <c r="C659" s="238" t="s">
        <v>1810</v>
      </c>
      <c r="D659" s="238"/>
      <c r="E659" s="246" t="s">
        <v>244</v>
      </c>
      <c r="F659" s="238" t="s">
        <v>1811</v>
      </c>
      <c r="G659" s="242">
        <v>1012398127</v>
      </c>
      <c r="H659" s="238" t="s">
        <v>1812</v>
      </c>
      <c r="I659" s="238"/>
      <c r="J659" s="238" t="s">
        <v>219</v>
      </c>
      <c r="K659" s="238"/>
      <c r="L659" s="238"/>
      <c r="M659" s="238" t="s">
        <v>1743</v>
      </c>
      <c r="N659" s="238" t="s">
        <v>1099</v>
      </c>
      <c r="O659" s="239">
        <f t="shared" si="11"/>
        <v>2</v>
      </c>
    </row>
    <row r="660" spans="1:15" x14ac:dyDescent="0.35">
      <c r="A660" s="238"/>
      <c r="B660" s="238">
        <v>5777</v>
      </c>
      <c r="C660" s="238" t="s">
        <v>1813</v>
      </c>
      <c r="D660" s="238"/>
      <c r="E660" s="240" t="s">
        <v>244</v>
      </c>
      <c r="F660" s="238" t="s">
        <v>1814</v>
      </c>
      <c r="G660" s="242">
        <v>1097664005</v>
      </c>
      <c r="H660" s="238" t="s">
        <v>1815</v>
      </c>
      <c r="I660" s="238"/>
      <c r="J660" s="238" t="s">
        <v>219</v>
      </c>
      <c r="K660" s="238"/>
      <c r="L660" s="238"/>
      <c r="M660" s="238" t="s">
        <v>1809</v>
      </c>
      <c r="N660" s="238" t="s">
        <v>6703</v>
      </c>
      <c r="O660" s="239">
        <f t="shared" si="11"/>
        <v>2</v>
      </c>
    </row>
    <row r="661" spans="1:15" x14ac:dyDescent="0.35">
      <c r="A661" s="238"/>
      <c r="B661" s="238">
        <v>5776</v>
      </c>
      <c r="C661" s="238" t="s">
        <v>1813</v>
      </c>
      <c r="D661" s="238"/>
      <c r="E661" s="240" t="s">
        <v>244</v>
      </c>
      <c r="F661" s="238" t="s">
        <v>1816</v>
      </c>
      <c r="G661" s="242">
        <v>1098309028</v>
      </c>
      <c r="H661" s="238" t="s">
        <v>1815</v>
      </c>
      <c r="I661" s="238"/>
      <c r="J661" s="238" t="s">
        <v>219</v>
      </c>
      <c r="K661" s="238"/>
      <c r="L661" s="238"/>
      <c r="M661" s="238" t="s">
        <v>1809</v>
      </c>
      <c r="N661" s="238" t="s">
        <v>6703</v>
      </c>
      <c r="O661" s="239">
        <f t="shared" si="11"/>
        <v>2</v>
      </c>
    </row>
    <row r="662" spans="1:15" x14ac:dyDescent="0.35">
      <c r="A662" s="238"/>
      <c r="B662" s="238">
        <v>7</v>
      </c>
      <c r="C662" s="238" t="s">
        <v>1817</v>
      </c>
      <c r="D662" s="238"/>
      <c r="E662" s="246" t="s">
        <v>228</v>
      </c>
      <c r="F662" s="238" t="s">
        <v>1818</v>
      </c>
      <c r="G662" s="242">
        <v>79734681</v>
      </c>
      <c r="H662" s="238" t="s">
        <v>466</v>
      </c>
      <c r="I662" s="238"/>
      <c r="J662" s="238" t="s">
        <v>219</v>
      </c>
      <c r="K662" s="238"/>
      <c r="L662" s="238"/>
      <c r="M662" s="238" t="s">
        <v>1809</v>
      </c>
      <c r="N662" s="238" t="s">
        <v>6698</v>
      </c>
      <c r="O662" s="239">
        <f t="shared" si="11"/>
        <v>2</v>
      </c>
    </row>
    <row r="663" spans="1:15" x14ac:dyDescent="0.35">
      <c r="A663" s="238"/>
      <c r="B663" s="238">
        <v>5774</v>
      </c>
      <c r="C663" s="238" t="s">
        <v>1819</v>
      </c>
      <c r="D663" s="238"/>
      <c r="E663" s="246" t="s">
        <v>244</v>
      </c>
      <c r="F663" s="238" t="s">
        <v>6383</v>
      </c>
      <c r="G663" s="242">
        <v>1015996317</v>
      </c>
      <c r="H663" s="238" t="s">
        <v>1820</v>
      </c>
      <c r="I663" s="238"/>
      <c r="J663" s="238" t="s">
        <v>219</v>
      </c>
      <c r="K663" s="238"/>
      <c r="L663" s="238"/>
      <c r="M663" s="238" t="s">
        <v>1809</v>
      </c>
      <c r="N663" s="238" t="s">
        <v>6703</v>
      </c>
      <c r="O663" s="239">
        <f t="shared" si="11"/>
        <v>2</v>
      </c>
    </row>
    <row r="664" spans="1:15" x14ac:dyDescent="0.35">
      <c r="A664" s="238"/>
      <c r="B664" s="238">
        <v>5773</v>
      </c>
      <c r="C664" s="238" t="s">
        <v>1819</v>
      </c>
      <c r="D664" s="238"/>
      <c r="E664" s="246" t="s">
        <v>244</v>
      </c>
      <c r="F664" s="238" t="s">
        <v>1821</v>
      </c>
      <c r="G664" s="242">
        <v>1022949645</v>
      </c>
      <c r="H664" s="238" t="s">
        <v>1820</v>
      </c>
      <c r="I664" s="238"/>
      <c r="J664" s="238" t="s">
        <v>219</v>
      </c>
      <c r="K664" s="238"/>
      <c r="L664" s="238"/>
      <c r="M664" s="238" t="s">
        <v>1809</v>
      </c>
      <c r="N664" s="238" t="s">
        <v>6703</v>
      </c>
      <c r="O664" s="239">
        <f t="shared" si="11"/>
        <v>2</v>
      </c>
    </row>
    <row r="665" spans="1:15" x14ac:dyDescent="0.35">
      <c r="A665" s="238"/>
      <c r="B665" s="238">
        <v>5806</v>
      </c>
      <c r="C665" s="238" t="s">
        <v>1822</v>
      </c>
      <c r="D665" s="238"/>
      <c r="E665" s="246" t="s">
        <v>244</v>
      </c>
      <c r="F665" s="238" t="s">
        <v>1823</v>
      </c>
      <c r="G665" s="242">
        <v>2950980</v>
      </c>
      <c r="H665" s="238" t="s">
        <v>1824</v>
      </c>
      <c r="I665" s="238" t="s">
        <v>219</v>
      </c>
      <c r="J665" s="238"/>
      <c r="K665" s="238"/>
      <c r="L665" s="238"/>
      <c r="M665" s="238" t="s">
        <v>1740</v>
      </c>
      <c r="N665" s="238" t="s">
        <v>58</v>
      </c>
      <c r="O665" s="239">
        <f t="shared" si="11"/>
        <v>1</v>
      </c>
    </row>
    <row r="666" spans="1:15" x14ac:dyDescent="0.35">
      <c r="A666" s="238"/>
      <c r="B666" s="238">
        <v>5772</v>
      </c>
      <c r="C666" s="238" t="s">
        <v>1827</v>
      </c>
      <c r="D666" s="238"/>
      <c r="E666" s="240" t="s">
        <v>244</v>
      </c>
      <c r="F666" s="238" t="s">
        <v>1828</v>
      </c>
      <c r="G666" s="242">
        <v>1073695634</v>
      </c>
      <c r="H666" s="238" t="s">
        <v>1829</v>
      </c>
      <c r="I666" s="238"/>
      <c r="J666" s="238" t="s">
        <v>219</v>
      </c>
      <c r="K666" s="238"/>
      <c r="L666" s="238"/>
      <c r="M666" s="238" t="s">
        <v>1743</v>
      </c>
      <c r="N666" s="238" t="s">
        <v>1099</v>
      </c>
      <c r="O666" s="239">
        <f t="shared" si="11"/>
        <v>2</v>
      </c>
    </row>
    <row r="667" spans="1:15" x14ac:dyDescent="0.35">
      <c r="A667" s="238"/>
      <c r="B667" s="238">
        <v>5753</v>
      </c>
      <c r="C667" s="238" t="s">
        <v>1725</v>
      </c>
      <c r="D667" s="238"/>
      <c r="E667" s="246" t="s">
        <v>244</v>
      </c>
      <c r="F667" s="238" t="s">
        <v>6384</v>
      </c>
      <c r="G667" s="242">
        <v>79872688</v>
      </c>
      <c r="H667" s="238" t="s">
        <v>1727</v>
      </c>
      <c r="I667" s="238" t="s">
        <v>219</v>
      </c>
      <c r="J667" s="238"/>
      <c r="K667" s="238"/>
      <c r="L667" s="238"/>
      <c r="M667" s="238" t="s">
        <v>1825</v>
      </c>
      <c r="N667" s="238" t="s">
        <v>6698</v>
      </c>
      <c r="O667" s="239">
        <f t="shared" si="11"/>
        <v>1</v>
      </c>
    </row>
    <row r="668" spans="1:15" x14ac:dyDescent="0.35">
      <c r="A668" s="238"/>
      <c r="B668" s="238">
        <v>5750</v>
      </c>
      <c r="C668" s="238" t="s">
        <v>1725</v>
      </c>
      <c r="D668" s="238"/>
      <c r="E668" s="246" t="s">
        <v>244</v>
      </c>
      <c r="F668" s="238" t="s">
        <v>1826</v>
      </c>
      <c r="G668" s="242">
        <v>80016729</v>
      </c>
      <c r="H668" s="238" t="s">
        <v>1727</v>
      </c>
      <c r="I668" s="238" t="s">
        <v>219</v>
      </c>
      <c r="J668" s="238"/>
      <c r="K668" s="238"/>
      <c r="L668" s="238"/>
      <c r="M668" s="238" t="s">
        <v>1825</v>
      </c>
      <c r="N668" s="238" t="s">
        <v>6698</v>
      </c>
      <c r="O668" s="239">
        <f t="shared" si="11"/>
        <v>1</v>
      </c>
    </row>
    <row r="669" spans="1:15" x14ac:dyDescent="0.35">
      <c r="A669" s="238"/>
      <c r="B669" s="238">
        <v>5804</v>
      </c>
      <c r="C669" s="238">
        <v>2125</v>
      </c>
      <c r="D669" s="238"/>
      <c r="E669" s="246" t="s">
        <v>244</v>
      </c>
      <c r="F669" s="238" t="s">
        <v>1830</v>
      </c>
      <c r="G669" s="242">
        <v>11348565</v>
      </c>
      <c r="H669" s="238" t="s">
        <v>52</v>
      </c>
      <c r="I669" s="238" t="s">
        <v>219</v>
      </c>
      <c r="J669" s="238"/>
      <c r="K669" s="238"/>
      <c r="L669" s="238"/>
      <c r="M669" s="238" t="s">
        <v>1825</v>
      </c>
      <c r="N669" s="238" t="s">
        <v>6698</v>
      </c>
      <c r="O669" s="239">
        <f t="shared" si="11"/>
        <v>1</v>
      </c>
    </row>
    <row r="670" spans="1:15" x14ac:dyDescent="0.35">
      <c r="A670" s="238"/>
      <c r="B670" s="238">
        <v>5748</v>
      </c>
      <c r="C670" s="238" t="s">
        <v>1681</v>
      </c>
      <c r="D670" s="238"/>
      <c r="E670" s="246" t="s">
        <v>244</v>
      </c>
      <c r="F670" s="238" t="s">
        <v>1831</v>
      </c>
      <c r="G670" s="242">
        <v>1018461357</v>
      </c>
      <c r="H670" s="238" t="s">
        <v>1683</v>
      </c>
      <c r="I670" s="238"/>
      <c r="J670" s="238" t="s">
        <v>219</v>
      </c>
      <c r="K670" s="238"/>
      <c r="L670" s="238"/>
      <c r="M670" s="238" t="s">
        <v>1809</v>
      </c>
      <c r="N670" s="238" t="s">
        <v>443</v>
      </c>
      <c r="O670" s="239">
        <f t="shared" si="11"/>
        <v>2</v>
      </c>
    </row>
    <row r="671" spans="1:15" x14ac:dyDescent="0.35">
      <c r="A671" s="238"/>
      <c r="B671" s="238">
        <v>5771</v>
      </c>
      <c r="C671" s="238" t="s">
        <v>1750</v>
      </c>
      <c r="D671" s="238"/>
      <c r="E671" s="246" t="s">
        <v>244</v>
      </c>
      <c r="F671" s="238" t="s">
        <v>1832</v>
      </c>
      <c r="G671" s="242">
        <v>1062877293</v>
      </c>
      <c r="H671" s="238" t="s">
        <v>1575</v>
      </c>
      <c r="I671" s="238"/>
      <c r="J671" s="238" t="s">
        <v>219</v>
      </c>
      <c r="K671" s="238"/>
      <c r="L671" s="238"/>
      <c r="M671" s="238" t="s">
        <v>1809</v>
      </c>
      <c r="N671" s="238" t="s">
        <v>6698</v>
      </c>
      <c r="O671" s="239">
        <f t="shared" si="11"/>
        <v>2</v>
      </c>
    </row>
    <row r="672" spans="1:15" x14ac:dyDescent="0.35">
      <c r="A672" s="238"/>
      <c r="B672" s="238">
        <v>5770</v>
      </c>
      <c r="C672" s="238" t="s">
        <v>1750</v>
      </c>
      <c r="D672" s="238"/>
      <c r="E672" s="246" t="s">
        <v>244</v>
      </c>
      <c r="F672" s="238" t="s">
        <v>1833</v>
      </c>
      <c r="G672" s="242">
        <v>1062876245</v>
      </c>
      <c r="H672" s="238" t="s">
        <v>1575</v>
      </c>
      <c r="I672" s="238"/>
      <c r="J672" s="238" t="s">
        <v>219</v>
      </c>
      <c r="K672" s="238"/>
      <c r="L672" s="238"/>
      <c r="M672" s="238" t="s">
        <v>1809</v>
      </c>
      <c r="N672" s="238" t="s">
        <v>6698</v>
      </c>
      <c r="O672" s="239">
        <f t="shared" si="11"/>
        <v>2</v>
      </c>
    </row>
    <row r="673" spans="1:15" x14ac:dyDescent="0.35">
      <c r="A673" s="238"/>
      <c r="B673" s="238">
        <v>5769</v>
      </c>
      <c r="C673" s="238" t="s">
        <v>1750</v>
      </c>
      <c r="D673" s="238"/>
      <c r="E673" s="246" t="s">
        <v>244</v>
      </c>
      <c r="F673" s="238" t="s">
        <v>1834</v>
      </c>
      <c r="G673" s="242">
        <v>1733019</v>
      </c>
      <c r="H673" s="238" t="s">
        <v>1575</v>
      </c>
      <c r="I673" s="238"/>
      <c r="J673" s="238" t="s">
        <v>219</v>
      </c>
      <c r="K673" s="238"/>
      <c r="L673" s="238"/>
      <c r="M673" s="238" t="s">
        <v>1809</v>
      </c>
      <c r="N673" s="238" t="s">
        <v>6698</v>
      </c>
      <c r="O673" s="239">
        <f t="shared" si="11"/>
        <v>2</v>
      </c>
    </row>
    <row r="674" spans="1:15" x14ac:dyDescent="0.35">
      <c r="A674" s="238"/>
      <c r="B674" s="238">
        <v>5768</v>
      </c>
      <c r="C674" s="238" t="s">
        <v>1835</v>
      </c>
      <c r="D674" s="238"/>
      <c r="E674" s="246" t="s">
        <v>244</v>
      </c>
      <c r="F674" s="238" t="s">
        <v>6385</v>
      </c>
      <c r="G674" s="242">
        <v>78740368</v>
      </c>
      <c r="H674" s="238" t="s">
        <v>1836</v>
      </c>
      <c r="I674" s="238"/>
      <c r="J674" s="238" t="s">
        <v>219</v>
      </c>
      <c r="K674" s="238"/>
      <c r="L674" s="238"/>
      <c r="M674" s="238" t="s">
        <v>1809</v>
      </c>
      <c r="N674" s="238" t="s">
        <v>1099</v>
      </c>
      <c r="O674" s="239">
        <f t="shared" si="11"/>
        <v>2</v>
      </c>
    </row>
    <row r="675" spans="1:15" x14ac:dyDescent="0.35">
      <c r="A675" s="238"/>
      <c r="B675" s="238">
        <v>5766</v>
      </c>
      <c r="C675" s="238" t="s">
        <v>1835</v>
      </c>
      <c r="D675" s="238"/>
      <c r="E675" s="246" t="s">
        <v>244</v>
      </c>
      <c r="F675" s="238" t="s">
        <v>1837</v>
      </c>
      <c r="G675" s="242">
        <v>80257857</v>
      </c>
      <c r="H675" s="238" t="s">
        <v>1836</v>
      </c>
      <c r="I675" s="238"/>
      <c r="J675" s="238" t="s">
        <v>219</v>
      </c>
      <c r="K675" s="238"/>
      <c r="L675" s="238"/>
      <c r="M675" s="238" t="s">
        <v>1809</v>
      </c>
      <c r="N675" s="238" t="s">
        <v>1099</v>
      </c>
      <c r="O675" s="239">
        <f t="shared" si="11"/>
        <v>2</v>
      </c>
    </row>
    <row r="676" spans="1:15" x14ac:dyDescent="0.35">
      <c r="A676" s="238"/>
      <c r="B676" s="238">
        <v>5791</v>
      </c>
      <c r="C676" s="238" t="s">
        <v>1835</v>
      </c>
      <c r="D676" s="238"/>
      <c r="E676" s="246" t="s">
        <v>244</v>
      </c>
      <c r="F676" s="238" t="s">
        <v>1913</v>
      </c>
      <c r="G676" s="242">
        <v>79361841</v>
      </c>
      <c r="H676" s="238" t="s">
        <v>1836</v>
      </c>
      <c r="I676" s="238"/>
      <c r="J676" s="238" t="s">
        <v>219</v>
      </c>
      <c r="K676" s="238"/>
      <c r="L676" s="238"/>
      <c r="M676" s="238" t="s">
        <v>1809</v>
      </c>
      <c r="N676" s="238" t="s">
        <v>1099</v>
      </c>
      <c r="O676" s="239">
        <f t="shared" si="11"/>
        <v>2</v>
      </c>
    </row>
    <row r="677" spans="1:15" x14ac:dyDescent="0.35">
      <c r="A677" s="238"/>
      <c r="B677" s="238">
        <v>5790</v>
      </c>
      <c r="C677" s="238" t="s">
        <v>1835</v>
      </c>
      <c r="D677" s="238"/>
      <c r="E677" s="246" t="s">
        <v>244</v>
      </c>
      <c r="F677" s="238" t="s">
        <v>1838</v>
      </c>
      <c r="G677" s="242">
        <v>84038057</v>
      </c>
      <c r="H677" s="238" t="s">
        <v>1836</v>
      </c>
      <c r="I677" s="238"/>
      <c r="J677" s="238" t="s">
        <v>219</v>
      </c>
      <c r="K677" s="238"/>
      <c r="L677" s="238"/>
      <c r="M677" s="238" t="s">
        <v>1809</v>
      </c>
      <c r="N677" s="238" t="s">
        <v>1099</v>
      </c>
      <c r="O677" s="239">
        <f t="shared" si="11"/>
        <v>2</v>
      </c>
    </row>
    <row r="678" spans="1:15" x14ac:dyDescent="0.35">
      <c r="A678" s="238"/>
      <c r="B678" s="238">
        <v>5789</v>
      </c>
      <c r="C678" s="238" t="s">
        <v>1839</v>
      </c>
      <c r="D678" s="238"/>
      <c r="E678" s="246" t="s">
        <v>244</v>
      </c>
      <c r="F678" s="238" t="s">
        <v>1840</v>
      </c>
      <c r="G678" s="242">
        <v>93124977</v>
      </c>
      <c r="H678" s="238" t="s">
        <v>1836</v>
      </c>
      <c r="I678" s="238"/>
      <c r="J678" s="238" t="s">
        <v>219</v>
      </c>
      <c r="K678" s="238"/>
      <c r="L678" s="238"/>
      <c r="M678" s="238" t="s">
        <v>1809</v>
      </c>
      <c r="N678" s="238" t="s">
        <v>1099</v>
      </c>
      <c r="O678" s="239">
        <f t="shared" si="11"/>
        <v>2</v>
      </c>
    </row>
    <row r="679" spans="1:15" x14ac:dyDescent="0.35">
      <c r="A679" s="238"/>
      <c r="B679" s="238">
        <v>5788</v>
      </c>
      <c r="C679" s="238" t="s">
        <v>1835</v>
      </c>
      <c r="D679" s="238"/>
      <c r="E679" s="246" t="s">
        <v>244</v>
      </c>
      <c r="F679" s="238" t="s">
        <v>1841</v>
      </c>
      <c r="G679" s="242">
        <v>79238103</v>
      </c>
      <c r="H679" s="238" t="s">
        <v>1836</v>
      </c>
      <c r="I679" s="238"/>
      <c r="J679" s="238" t="s">
        <v>219</v>
      </c>
      <c r="K679" s="238"/>
      <c r="L679" s="238"/>
      <c r="M679" s="238" t="s">
        <v>1809</v>
      </c>
      <c r="N679" s="238" t="s">
        <v>1099</v>
      </c>
      <c r="O679" s="239">
        <f t="shared" si="11"/>
        <v>2</v>
      </c>
    </row>
    <row r="680" spans="1:15" x14ac:dyDescent="0.35">
      <c r="A680" s="238"/>
      <c r="B680" s="238">
        <v>5787</v>
      </c>
      <c r="C680" s="238" t="s">
        <v>1835</v>
      </c>
      <c r="D680" s="238"/>
      <c r="E680" s="246" t="s">
        <v>244</v>
      </c>
      <c r="F680" s="238" t="s">
        <v>6386</v>
      </c>
      <c r="G680" s="242">
        <v>1024529570</v>
      </c>
      <c r="H680" s="238" t="s">
        <v>1836</v>
      </c>
      <c r="I680" s="238"/>
      <c r="J680" s="238" t="s">
        <v>219</v>
      </c>
      <c r="K680" s="238"/>
      <c r="L680" s="238"/>
      <c r="M680" s="238" t="s">
        <v>1809</v>
      </c>
      <c r="N680" s="238" t="s">
        <v>1099</v>
      </c>
      <c r="O680" s="239">
        <f t="shared" si="11"/>
        <v>2</v>
      </c>
    </row>
    <row r="681" spans="1:15" x14ac:dyDescent="0.35">
      <c r="A681" s="238"/>
      <c r="B681" s="238">
        <v>5786</v>
      </c>
      <c r="C681" s="238" t="s">
        <v>1839</v>
      </c>
      <c r="D681" s="238"/>
      <c r="E681" s="246" t="s">
        <v>244</v>
      </c>
      <c r="F681" s="238" t="s">
        <v>6387</v>
      </c>
      <c r="G681" s="242">
        <v>1026578851</v>
      </c>
      <c r="H681" s="238" t="s">
        <v>1836</v>
      </c>
      <c r="I681" s="238"/>
      <c r="J681" s="238" t="s">
        <v>219</v>
      </c>
      <c r="K681" s="238"/>
      <c r="L681" s="238"/>
      <c r="M681" s="238" t="s">
        <v>1809</v>
      </c>
      <c r="N681" s="238" t="s">
        <v>1099</v>
      </c>
      <c r="O681" s="239">
        <f t="shared" si="11"/>
        <v>2</v>
      </c>
    </row>
    <row r="682" spans="1:15" x14ac:dyDescent="0.35">
      <c r="A682" s="238"/>
      <c r="B682" s="238">
        <v>5785</v>
      </c>
      <c r="C682" s="238" t="s">
        <v>1842</v>
      </c>
      <c r="D682" s="238"/>
      <c r="E682" s="246" t="s">
        <v>244</v>
      </c>
      <c r="F682" s="238" t="s">
        <v>6388</v>
      </c>
      <c r="G682" s="242">
        <v>1097332772</v>
      </c>
      <c r="H682" s="238" t="s">
        <v>1843</v>
      </c>
      <c r="I682" s="238"/>
      <c r="J682" s="238" t="s">
        <v>219</v>
      </c>
      <c r="K682" s="238"/>
      <c r="L682" s="238"/>
      <c r="M682" s="238" t="s">
        <v>1809</v>
      </c>
      <c r="N682" s="238" t="s">
        <v>6703</v>
      </c>
      <c r="O682" s="239">
        <f t="shared" si="11"/>
        <v>2</v>
      </c>
    </row>
    <row r="683" spans="1:15" x14ac:dyDescent="0.35">
      <c r="A683" s="238"/>
      <c r="B683" s="238">
        <v>5784</v>
      </c>
      <c r="C683" s="238" t="s">
        <v>1842</v>
      </c>
      <c r="D683" s="238"/>
      <c r="E683" s="246" t="s">
        <v>244</v>
      </c>
      <c r="F683" s="238" t="s">
        <v>1844</v>
      </c>
      <c r="G683" s="242">
        <v>1103104498</v>
      </c>
      <c r="H683" s="238" t="s">
        <v>1843</v>
      </c>
      <c r="I683" s="238"/>
      <c r="J683" s="238" t="s">
        <v>219</v>
      </c>
      <c r="K683" s="238"/>
      <c r="L683" s="238"/>
      <c r="M683" s="238" t="s">
        <v>1809</v>
      </c>
      <c r="N683" s="238" t="s">
        <v>6703</v>
      </c>
      <c r="O683" s="239">
        <f t="shared" si="11"/>
        <v>2</v>
      </c>
    </row>
    <row r="684" spans="1:15" x14ac:dyDescent="0.35">
      <c r="A684" s="238"/>
      <c r="B684" s="238">
        <v>5783</v>
      </c>
      <c r="C684" s="238" t="s">
        <v>1845</v>
      </c>
      <c r="D684" s="238"/>
      <c r="E684" s="246" t="s">
        <v>244</v>
      </c>
      <c r="F684" s="238" t="s">
        <v>6389</v>
      </c>
      <c r="G684" s="242">
        <v>1016017848</v>
      </c>
      <c r="H684" s="238" t="s">
        <v>14</v>
      </c>
      <c r="I684" s="238"/>
      <c r="J684" s="238" t="s">
        <v>219</v>
      </c>
      <c r="K684" s="238"/>
      <c r="L684" s="238"/>
      <c r="M684" s="238" t="s">
        <v>1809</v>
      </c>
      <c r="N684" s="238" t="s">
        <v>57</v>
      </c>
      <c r="O684" s="239">
        <f t="shared" si="11"/>
        <v>2</v>
      </c>
    </row>
    <row r="685" spans="1:15" x14ac:dyDescent="0.35">
      <c r="A685" s="238"/>
      <c r="B685" s="238">
        <v>5782</v>
      </c>
      <c r="C685" s="238" t="s">
        <v>1845</v>
      </c>
      <c r="D685" s="238"/>
      <c r="E685" s="246" t="s">
        <v>244</v>
      </c>
      <c r="F685" s="238" t="s">
        <v>6390</v>
      </c>
      <c r="G685" s="242">
        <v>1016069957</v>
      </c>
      <c r="H685" s="238" t="s">
        <v>14</v>
      </c>
      <c r="I685" s="238"/>
      <c r="J685" s="238" t="s">
        <v>219</v>
      </c>
      <c r="K685" s="238"/>
      <c r="L685" s="238"/>
      <c r="M685" s="238" t="s">
        <v>1809</v>
      </c>
      <c r="N685" s="238" t="s">
        <v>57</v>
      </c>
      <c r="O685" s="239">
        <f t="shared" si="11"/>
        <v>2</v>
      </c>
    </row>
    <row r="686" spans="1:15" x14ac:dyDescent="0.35">
      <c r="A686" s="238"/>
      <c r="B686" s="238">
        <v>5781</v>
      </c>
      <c r="C686" s="238" t="s">
        <v>1845</v>
      </c>
      <c r="D686" s="238"/>
      <c r="E686" s="246" t="s">
        <v>244</v>
      </c>
      <c r="F686" s="238" t="s">
        <v>1846</v>
      </c>
      <c r="G686" s="242">
        <v>1073153048</v>
      </c>
      <c r="H686" s="238" t="s">
        <v>14</v>
      </c>
      <c r="I686" s="238"/>
      <c r="J686" s="238" t="s">
        <v>219</v>
      </c>
      <c r="K686" s="238"/>
      <c r="L686" s="238"/>
      <c r="M686" s="238" t="s">
        <v>1809</v>
      </c>
      <c r="N686" s="238" t="s">
        <v>57</v>
      </c>
      <c r="O686" s="239">
        <f t="shared" si="11"/>
        <v>2</v>
      </c>
    </row>
    <row r="687" spans="1:15" x14ac:dyDescent="0.35">
      <c r="A687" s="238"/>
      <c r="B687" s="238">
        <v>5803</v>
      </c>
      <c r="C687" s="238" t="s">
        <v>1842</v>
      </c>
      <c r="D687" s="238"/>
      <c r="E687" s="246" t="s">
        <v>244</v>
      </c>
      <c r="F687" s="238" t="s">
        <v>1847</v>
      </c>
      <c r="G687" s="242">
        <v>1097332592</v>
      </c>
      <c r="H687" s="238" t="s">
        <v>1843</v>
      </c>
      <c r="I687" s="238" t="s">
        <v>219</v>
      </c>
      <c r="J687" s="238"/>
      <c r="K687" s="238"/>
      <c r="L687" s="238"/>
      <c r="M687" s="238" t="s">
        <v>322</v>
      </c>
      <c r="N687" s="238" t="s">
        <v>6703</v>
      </c>
      <c r="O687" s="239">
        <f t="shared" si="11"/>
        <v>1</v>
      </c>
    </row>
    <row r="688" spans="1:15" x14ac:dyDescent="0.35">
      <c r="A688" s="238"/>
      <c r="B688" s="238">
        <v>5802</v>
      </c>
      <c r="C688" s="238" t="s">
        <v>1848</v>
      </c>
      <c r="D688" s="238"/>
      <c r="E688" s="240" t="s">
        <v>244</v>
      </c>
      <c r="F688" s="238" t="s">
        <v>240</v>
      </c>
      <c r="G688" s="242">
        <v>79128134</v>
      </c>
      <c r="H688" s="238" t="s">
        <v>236</v>
      </c>
      <c r="I688" s="238" t="s">
        <v>219</v>
      </c>
      <c r="J688" s="238"/>
      <c r="K688" s="238"/>
      <c r="L688" s="238"/>
      <c r="M688" s="238" t="s">
        <v>322</v>
      </c>
      <c r="N688" s="238" t="s">
        <v>6698</v>
      </c>
      <c r="O688" s="239">
        <f t="shared" si="11"/>
        <v>1</v>
      </c>
    </row>
    <row r="689" spans="1:15" x14ac:dyDescent="0.35">
      <c r="A689" s="238"/>
      <c r="B689" s="238">
        <v>5780</v>
      </c>
      <c r="C689" s="238" t="s">
        <v>1792</v>
      </c>
      <c r="D689" s="238"/>
      <c r="E689" s="246" t="s">
        <v>244</v>
      </c>
      <c r="F689" s="238" t="s">
        <v>1849</v>
      </c>
      <c r="G689" s="242">
        <v>79668567</v>
      </c>
      <c r="H689" s="238" t="s">
        <v>1794</v>
      </c>
      <c r="I689" s="238"/>
      <c r="J689" s="238" t="s">
        <v>219</v>
      </c>
      <c r="K689" s="238"/>
      <c r="L689" s="238"/>
      <c r="M689" s="238" t="s">
        <v>319</v>
      </c>
      <c r="N689" s="238" t="s">
        <v>6698</v>
      </c>
      <c r="O689" s="239">
        <f t="shared" si="11"/>
        <v>2</v>
      </c>
    </row>
    <row r="690" spans="1:15" x14ac:dyDescent="0.35">
      <c r="A690" s="238"/>
      <c r="B690" s="238">
        <v>5779</v>
      </c>
      <c r="C690" s="238" t="s">
        <v>1792</v>
      </c>
      <c r="D690" s="301"/>
      <c r="E690" s="246" t="s">
        <v>228</v>
      </c>
      <c r="F690" s="238" t="s">
        <v>1850</v>
      </c>
      <c r="G690" s="242">
        <v>19496364</v>
      </c>
      <c r="H690" s="238" t="s">
        <v>1794</v>
      </c>
      <c r="I690" s="238"/>
      <c r="J690" s="238" t="s">
        <v>219</v>
      </c>
      <c r="K690" s="238"/>
      <c r="L690" s="238"/>
      <c r="M690" s="238" t="s">
        <v>319</v>
      </c>
      <c r="N690" s="238" t="s">
        <v>6698</v>
      </c>
      <c r="O690" s="239">
        <f t="shared" si="11"/>
        <v>2</v>
      </c>
    </row>
    <row r="691" spans="1:15" x14ac:dyDescent="0.35">
      <c r="A691" s="238"/>
      <c r="B691" s="238">
        <v>5801</v>
      </c>
      <c r="C691" s="238" t="s">
        <v>1792</v>
      </c>
      <c r="D691" s="301"/>
      <c r="E691" s="246" t="s">
        <v>228</v>
      </c>
      <c r="F691" s="238" t="s">
        <v>1851</v>
      </c>
      <c r="G691" s="242">
        <v>1022337009</v>
      </c>
      <c r="H691" s="238" t="s">
        <v>1794</v>
      </c>
      <c r="I691" s="238" t="s">
        <v>219</v>
      </c>
      <c r="J691" s="238"/>
      <c r="K691" s="238"/>
      <c r="L691" s="238"/>
      <c r="M691" s="238" t="s">
        <v>322</v>
      </c>
      <c r="N691" s="238" t="s">
        <v>6699</v>
      </c>
      <c r="O691" s="239">
        <f t="shared" si="11"/>
        <v>1</v>
      </c>
    </row>
    <row r="692" spans="1:15" x14ac:dyDescent="0.35">
      <c r="A692" s="238"/>
      <c r="B692" s="238">
        <v>5800</v>
      </c>
      <c r="C692" s="238" t="s">
        <v>1792</v>
      </c>
      <c r="D692" s="301"/>
      <c r="E692" s="246" t="s">
        <v>228</v>
      </c>
      <c r="F692" s="238" t="s">
        <v>1852</v>
      </c>
      <c r="G692" s="242">
        <v>80193280</v>
      </c>
      <c r="H692" s="238" t="s">
        <v>1794</v>
      </c>
      <c r="I692" s="238" t="s">
        <v>219</v>
      </c>
      <c r="J692" s="238"/>
      <c r="K692" s="238"/>
      <c r="L692" s="238"/>
      <c r="M692" s="238" t="s">
        <v>322</v>
      </c>
      <c r="N692" s="238" t="s">
        <v>6699</v>
      </c>
      <c r="O692" s="239">
        <f t="shared" si="11"/>
        <v>1</v>
      </c>
    </row>
    <row r="693" spans="1:15" x14ac:dyDescent="0.35">
      <c r="A693" s="238"/>
      <c r="B693" s="238">
        <v>5749</v>
      </c>
      <c r="C693" s="238" t="s">
        <v>1853</v>
      </c>
      <c r="D693" s="238"/>
      <c r="E693" s="246" t="s">
        <v>244</v>
      </c>
      <c r="F693" s="238" t="s">
        <v>6391</v>
      </c>
      <c r="G693" s="242">
        <v>6879148</v>
      </c>
      <c r="H693" s="238" t="s">
        <v>14</v>
      </c>
      <c r="I693" s="238"/>
      <c r="J693" s="238" t="s">
        <v>219</v>
      </c>
      <c r="K693" s="238"/>
      <c r="L693" s="238"/>
      <c r="M693" s="238" t="s">
        <v>319</v>
      </c>
      <c r="N693" s="238" t="s">
        <v>6699</v>
      </c>
      <c r="O693" s="239">
        <f t="shared" si="11"/>
        <v>2</v>
      </c>
    </row>
    <row r="694" spans="1:15" x14ac:dyDescent="0.35">
      <c r="A694" s="238"/>
      <c r="B694" s="238">
        <v>5751</v>
      </c>
      <c r="C694" s="238">
        <v>2126</v>
      </c>
      <c r="D694" s="238"/>
      <c r="E694" s="246" t="s">
        <v>244</v>
      </c>
      <c r="F694" s="238" t="s">
        <v>1855</v>
      </c>
      <c r="G694" s="242">
        <v>1023869461</v>
      </c>
      <c r="H694" s="238" t="s">
        <v>685</v>
      </c>
      <c r="I694" s="238"/>
      <c r="J694" s="238"/>
      <c r="K694" s="238"/>
      <c r="L694" s="238" t="s">
        <v>219</v>
      </c>
      <c r="M694" s="238" t="s">
        <v>1856</v>
      </c>
      <c r="N694" s="238" t="s">
        <v>57</v>
      </c>
      <c r="O694" s="239">
        <f t="shared" si="11"/>
        <v>4</v>
      </c>
    </row>
    <row r="695" spans="1:15" x14ac:dyDescent="0.35">
      <c r="A695" s="238"/>
      <c r="B695" s="238">
        <v>5799</v>
      </c>
      <c r="C695" s="238" t="s">
        <v>1115</v>
      </c>
      <c r="D695" s="238"/>
      <c r="E695" s="246" t="s">
        <v>244</v>
      </c>
      <c r="F695" s="238" t="s">
        <v>1857</v>
      </c>
      <c r="G695" s="242">
        <v>17646526</v>
      </c>
      <c r="H695" s="238" t="s">
        <v>1411</v>
      </c>
      <c r="I695" s="238"/>
      <c r="J695" s="238"/>
      <c r="K695" s="238" t="s">
        <v>219</v>
      </c>
      <c r="L695" s="238"/>
      <c r="M695" s="238" t="s">
        <v>1858</v>
      </c>
      <c r="N695" s="238" t="s">
        <v>58</v>
      </c>
      <c r="O695" s="239">
        <f t="shared" si="11"/>
        <v>3</v>
      </c>
    </row>
    <row r="696" spans="1:15" x14ac:dyDescent="0.35">
      <c r="A696" s="238"/>
      <c r="B696" s="238">
        <v>5798</v>
      </c>
      <c r="C696" s="238" t="s">
        <v>1115</v>
      </c>
      <c r="D696" s="238"/>
      <c r="E696" s="246" t="s">
        <v>244</v>
      </c>
      <c r="F696" s="238" t="s">
        <v>1859</v>
      </c>
      <c r="G696" s="242">
        <v>79607303</v>
      </c>
      <c r="H696" s="238" t="s">
        <v>1411</v>
      </c>
      <c r="I696" s="238"/>
      <c r="J696" s="238"/>
      <c r="K696" s="238" t="s">
        <v>219</v>
      </c>
      <c r="L696" s="238"/>
      <c r="M696" s="238" t="s">
        <v>1858</v>
      </c>
      <c r="N696" s="238" t="s">
        <v>58</v>
      </c>
      <c r="O696" s="239">
        <f t="shared" si="11"/>
        <v>3</v>
      </c>
    </row>
    <row r="697" spans="1:15" x14ac:dyDescent="0.35">
      <c r="A697" s="238"/>
      <c r="B697" s="238">
        <v>5797</v>
      </c>
      <c r="C697" s="238" t="s">
        <v>1115</v>
      </c>
      <c r="D697" s="238"/>
      <c r="E697" s="246" t="s">
        <v>244</v>
      </c>
      <c r="F697" s="238" t="s">
        <v>1860</v>
      </c>
      <c r="G697" s="242">
        <v>1019048206</v>
      </c>
      <c r="H697" s="238" t="s">
        <v>1411</v>
      </c>
      <c r="I697" s="238"/>
      <c r="J697" s="238"/>
      <c r="K697" s="238" t="s">
        <v>219</v>
      </c>
      <c r="L697" s="238"/>
      <c r="M697" s="238" t="s">
        <v>1858</v>
      </c>
      <c r="N697" s="238" t="s">
        <v>58</v>
      </c>
      <c r="O697" s="239">
        <f t="shared" si="11"/>
        <v>3</v>
      </c>
    </row>
    <row r="698" spans="1:15" x14ac:dyDescent="0.35">
      <c r="A698" s="238"/>
      <c r="B698" s="238">
        <v>5796</v>
      </c>
      <c r="C698" s="238" t="s">
        <v>1115</v>
      </c>
      <c r="D698" s="238"/>
      <c r="E698" s="246" t="s">
        <v>244</v>
      </c>
      <c r="F698" s="238" t="s">
        <v>1861</v>
      </c>
      <c r="G698" s="242">
        <v>52150568</v>
      </c>
      <c r="H698" s="238" t="s">
        <v>1411</v>
      </c>
      <c r="I698" s="238"/>
      <c r="J698" s="238"/>
      <c r="K698" s="238" t="s">
        <v>219</v>
      </c>
      <c r="L698" s="238"/>
      <c r="M698" s="238" t="s">
        <v>1858</v>
      </c>
      <c r="N698" s="238" t="s">
        <v>58</v>
      </c>
      <c r="O698" s="239">
        <f t="shared" si="11"/>
        <v>3</v>
      </c>
    </row>
    <row r="699" spans="1:15" x14ac:dyDescent="0.35">
      <c r="A699" s="238"/>
      <c r="B699" s="238">
        <v>5808</v>
      </c>
      <c r="C699" s="238" t="s">
        <v>1863</v>
      </c>
      <c r="D699" s="238"/>
      <c r="E699" s="246" t="s">
        <v>228</v>
      </c>
      <c r="F699" s="238" t="s">
        <v>1864</v>
      </c>
      <c r="G699" s="242">
        <v>79885357</v>
      </c>
      <c r="H699" s="238" t="s">
        <v>1865</v>
      </c>
      <c r="I699" s="238"/>
      <c r="J699" s="238" t="s">
        <v>219</v>
      </c>
      <c r="K699" s="238"/>
      <c r="L699" s="238"/>
      <c r="M699" s="238" t="s">
        <v>1866</v>
      </c>
      <c r="N699" s="238" t="s">
        <v>6698</v>
      </c>
      <c r="O699" s="239">
        <f t="shared" si="11"/>
        <v>2</v>
      </c>
    </row>
    <row r="700" spans="1:15" x14ac:dyDescent="0.35">
      <c r="A700" s="238"/>
      <c r="B700" s="238">
        <v>5818</v>
      </c>
      <c r="C700" s="238" t="s">
        <v>1863</v>
      </c>
      <c r="D700" s="238"/>
      <c r="E700" s="246" t="s">
        <v>228</v>
      </c>
      <c r="F700" s="238" t="s">
        <v>1867</v>
      </c>
      <c r="G700" s="242">
        <v>9023667</v>
      </c>
      <c r="H700" s="238" t="s">
        <v>1865</v>
      </c>
      <c r="I700" s="238"/>
      <c r="J700" s="238" t="s">
        <v>219</v>
      </c>
      <c r="K700" s="238"/>
      <c r="L700" s="238"/>
      <c r="M700" s="238" t="s">
        <v>1866</v>
      </c>
      <c r="N700" s="238" t="s">
        <v>6698</v>
      </c>
      <c r="O700" s="239">
        <f t="shared" si="11"/>
        <v>2</v>
      </c>
    </row>
    <row r="701" spans="1:15" x14ac:dyDescent="0.35">
      <c r="A701" s="238"/>
      <c r="B701" s="238">
        <v>5817</v>
      </c>
      <c r="C701" s="238" t="s">
        <v>1863</v>
      </c>
      <c r="D701" s="238"/>
      <c r="E701" s="246" t="s">
        <v>228</v>
      </c>
      <c r="F701" s="238" t="s">
        <v>1868</v>
      </c>
      <c r="G701" s="242">
        <v>1030600277</v>
      </c>
      <c r="H701" s="238" t="s">
        <v>1865</v>
      </c>
      <c r="I701" s="238"/>
      <c r="J701" s="238" t="s">
        <v>219</v>
      </c>
      <c r="K701" s="238"/>
      <c r="L701" s="238"/>
      <c r="M701" s="238" t="s">
        <v>1866</v>
      </c>
      <c r="N701" s="238" t="s">
        <v>6698</v>
      </c>
      <c r="O701" s="239">
        <f t="shared" si="11"/>
        <v>2</v>
      </c>
    </row>
    <row r="702" spans="1:15" x14ac:dyDescent="0.35">
      <c r="A702" s="238"/>
      <c r="B702" s="238">
        <v>5816</v>
      </c>
      <c r="C702" s="238" t="s">
        <v>1863</v>
      </c>
      <c r="D702" s="238"/>
      <c r="E702" s="246" t="s">
        <v>228</v>
      </c>
      <c r="F702" s="238" t="s">
        <v>1869</v>
      </c>
      <c r="G702" s="242">
        <v>1030632619</v>
      </c>
      <c r="H702" s="238" t="s">
        <v>1865</v>
      </c>
      <c r="I702" s="238"/>
      <c r="J702" s="238" t="s">
        <v>219</v>
      </c>
      <c r="K702" s="238"/>
      <c r="L702" s="238"/>
      <c r="M702" s="238" t="s">
        <v>1866</v>
      </c>
      <c r="N702" s="238" t="s">
        <v>6698</v>
      </c>
      <c r="O702" s="239">
        <f t="shared" si="11"/>
        <v>2</v>
      </c>
    </row>
    <row r="703" spans="1:15" x14ac:dyDescent="0.35">
      <c r="A703" s="238"/>
      <c r="B703" s="238">
        <v>5815</v>
      </c>
      <c r="C703" s="238" t="s">
        <v>1908</v>
      </c>
      <c r="D703" s="238" t="s">
        <v>1912</v>
      </c>
      <c r="E703" s="246" t="s">
        <v>244</v>
      </c>
      <c r="F703" s="238" t="s">
        <v>1870</v>
      </c>
      <c r="G703" s="242">
        <v>4158808</v>
      </c>
      <c r="H703" s="238" t="s">
        <v>1871</v>
      </c>
      <c r="I703" s="238"/>
      <c r="J703" s="238" t="s">
        <v>219</v>
      </c>
      <c r="K703" s="238"/>
      <c r="L703" s="238"/>
      <c r="M703" s="238" t="s">
        <v>1866</v>
      </c>
      <c r="N703" s="238" t="s">
        <v>6698</v>
      </c>
      <c r="O703" s="239">
        <f t="shared" si="11"/>
        <v>2</v>
      </c>
    </row>
    <row r="704" spans="1:15" x14ac:dyDescent="0.35">
      <c r="A704" s="238"/>
      <c r="B704" s="238">
        <v>5814</v>
      </c>
      <c r="C704" s="238" t="s">
        <v>1722</v>
      </c>
      <c r="D704" s="238"/>
      <c r="E704" s="240" t="s">
        <v>244</v>
      </c>
      <c r="F704" s="238" t="s">
        <v>1872</v>
      </c>
      <c r="G704" s="242">
        <v>80819220</v>
      </c>
      <c r="H704" s="238" t="s">
        <v>2849</v>
      </c>
      <c r="I704" s="238"/>
      <c r="J704" s="238" t="s">
        <v>219</v>
      </c>
      <c r="K704" s="238"/>
      <c r="L704" s="238"/>
      <c r="M704" s="238" t="s">
        <v>1873</v>
      </c>
      <c r="N704" s="238" t="s">
        <v>57</v>
      </c>
      <c r="O704" s="239">
        <f t="shared" si="11"/>
        <v>2</v>
      </c>
    </row>
    <row r="705" spans="1:15" x14ac:dyDescent="0.35">
      <c r="A705" s="238"/>
      <c r="B705" s="238">
        <v>5813</v>
      </c>
      <c r="C705" s="238" t="s">
        <v>1908</v>
      </c>
      <c r="D705" s="238" t="s">
        <v>1912</v>
      </c>
      <c r="E705" s="246" t="s">
        <v>244</v>
      </c>
      <c r="F705" s="238" t="s">
        <v>1874</v>
      </c>
      <c r="G705" s="242">
        <v>79292748</v>
      </c>
      <c r="H705" s="238" t="s">
        <v>1871</v>
      </c>
      <c r="I705" s="238"/>
      <c r="J705" s="238" t="s">
        <v>219</v>
      </c>
      <c r="K705" s="238"/>
      <c r="L705" s="238"/>
      <c r="M705" s="238" t="s">
        <v>1875</v>
      </c>
      <c r="N705" s="238" t="s">
        <v>6698</v>
      </c>
      <c r="O705" s="239">
        <f t="shared" si="11"/>
        <v>2</v>
      </c>
    </row>
    <row r="706" spans="1:15" x14ac:dyDescent="0.35">
      <c r="A706" s="238"/>
      <c r="B706" s="238">
        <v>5825</v>
      </c>
      <c r="C706" s="238" t="s">
        <v>1876</v>
      </c>
      <c r="D706" s="238" t="s">
        <v>1911</v>
      </c>
      <c r="E706" s="246" t="s">
        <v>244</v>
      </c>
      <c r="F706" s="238" t="s">
        <v>1877</v>
      </c>
      <c r="G706" s="242">
        <v>79760908</v>
      </c>
      <c r="H706" s="238" t="s">
        <v>14</v>
      </c>
      <c r="I706" s="238"/>
      <c r="J706" s="238" t="s">
        <v>219</v>
      </c>
      <c r="K706" s="238"/>
      <c r="L706" s="238"/>
      <c r="M706" s="238" t="s">
        <v>1875</v>
      </c>
      <c r="N706" s="238" t="s">
        <v>6698</v>
      </c>
      <c r="O706" s="239">
        <f t="shared" si="11"/>
        <v>2</v>
      </c>
    </row>
    <row r="707" spans="1:15" x14ac:dyDescent="0.35">
      <c r="A707" s="238"/>
      <c r="B707" s="238">
        <v>5864</v>
      </c>
      <c r="C707" s="238" t="s">
        <v>1878</v>
      </c>
      <c r="D707" s="238"/>
      <c r="E707" s="246" t="s">
        <v>244</v>
      </c>
      <c r="F707" s="238" t="s">
        <v>1879</v>
      </c>
      <c r="G707" s="242">
        <v>1030584541</v>
      </c>
      <c r="H707" s="238" t="s">
        <v>1880</v>
      </c>
      <c r="I707" s="238"/>
      <c r="J707" s="238"/>
      <c r="K707" s="238"/>
      <c r="L707" s="238" t="s">
        <v>219</v>
      </c>
      <c r="M707" s="238" t="s">
        <v>1881</v>
      </c>
      <c r="N707" s="238" t="s">
        <v>1099</v>
      </c>
      <c r="O707" s="239">
        <f t="shared" si="11"/>
        <v>4</v>
      </c>
    </row>
    <row r="708" spans="1:15" x14ac:dyDescent="0.35">
      <c r="A708" s="238"/>
      <c r="B708" s="238">
        <v>5863</v>
      </c>
      <c r="C708" s="238" t="s">
        <v>1878</v>
      </c>
      <c r="D708" s="238"/>
      <c r="E708" s="246" t="s">
        <v>244</v>
      </c>
      <c r="F708" s="238" t="s">
        <v>1882</v>
      </c>
      <c r="G708" s="242">
        <v>1032452697</v>
      </c>
      <c r="H708" s="238" t="s">
        <v>1880</v>
      </c>
      <c r="I708" s="238"/>
      <c r="J708" s="238"/>
      <c r="K708" s="238"/>
      <c r="L708" s="238" t="s">
        <v>219</v>
      </c>
      <c r="M708" s="238" t="s">
        <v>1881</v>
      </c>
      <c r="N708" s="238" t="s">
        <v>1099</v>
      </c>
      <c r="O708" s="239">
        <f t="shared" si="11"/>
        <v>4</v>
      </c>
    </row>
    <row r="709" spans="1:15" x14ac:dyDescent="0.35">
      <c r="A709" s="238"/>
      <c r="B709" s="238">
        <v>5862</v>
      </c>
      <c r="C709" s="238" t="s">
        <v>1878</v>
      </c>
      <c r="D709" s="238"/>
      <c r="E709" s="246" t="s">
        <v>244</v>
      </c>
      <c r="F709" s="238" t="s">
        <v>1883</v>
      </c>
      <c r="G709" s="242">
        <v>80560048</v>
      </c>
      <c r="H709" s="238" t="s">
        <v>1880</v>
      </c>
      <c r="I709" s="238"/>
      <c r="J709" s="238"/>
      <c r="K709" s="238"/>
      <c r="L709" s="238" t="s">
        <v>219</v>
      </c>
      <c r="M709" s="238" t="s">
        <v>1881</v>
      </c>
      <c r="N709" s="238" t="s">
        <v>1099</v>
      </c>
      <c r="O709" s="239">
        <f t="shared" si="11"/>
        <v>4</v>
      </c>
    </row>
    <row r="710" spans="1:15" x14ac:dyDescent="0.35">
      <c r="A710" s="238"/>
      <c r="B710" s="238">
        <v>5826</v>
      </c>
      <c r="C710" s="238" t="s">
        <v>1878</v>
      </c>
      <c r="D710" s="238"/>
      <c r="E710" s="246" t="s">
        <v>244</v>
      </c>
      <c r="F710" s="238" t="s">
        <v>1884</v>
      </c>
      <c r="G710" s="242">
        <v>1022397570</v>
      </c>
      <c r="H710" s="238" t="s">
        <v>1880</v>
      </c>
      <c r="I710" s="238"/>
      <c r="J710" s="238"/>
      <c r="K710" s="238"/>
      <c r="L710" s="238" t="s">
        <v>219</v>
      </c>
      <c r="M710" s="238" t="s">
        <v>1881</v>
      </c>
      <c r="N710" s="238" t="s">
        <v>1099</v>
      </c>
      <c r="O710" s="239">
        <f t="shared" ref="O710:O773" si="12">IF(I710="X",1,IF(J710="X",2,IF(K710="X",3,IF(L710="X",4,1))))</f>
        <v>4</v>
      </c>
    </row>
    <row r="711" spans="1:15" x14ac:dyDescent="0.35">
      <c r="A711" s="238"/>
      <c r="B711" s="238">
        <v>5828</v>
      </c>
      <c r="C711" s="238" t="s">
        <v>1885</v>
      </c>
      <c r="D711" s="238"/>
      <c r="E711" s="246" t="s">
        <v>244</v>
      </c>
      <c r="F711" s="238" t="s">
        <v>1886</v>
      </c>
      <c r="G711" s="242">
        <v>1030582658</v>
      </c>
      <c r="H711" s="238" t="s">
        <v>1880</v>
      </c>
      <c r="I711" s="238"/>
      <c r="J711" s="238"/>
      <c r="K711" s="238"/>
      <c r="L711" s="238" t="s">
        <v>219</v>
      </c>
      <c r="M711" s="238" t="s">
        <v>1881</v>
      </c>
      <c r="N711" s="238" t="s">
        <v>1099</v>
      </c>
      <c r="O711" s="239">
        <f t="shared" si="12"/>
        <v>4</v>
      </c>
    </row>
    <row r="712" spans="1:15" x14ac:dyDescent="0.35">
      <c r="A712" s="238"/>
      <c r="B712" s="238">
        <v>5827</v>
      </c>
      <c r="C712" s="238" t="s">
        <v>1878</v>
      </c>
      <c r="D712" s="238"/>
      <c r="E712" s="246" t="s">
        <v>244</v>
      </c>
      <c r="F712" s="238" t="s">
        <v>1887</v>
      </c>
      <c r="G712" s="242">
        <v>79920746</v>
      </c>
      <c r="H712" s="238" t="s">
        <v>1880</v>
      </c>
      <c r="I712" s="238"/>
      <c r="J712" s="238"/>
      <c r="K712" s="238"/>
      <c r="L712" s="238" t="s">
        <v>219</v>
      </c>
      <c r="M712" s="238" t="s">
        <v>1881</v>
      </c>
      <c r="N712" s="238" t="s">
        <v>1099</v>
      </c>
      <c r="O712" s="239">
        <f t="shared" si="12"/>
        <v>4</v>
      </c>
    </row>
    <row r="713" spans="1:15" x14ac:dyDescent="0.35">
      <c r="A713" s="238"/>
      <c r="B713" s="238">
        <v>5805</v>
      </c>
      <c r="C713" s="238" t="s">
        <v>1888</v>
      </c>
      <c r="D713" s="238"/>
      <c r="E713" s="246" t="s">
        <v>244</v>
      </c>
      <c r="F713" s="238" t="s">
        <v>1889</v>
      </c>
      <c r="G713" s="242">
        <v>1054557351</v>
      </c>
      <c r="H713" s="238" t="s">
        <v>14</v>
      </c>
      <c r="I713" s="238"/>
      <c r="J713" s="238" t="s">
        <v>219</v>
      </c>
      <c r="K713" s="238"/>
      <c r="L713" s="238"/>
      <c r="M713" s="238" t="s">
        <v>1890</v>
      </c>
      <c r="N713" s="238" t="s">
        <v>6698</v>
      </c>
      <c r="O713" s="239">
        <f t="shared" si="12"/>
        <v>2</v>
      </c>
    </row>
    <row r="714" spans="1:15" x14ac:dyDescent="0.35">
      <c r="A714" s="238"/>
      <c r="B714" s="238">
        <v>5824</v>
      </c>
      <c r="C714" s="238" t="s">
        <v>1891</v>
      </c>
      <c r="D714" s="238"/>
      <c r="E714" s="246" t="s">
        <v>244</v>
      </c>
      <c r="F714" s="238" t="s">
        <v>1892</v>
      </c>
      <c r="G714" s="242">
        <v>1076660171</v>
      </c>
      <c r="H714" s="238" t="s">
        <v>1893</v>
      </c>
      <c r="I714" s="238"/>
      <c r="J714" s="238" t="s">
        <v>219</v>
      </c>
      <c r="K714" s="238"/>
      <c r="L714" s="238"/>
      <c r="M714" s="238" t="s">
        <v>1890</v>
      </c>
      <c r="N714" s="238" t="s">
        <v>6698</v>
      </c>
      <c r="O714" s="239">
        <f t="shared" si="12"/>
        <v>2</v>
      </c>
    </row>
    <row r="715" spans="1:15" x14ac:dyDescent="0.35">
      <c r="A715" s="238"/>
      <c r="B715" s="238">
        <v>5823</v>
      </c>
      <c r="C715" s="238" t="s">
        <v>1891</v>
      </c>
      <c r="D715" s="238"/>
      <c r="E715" s="246" t="s">
        <v>244</v>
      </c>
      <c r="F715" s="238" t="s">
        <v>1894</v>
      </c>
      <c r="G715" s="242">
        <v>1076661928</v>
      </c>
      <c r="H715" s="238" t="s">
        <v>1893</v>
      </c>
      <c r="I715" s="238"/>
      <c r="J715" s="238" t="s">
        <v>219</v>
      </c>
      <c r="K715" s="238"/>
      <c r="L715" s="238"/>
      <c r="M715" s="238" t="s">
        <v>1890</v>
      </c>
      <c r="N715" s="238" t="s">
        <v>6698</v>
      </c>
      <c r="O715" s="239">
        <f t="shared" si="12"/>
        <v>2</v>
      </c>
    </row>
    <row r="716" spans="1:15" x14ac:dyDescent="0.35">
      <c r="A716" s="238"/>
      <c r="B716" s="238">
        <v>5822</v>
      </c>
      <c r="C716" s="238" t="s">
        <v>1891</v>
      </c>
      <c r="D716" s="238"/>
      <c r="E716" s="246" t="s">
        <v>244</v>
      </c>
      <c r="F716" s="238" t="s">
        <v>1895</v>
      </c>
      <c r="G716" s="242">
        <v>1072365906</v>
      </c>
      <c r="H716" s="238" t="s">
        <v>1893</v>
      </c>
      <c r="I716" s="238"/>
      <c r="J716" s="238" t="s">
        <v>219</v>
      </c>
      <c r="K716" s="238"/>
      <c r="L716" s="238"/>
      <c r="M716" s="238" t="s">
        <v>1890</v>
      </c>
      <c r="N716" s="238" t="s">
        <v>6698</v>
      </c>
      <c r="O716" s="239">
        <f t="shared" si="12"/>
        <v>2</v>
      </c>
    </row>
    <row r="717" spans="1:15" x14ac:dyDescent="0.35">
      <c r="A717" s="238"/>
      <c r="B717" s="238">
        <v>5830</v>
      </c>
      <c r="C717" s="238" t="s">
        <v>1891</v>
      </c>
      <c r="D717" s="238"/>
      <c r="E717" s="246" t="s">
        <v>244</v>
      </c>
      <c r="F717" s="238" t="s">
        <v>1896</v>
      </c>
      <c r="G717" s="242">
        <v>1108454623</v>
      </c>
      <c r="H717" s="238" t="s">
        <v>1893</v>
      </c>
      <c r="I717" s="238"/>
      <c r="J717" s="238" t="s">
        <v>219</v>
      </c>
      <c r="K717" s="238"/>
      <c r="L717" s="238"/>
      <c r="M717" s="238" t="s">
        <v>1890</v>
      </c>
      <c r="N717" s="238" t="s">
        <v>6698</v>
      </c>
      <c r="O717" s="239">
        <f t="shared" si="12"/>
        <v>2</v>
      </c>
    </row>
    <row r="718" spans="1:15" x14ac:dyDescent="0.35">
      <c r="A718" s="238"/>
      <c r="B718" s="238">
        <v>5820</v>
      </c>
      <c r="C718" s="238" t="s">
        <v>1891</v>
      </c>
      <c r="D718" s="238"/>
      <c r="E718" s="246" t="s">
        <v>244</v>
      </c>
      <c r="F718" s="238" t="s">
        <v>1897</v>
      </c>
      <c r="G718" s="242">
        <v>2365942</v>
      </c>
      <c r="H718" s="238" t="s">
        <v>1893</v>
      </c>
      <c r="I718" s="238"/>
      <c r="J718" s="238" t="s">
        <v>219</v>
      </c>
      <c r="K718" s="238"/>
      <c r="L718" s="238"/>
      <c r="M718" s="238" t="s">
        <v>1890</v>
      </c>
      <c r="N718" s="238" t="s">
        <v>6698</v>
      </c>
      <c r="O718" s="239">
        <f t="shared" si="12"/>
        <v>2</v>
      </c>
    </row>
    <row r="719" spans="1:15" x14ac:dyDescent="0.35">
      <c r="A719" s="238"/>
      <c r="B719" s="238">
        <v>5812</v>
      </c>
      <c r="C719" s="238" t="s">
        <v>1891</v>
      </c>
      <c r="D719" s="238"/>
      <c r="E719" s="246" t="s">
        <v>244</v>
      </c>
      <c r="F719" s="238" t="s">
        <v>1898</v>
      </c>
      <c r="G719" s="242">
        <v>79873412</v>
      </c>
      <c r="H719" s="238" t="s">
        <v>1893</v>
      </c>
      <c r="I719" s="238" t="s">
        <v>219</v>
      </c>
      <c r="J719" s="238"/>
      <c r="K719" s="238"/>
      <c r="L719" s="238"/>
      <c r="M719" s="238" t="s">
        <v>1899</v>
      </c>
      <c r="N719" s="238" t="s">
        <v>6699</v>
      </c>
      <c r="O719" s="239">
        <f t="shared" si="12"/>
        <v>1</v>
      </c>
    </row>
    <row r="720" spans="1:15" x14ac:dyDescent="0.35">
      <c r="A720" s="238"/>
      <c r="B720" s="238">
        <v>5811</v>
      </c>
      <c r="C720" s="238" t="s">
        <v>1876</v>
      </c>
      <c r="D720" s="238" t="s">
        <v>1911</v>
      </c>
      <c r="E720" s="246" t="s">
        <v>244</v>
      </c>
      <c r="F720" s="238" t="s">
        <v>1900</v>
      </c>
      <c r="G720" s="242">
        <v>79725789</v>
      </c>
      <c r="H720" s="238" t="s">
        <v>14</v>
      </c>
      <c r="I720" s="238" t="s">
        <v>219</v>
      </c>
      <c r="J720" s="238"/>
      <c r="K720" s="238"/>
      <c r="L720" s="238"/>
      <c r="M720" s="238" t="s">
        <v>1901</v>
      </c>
      <c r="N720" s="238" t="s">
        <v>6698</v>
      </c>
      <c r="O720" s="239">
        <f t="shared" si="12"/>
        <v>1</v>
      </c>
    </row>
    <row r="721" spans="1:15" x14ac:dyDescent="0.35">
      <c r="A721" s="238"/>
      <c r="B721" s="238">
        <v>5810</v>
      </c>
      <c r="C721" s="238" t="s">
        <v>1876</v>
      </c>
      <c r="D721" s="238" t="s">
        <v>1911</v>
      </c>
      <c r="E721" s="246" t="s">
        <v>244</v>
      </c>
      <c r="F721" s="238" t="s">
        <v>1902</v>
      </c>
      <c r="G721" s="242">
        <v>11252773</v>
      </c>
      <c r="H721" s="238" t="s">
        <v>14</v>
      </c>
      <c r="I721" s="238" t="s">
        <v>219</v>
      </c>
      <c r="J721" s="238"/>
      <c r="K721" s="238"/>
      <c r="L721" s="238"/>
      <c r="M721" s="238" t="s">
        <v>1901</v>
      </c>
      <c r="N721" s="238" t="s">
        <v>6698</v>
      </c>
      <c r="O721" s="239">
        <f t="shared" si="12"/>
        <v>1</v>
      </c>
    </row>
    <row r="722" spans="1:15" x14ac:dyDescent="0.35">
      <c r="A722" s="238"/>
      <c r="B722" s="238">
        <v>5819</v>
      </c>
      <c r="C722" s="238">
        <v>1631</v>
      </c>
      <c r="D722" s="238" t="s">
        <v>1910</v>
      </c>
      <c r="E722" s="246" t="s">
        <v>244</v>
      </c>
      <c r="F722" s="238" t="s">
        <v>1903</v>
      </c>
      <c r="G722" s="242">
        <v>79737688</v>
      </c>
      <c r="H722" s="238" t="s">
        <v>579</v>
      </c>
      <c r="I722" s="238"/>
      <c r="J722" s="238" t="s">
        <v>219</v>
      </c>
      <c r="K722" s="238"/>
      <c r="L722" s="238"/>
      <c r="M722" s="238" t="s">
        <v>1890</v>
      </c>
      <c r="N722" s="238" t="s">
        <v>6698</v>
      </c>
      <c r="O722" s="239">
        <f t="shared" si="12"/>
        <v>2</v>
      </c>
    </row>
    <row r="723" spans="1:15" x14ac:dyDescent="0.35">
      <c r="A723" s="238"/>
      <c r="B723" s="238">
        <v>5867</v>
      </c>
      <c r="C723" s="238"/>
      <c r="D723" s="238"/>
      <c r="E723" s="246" t="s">
        <v>244</v>
      </c>
      <c r="F723" s="238" t="s">
        <v>1904</v>
      </c>
      <c r="G723" s="242">
        <v>1085171823</v>
      </c>
      <c r="H723" s="238" t="s">
        <v>652</v>
      </c>
      <c r="I723" s="238"/>
      <c r="J723" s="238" t="s">
        <v>219</v>
      </c>
      <c r="K723" s="238"/>
      <c r="L723" s="238"/>
      <c r="M723" s="238" t="s">
        <v>1890</v>
      </c>
      <c r="N723" s="238" t="s">
        <v>6698</v>
      </c>
      <c r="O723" s="239">
        <f t="shared" si="12"/>
        <v>2</v>
      </c>
    </row>
    <row r="724" spans="1:15" x14ac:dyDescent="0.35">
      <c r="A724" s="238"/>
      <c r="B724" s="238">
        <v>5866</v>
      </c>
      <c r="C724" s="238">
        <v>1630</v>
      </c>
      <c r="D724" s="238" t="s">
        <v>1909</v>
      </c>
      <c r="E724" s="282" t="s">
        <v>244</v>
      </c>
      <c r="F724" s="238" t="s">
        <v>1905</v>
      </c>
      <c r="G724" s="242">
        <v>79964181</v>
      </c>
      <c r="H724" s="238" t="s">
        <v>420</v>
      </c>
      <c r="I724" s="238"/>
      <c r="J724" s="238" t="s">
        <v>219</v>
      </c>
      <c r="K724" s="238"/>
      <c r="L724" s="238"/>
      <c r="M724" s="238" t="s">
        <v>1890</v>
      </c>
      <c r="N724" s="238" t="s">
        <v>6698</v>
      </c>
      <c r="O724" s="239">
        <f t="shared" si="12"/>
        <v>2</v>
      </c>
    </row>
    <row r="725" spans="1:15" x14ac:dyDescent="0.35">
      <c r="A725" s="238"/>
      <c r="B725" s="238">
        <v>5809</v>
      </c>
      <c r="C725" s="238">
        <v>1630</v>
      </c>
      <c r="D725" s="238" t="s">
        <v>1909</v>
      </c>
      <c r="E725" s="282" t="s">
        <v>244</v>
      </c>
      <c r="F725" s="238" t="s">
        <v>1906</v>
      </c>
      <c r="G725" s="242">
        <v>1033734353</v>
      </c>
      <c r="H725" s="238" t="s">
        <v>420</v>
      </c>
      <c r="I725" s="238" t="s">
        <v>219</v>
      </c>
      <c r="J725" s="238"/>
      <c r="K725" s="238"/>
      <c r="L725" s="238"/>
      <c r="M725" s="238" t="s">
        <v>1901</v>
      </c>
      <c r="N725" s="238" t="s">
        <v>6698</v>
      </c>
      <c r="O725" s="239">
        <f t="shared" si="12"/>
        <v>1</v>
      </c>
    </row>
    <row r="726" spans="1:15" x14ac:dyDescent="0.35">
      <c r="A726" s="238"/>
      <c r="B726" s="238">
        <v>5844</v>
      </c>
      <c r="C726" s="238" t="s">
        <v>1792</v>
      </c>
      <c r="D726" s="301"/>
      <c r="E726" s="246" t="s">
        <v>228</v>
      </c>
      <c r="F726" s="238" t="s">
        <v>1914</v>
      </c>
      <c r="G726" s="242">
        <v>80249537</v>
      </c>
      <c r="H726" s="238" t="s">
        <v>1794</v>
      </c>
      <c r="I726" s="238" t="s">
        <v>219</v>
      </c>
      <c r="J726" s="238"/>
      <c r="K726" s="238"/>
      <c r="L726" s="238"/>
      <c r="M726" s="238" t="s">
        <v>1901</v>
      </c>
      <c r="N726" s="238" t="s">
        <v>6698</v>
      </c>
      <c r="O726" s="239">
        <f t="shared" si="12"/>
        <v>1</v>
      </c>
    </row>
    <row r="727" spans="1:15" x14ac:dyDescent="0.35">
      <c r="A727" s="238"/>
      <c r="B727" s="238">
        <v>5858</v>
      </c>
      <c r="C727" s="238" t="s">
        <v>1916</v>
      </c>
      <c r="D727" s="238"/>
      <c r="E727" s="246" t="s">
        <v>244</v>
      </c>
      <c r="F727" s="238" t="s">
        <v>1917</v>
      </c>
      <c r="G727" s="242">
        <v>1054552832</v>
      </c>
      <c r="H727" s="238" t="s">
        <v>1705</v>
      </c>
      <c r="I727" s="238"/>
      <c r="J727" s="238" t="s">
        <v>219</v>
      </c>
      <c r="K727" s="238"/>
      <c r="L727" s="238"/>
      <c r="M727" s="238" t="s">
        <v>1918</v>
      </c>
      <c r="N727" s="238" t="s">
        <v>58</v>
      </c>
      <c r="O727" s="239">
        <f t="shared" si="12"/>
        <v>2</v>
      </c>
    </row>
    <row r="728" spans="1:15" x14ac:dyDescent="0.35">
      <c r="A728" s="238"/>
      <c r="B728" s="238">
        <v>5857</v>
      </c>
      <c r="C728" s="238" t="s">
        <v>1923</v>
      </c>
      <c r="D728" s="238" t="s">
        <v>1925</v>
      </c>
      <c r="E728" s="240" t="s">
        <v>244</v>
      </c>
      <c r="F728" s="281" t="s">
        <v>1924</v>
      </c>
      <c r="G728" s="242">
        <v>15208211</v>
      </c>
      <c r="H728" s="238" t="s">
        <v>536</v>
      </c>
      <c r="I728" s="238"/>
      <c r="J728" s="238" t="s">
        <v>219</v>
      </c>
      <c r="K728" s="238"/>
      <c r="L728" s="238"/>
      <c r="M728" s="238" t="s">
        <v>1918</v>
      </c>
      <c r="N728" s="238" t="s">
        <v>6698</v>
      </c>
      <c r="O728" s="239">
        <f t="shared" si="12"/>
        <v>2</v>
      </c>
    </row>
    <row r="729" spans="1:15" x14ac:dyDescent="0.35">
      <c r="A729" s="238"/>
      <c r="B729" s="238">
        <v>5856</v>
      </c>
      <c r="C729" s="238" t="s">
        <v>1923</v>
      </c>
      <c r="D729" s="238" t="s">
        <v>1925</v>
      </c>
      <c r="E729" s="240" t="s">
        <v>244</v>
      </c>
      <c r="F729" s="238" t="s">
        <v>1926</v>
      </c>
      <c r="G729" s="242">
        <v>3199968</v>
      </c>
      <c r="H729" s="238" t="s">
        <v>536</v>
      </c>
      <c r="I729" s="238"/>
      <c r="J729" s="238" t="s">
        <v>219</v>
      </c>
      <c r="K729" s="238"/>
      <c r="L729" s="238"/>
      <c r="M729" s="238" t="s">
        <v>1918</v>
      </c>
      <c r="N729" s="238" t="s">
        <v>6698</v>
      </c>
      <c r="O729" s="239">
        <f t="shared" si="12"/>
        <v>2</v>
      </c>
    </row>
    <row r="730" spans="1:15" x14ac:dyDescent="0.35">
      <c r="A730" s="238"/>
      <c r="B730" s="238">
        <v>5882</v>
      </c>
      <c r="C730" s="238" t="s">
        <v>1927</v>
      </c>
      <c r="D730" s="238" t="s">
        <v>1928</v>
      </c>
      <c r="E730" s="246" t="s">
        <v>228</v>
      </c>
      <c r="F730" s="238" t="s">
        <v>1929</v>
      </c>
      <c r="G730" s="242">
        <v>1102360430</v>
      </c>
      <c r="H730" s="238" t="s">
        <v>1930</v>
      </c>
      <c r="I730" s="238"/>
      <c r="J730" s="238" t="s">
        <v>219</v>
      </c>
      <c r="K730" s="238"/>
      <c r="L730" s="238"/>
      <c r="M730" s="238" t="s">
        <v>1931</v>
      </c>
      <c r="N730" s="238" t="s">
        <v>6698</v>
      </c>
      <c r="O730" s="239">
        <f t="shared" si="12"/>
        <v>2</v>
      </c>
    </row>
    <row r="731" spans="1:15" x14ac:dyDescent="0.35">
      <c r="A731" s="238"/>
      <c r="B731" s="238">
        <v>5933</v>
      </c>
      <c r="C731" s="238">
        <v>1633</v>
      </c>
      <c r="D731" s="238" t="s">
        <v>1932</v>
      </c>
      <c r="E731" s="246" t="s">
        <v>244</v>
      </c>
      <c r="F731" s="238" t="s">
        <v>1933</v>
      </c>
      <c r="G731" s="242">
        <v>1148698923</v>
      </c>
      <c r="H731" s="238" t="s">
        <v>685</v>
      </c>
      <c r="I731" s="238"/>
      <c r="J731" s="238"/>
      <c r="K731" s="238"/>
      <c r="L731" s="238" t="s">
        <v>219</v>
      </c>
      <c r="M731" s="238" t="s">
        <v>1899</v>
      </c>
      <c r="N731" s="238" t="s">
        <v>57</v>
      </c>
      <c r="O731" s="239">
        <f t="shared" si="12"/>
        <v>4</v>
      </c>
    </row>
    <row r="732" spans="1:15" x14ac:dyDescent="0.35">
      <c r="A732" s="238"/>
      <c r="B732" s="238">
        <v>5932</v>
      </c>
      <c r="C732" s="238">
        <v>1633</v>
      </c>
      <c r="D732" s="238" t="s">
        <v>1932</v>
      </c>
      <c r="E732" s="246" t="s">
        <v>244</v>
      </c>
      <c r="F732" s="238" t="s">
        <v>1934</v>
      </c>
      <c r="G732" s="242">
        <v>1032478072</v>
      </c>
      <c r="H732" s="238" t="s">
        <v>685</v>
      </c>
      <c r="I732" s="238"/>
      <c r="J732" s="238"/>
      <c r="K732" s="238"/>
      <c r="L732" s="238" t="s">
        <v>219</v>
      </c>
      <c r="M732" s="238" t="s">
        <v>1899</v>
      </c>
      <c r="N732" s="238" t="s">
        <v>57</v>
      </c>
      <c r="O732" s="239">
        <f t="shared" si="12"/>
        <v>4</v>
      </c>
    </row>
    <row r="733" spans="1:15" x14ac:dyDescent="0.35">
      <c r="A733" s="238"/>
      <c r="B733" s="238">
        <v>5881</v>
      </c>
      <c r="C733" s="238">
        <v>1631</v>
      </c>
      <c r="D733" s="238" t="s">
        <v>1910</v>
      </c>
      <c r="E733" s="246" t="s">
        <v>228</v>
      </c>
      <c r="F733" s="238" t="s">
        <v>1935</v>
      </c>
      <c r="G733" s="242">
        <v>73573799</v>
      </c>
      <c r="H733" s="238" t="s">
        <v>579</v>
      </c>
      <c r="I733" s="238"/>
      <c r="J733" s="238" t="s">
        <v>219</v>
      </c>
      <c r="K733" s="238"/>
      <c r="L733" s="238"/>
      <c r="M733" s="238" t="s">
        <v>1918</v>
      </c>
      <c r="N733" s="238" t="s">
        <v>6698</v>
      </c>
      <c r="O733" s="239">
        <f t="shared" si="12"/>
        <v>2</v>
      </c>
    </row>
    <row r="734" spans="1:15" x14ac:dyDescent="0.35">
      <c r="A734" s="238"/>
      <c r="B734" s="238">
        <v>5880</v>
      </c>
      <c r="C734" s="238" t="s">
        <v>1936</v>
      </c>
      <c r="D734" s="238" t="s">
        <v>1937</v>
      </c>
      <c r="E734" s="240" t="s">
        <v>228</v>
      </c>
      <c r="F734" s="238" t="s">
        <v>1938</v>
      </c>
      <c r="G734" s="242">
        <v>80208135</v>
      </c>
      <c r="H734" s="238" t="s">
        <v>405</v>
      </c>
      <c r="I734" s="238"/>
      <c r="J734" s="238" t="s">
        <v>219</v>
      </c>
      <c r="K734" s="238"/>
      <c r="L734" s="238"/>
      <c r="M734" s="238" t="s">
        <v>1931</v>
      </c>
      <c r="N734" s="238" t="s">
        <v>6698</v>
      </c>
      <c r="O734" s="239">
        <f t="shared" si="12"/>
        <v>2</v>
      </c>
    </row>
    <row r="735" spans="1:15" x14ac:dyDescent="0.35">
      <c r="A735" s="238"/>
      <c r="B735" s="238">
        <v>5879</v>
      </c>
      <c r="C735" s="238" t="s">
        <v>1939</v>
      </c>
      <c r="D735" s="238" t="s">
        <v>1940</v>
      </c>
      <c r="E735" s="246" t="s">
        <v>228</v>
      </c>
      <c r="F735" s="238" t="s">
        <v>1941</v>
      </c>
      <c r="G735" s="242">
        <v>1022376571</v>
      </c>
      <c r="H735" s="238" t="s">
        <v>549</v>
      </c>
      <c r="I735" s="238"/>
      <c r="J735" s="238" t="s">
        <v>219</v>
      </c>
      <c r="K735" s="238"/>
      <c r="L735" s="238"/>
      <c r="M735" s="238" t="s">
        <v>1931</v>
      </c>
      <c r="N735" s="238" t="s">
        <v>6698</v>
      </c>
      <c r="O735" s="239">
        <f t="shared" si="12"/>
        <v>2</v>
      </c>
    </row>
    <row r="736" spans="1:15" x14ac:dyDescent="0.35">
      <c r="A736" s="238"/>
      <c r="B736" s="238">
        <v>5878</v>
      </c>
      <c r="C736" s="238" t="s">
        <v>1939</v>
      </c>
      <c r="D736" s="238" t="s">
        <v>1940</v>
      </c>
      <c r="E736" s="246" t="s">
        <v>228</v>
      </c>
      <c r="F736" s="238" t="s">
        <v>1942</v>
      </c>
      <c r="G736" s="242">
        <v>1110175161</v>
      </c>
      <c r="H736" s="238" t="s">
        <v>549</v>
      </c>
      <c r="I736" s="238"/>
      <c r="J736" s="238" t="s">
        <v>219</v>
      </c>
      <c r="K736" s="238"/>
      <c r="L736" s="238"/>
      <c r="M736" s="238" t="s">
        <v>1931</v>
      </c>
      <c r="N736" s="238" t="s">
        <v>6698</v>
      </c>
      <c r="O736" s="239">
        <f t="shared" si="12"/>
        <v>2</v>
      </c>
    </row>
    <row r="737" spans="1:15" x14ac:dyDescent="0.35">
      <c r="A737" s="238"/>
      <c r="B737" s="238">
        <v>5843</v>
      </c>
      <c r="C737" s="238" t="s">
        <v>1943</v>
      </c>
      <c r="D737" s="238" t="s">
        <v>1944</v>
      </c>
      <c r="E737" s="246" t="s">
        <v>228</v>
      </c>
      <c r="F737" s="238" t="s">
        <v>1945</v>
      </c>
      <c r="G737" s="242">
        <v>80124687</v>
      </c>
      <c r="H737" s="238" t="s">
        <v>625</v>
      </c>
      <c r="I737" s="238" t="s">
        <v>219</v>
      </c>
      <c r="J737" s="238"/>
      <c r="K737" s="238"/>
      <c r="L737" s="238"/>
      <c r="M737" s="238" t="s">
        <v>1899</v>
      </c>
      <c r="N737" s="238" t="s">
        <v>6698</v>
      </c>
      <c r="O737" s="239">
        <f t="shared" si="12"/>
        <v>1</v>
      </c>
    </row>
    <row r="738" spans="1:15" x14ac:dyDescent="0.35">
      <c r="A738" s="238"/>
      <c r="B738" s="238">
        <v>5877</v>
      </c>
      <c r="C738" s="238" t="s">
        <v>1471</v>
      </c>
      <c r="D738" s="238"/>
      <c r="E738" s="246" t="s">
        <v>228</v>
      </c>
      <c r="F738" s="238" t="s">
        <v>1946</v>
      </c>
      <c r="G738" s="242">
        <v>1012381394</v>
      </c>
      <c r="H738" s="238" t="s">
        <v>549</v>
      </c>
      <c r="I738" s="238"/>
      <c r="J738" s="238" t="s">
        <v>219</v>
      </c>
      <c r="K738" s="238"/>
      <c r="L738" s="238"/>
      <c r="M738" s="238" t="s">
        <v>1931</v>
      </c>
      <c r="N738" s="238" t="s">
        <v>6698</v>
      </c>
      <c r="O738" s="239">
        <f t="shared" si="12"/>
        <v>2</v>
      </c>
    </row>
    <row r="739" spans="1:15" x14ac:dyDescent="0.35">
      <c r="A739" s="238"/>
      <c r="B739" s="238">
        <v>5876</v>
      </c>
      <c r="C739" s="238" t="s">
        <v>1471</v>
      </c>
      <c r="D739" s="238"/>
      <c r="E739" s="246" t="s">
        <v>228</v>
      </c>
      <c r="F739" s="238" t="s">
        <v>1947</v>
      </c>
      <c r="G739" s="242">
        <v>79579519</v>
      </c>
      <c r="H739" s="238" t="s">
        <v>549</v>
      </c>
      <c r="I739" s="238"/>
      <c r="J739" s="238" t="s">
        <v>219</v>
      </c>
      <c r="K739" s="238"/>
      <c r="L739" s="238"/>
      <c r="M739" s="238" t="s">
        <v>1931</v>
      </c>
      <c r="N739" s="238" t="s">
        <v>6698</v>
      </c>
      <c r="O739" s="239">
        <f t="shared" si="12"/>
        <v>2</v>
      </c>
    </row>
    <row r="740" spans="1:15" x14ac:dyDescent="0.35">
      <c r="A740" s="238"/>
      <c r="B740" s="238">
        <v>5664</v>
      </c>
      <c r="C740" s="238" t="s">
        <v>1645</v>
      </c>
      <c r="D740" s="238"/>
      <c r="E740" s="246" t="s">
        <v>244</v>
      </c>
      <c r="F740" s="238" t="s">
        <v>1646</v>
      </c>
      <c r="G740" s="242">
        <v>9159984</v>
      </c>
      <c r="H740" s="238" t="s">
        <v>1647</v>
      </c>
      <c r="I740" s="238"/>
      <c r="J740" s="238" t="s">
        <v>219</v>
      </c>
      <c r="K740" s="238"/>
      <c r="L740" s="238"/>
      <c r="M740" s="238" t="s">
        <v>309</v>
      </c>
      <c r="N740" s="238" t="s">
        <v>6698</v>
      </c>
      <c r="O740" s="239">
        <f t="shared" si="12"/>
        <v>2</v>
      </c>
    </row>
    <row r="741" spans="1:15" x14ac:dyDescent="0.35">
      <c r="A741" s="238"/>
      <c r="B741" s="238">
        <v>5665</v>
      </c>
      <c r="C741" s="238" t="s">
        <v>1645</v>
      </c>
      <c r="D741" s="238"/>
      <c r="E741" s="246" t="s">
        <v>244</v>
      </c>
      <c r="F741" s="238" t="s">
        <v>1648</v>
      </c>
      <c r="G741" s="242">
        <v>5226036</v>
      </c>
      <c r="H741" s="238" t="s">
        <v>1647</v>
      </c>
      <c r="I741" s="238"/>
      <c r="J741" s="238" t="s">
        <v>219</v>
      </c>
      <c r="K741" s="238"/>
      <c r="L741" s="238"/>
      <c r="M741" s="238" t="s">
        <v>309</v>
      </c>
      <c r="N741" s="238" t="s">
        <v>6698</v>
      </c>
      <c r="O741" s="239">
        <f t="shared" si="12"/>
        <v>2</v>
      </c>
    </row>
    <row r="742" spans="1:15" x14ac:dyDescent="0.35">
      <c r="A742" s="238"/>
      <c r="B742" s="238">
        <v>5666</v>
      </c>
      <c r="C742" s="238" t="s">
        <v>1645</v>
      </c>
      <c r="D742" s="238"/>
      <c r="E742" s="246" t="s">
        <v>244</v>
      </c>
      <c r="F742" s="238" t="s">
        <v>1649</v>
      </c>
      <c r="G742" s="242">
        <v>80851030</v>
      </c>
      <c r="H742" s="238" t="s">
        <v>1647</v>
      </c>
      <c r="I742" s="238"/>
      <c r="J742" s="238" t="s">
        <v>219</v>
      </c>
      <c r="K742" s="238"/>
      <c r="L742" s="238"/>
      <c r="M742" s="238" t="s">
        <v>309</v>
      </c>
      <c r="N742" s="238" t="s">
        <v>6698</v>
      </c>
      <c r="O742" s="239">
        <f t="shared" si="12"/>
        <v>2</v>
      </c>
    </row>
    <row r="743" spans="1:15" x14ac:dyDescent="0.35">
      <c r="A743" s="238"/>
      <c r="B743" s="238">
        <v>5635</v>
      </c>
      <c r="C743" s="238" t="s">
        <v>1645</v>
      </c>
      <c r="D743" s="238"/>
      <c r="E743" s="246" t="s">
        <v>244</v>
      </c>
      <c r="F743" s="238" t="s">
        <v>1669</v>
      </c>
      <c r="G743" s="242">
        <v>80751399</v>
      </c>
      <c r="H743" s="238" t="s">
        <v>1647</v>
      </c>
      <c r="I743" s="238"/>
      <c r="J743" s="238" t="s">
        <v>219</v>
      </c>
      <c r="K743" s="238"/>
      <c r="L743" s="238"/>
      <c r="M743" s="238" t="s">
        <v>1670</v>
      </c>
      <c r="N743" s="238" t="s">
        <v>6698</v>
      </c>
      <c r="O743" s="239">
        <f t="shared" si="12"/>
        <v>2</v>
      </c>
    </row>
    <row r="744" spans="1:15" x14ac:dyDescent="0.35">
      <c r="A744" s="238"/>
      <c r="B744" s="238">
        <v>5875</v>
      </c>
      <c r="C744" s="238" t="s">
        <v>1948</v>
      </c>
      <c r="D744" s="238" t="s">
        <v>1949</v>
      </c>
      <c r="E744" s="246" t="s">
        <v>244</v>
      </c>
      <c r="F744" s="238" t="s">
        <v>6392</v>
      </c>
      <c r="G744" s="242">
        <v>93120590</v>
      </c>
      <c r="H744" s="238" t="s">
        <v>1647</v>
      </c>
      <c r="I744" s="238"/>
      <c r="J744" s="238" t="s">
        <v>219</v>
      </c>
      <c r="K744" s="238"/>
      <c r="L744" s="238"/>
      <c r="M744" s="238" t="s">
        <v>326</v>
      </c>
      <c r="N744" s="238" t="s">
        <v>6698</v>
      </c>
      <c r="O744" s="239">
        <f t="shared" si="12"/>
        <v>2</v>
      </c>
    </row>
    <row r="745" spans="1:15" x14ac:dyDescent="0.35">
      <c r="A745" s="238"/>
      <c r="B745" s="238">
        <v>5874</v>
      </c>
      <c r="C745" s="238" t="s">
        <v>1948</v>
      </c>
      <c r="D745" s="238" t="s">
        <v>1949</v>
      </c>
      <c r="E745" s="246" t="s">
        <v>244</v>
      </c>
      <c r="F745" s="238" t="s">
        <v>1950</v>
      </c>
      <c r="G745" s="242">
        <v>79667635</v>
      </c>
      <c r="H745" s="238" t="s">
        <v>1647</v>
      </c>
      <c r="I745" s="238"/>
      <c r="J745" s="238" t="s">
        <v>219</v>
      </c>
      <c r="K745" s="238"/>
      <c r="L745" s="238"/>
      <c r="M745" s="238" t="s">
        <v>326</v>
      </c>
      <c r="N745" s="238" t="s">
        <v>6698</v>
      </c>
      <c r="O745" s="239">
        <f t="shared" si="12"/>
        <v>2</v>
      </c>
    </row>
    <row r="746" spans="1:15" x14ac:dyDescent="0.35">
      <c r="A746" s="238"/>
      <c r="B746" s="238">
        <v>5873</v>
      </c>
      <c r="C746" s="238" t="s">
        <v>1948</v>
      </c>
      <c r="D746" s="238" t="s">
        <v>1949</v>
      </c>
      <c r="E746" s="246" t="s">
        <v>244</v>
      </c>
      <c r="F746" s="238" t="s">
        <v>1951</v>
      </c>
      <c r="G746" s="242">
        <v>79546875</v>
      </c>
      <c r="H746" s="238" t="s">
        <v>1647</v>
      </c>
      <c r="I746" s="238"/>
      <c r="J746" s="238" t="s">
        <v>219</v>
      </c>
      <c r="K746" s="238"/>
      <c r="L746" s="238"/>
      <c r="M746" s="238" t="s">
        <v>326</v>
      </c>
      <c r="N746" s="238" t="s">
        <v>6698</v>
      </c>
      <c r="O746" s="239">
        <f t="shared" si="12"/>
        <v>2</v>
      </c>
    </row>
    <row r="747" spans="1:15" x14ac:dyDescent="0.35">
      <c r="A747" s="238"/>
      <c r="B747" s="238">
        <v>5896</v>
      </c>
      <c r="C747" s="238" t="s">
        <v>1948</v>
      </c>
      <c r="D747" s="238" t="s">
        <v>1949</v>
      </c>
      <c r="E747" s="246" t="s">
        <v>244</v>
      </c>
      <c r="F747" s="238" t="s">
        <v>1952</v>
      </c>
      <c r="G747" s="242">
        <v>79919564</v>
      </c>
      <c r="H747" s="238" t="s">
        <v>1647</v>
      </c>
      <c r="I747" s="238"/>
      <c r="J747" s="238" t="s">
        <v>219</v>
      </c>
      <c r="K747" s="238"/>
      <c r="L747" s="238"/>
      <c r="M747" s="238" t="s">
        <v>326</v>
      </c>
      <c r="N747" s="238" t="s">
        <v>6699</v>
      </c>
      <c r="O747" s="239">
        <f t="shared" si="12"/>
        <v>2</v>
      </c>
    </row>
    <row r="748" spans="1:15" x14ac:dyDescent="0.35">
      <c r="A748" s="238"/>
      <c r="B748" s="238">
        <v>5895</v>
      </c>
      <c r="C748" s="238" t="s">
        <v>1948</v>
      </c>
      <c r="D748" s="238" t="s">
        <v>1949</v>
      </c>
      <c r="E748" s="246" t="s">
        <v>244</v>
      </c>
      <c r="F748" s="238" t="s">
        <v>1953</v>
      </c>
      <c r="G748" s="242">
        <v>79766767</v>
      </c>
      <c r="H748" s="238" t="s">
        <v>1647</v>
      </c>
      <c r="I748" s="238"/>
      <c r="J748" s="238" t="s">
        <v>219</v>
      </c>
      <c r="K748" s="238"/>
      <c r="L748" s="238"/>
      <c r="M748" s="238" t="s">
        <v>326</v>
      </c>
      <c r="N748" s="238" t="s">
        <v>6698</v>
      </c>
      <c r="O748" s="239">
        <f t="shared" si="12"/>
        <v>2</v>
      </c>
    </row>
    <row r="749" spans="1:15" x14ac:dyDescent="0.35">
      <c r="A749" s="238"/>
      <c r="B749" s="238">
        <v>5894</v>
      </c>
      <c r="C749" s="238" t="s">
        <v>1948</v>
      </c>
      <c r="D749" s="238" t="s">
        <v>1949</v>
      </c>
      <c r="E749" s="246" t="s">
        <v>244</v>
      </c>
      <c r="F749" s="238" t="s">
        <v>6393</v>
      </c>
      <c r="G749" s="242">
        <v>7162802</v>
      </c>
      <c r="H749" s="238" t="s">
        <v>1647</v>
      </c>
      <c r="I749" s="238"/>
      <c r="J749" s="238" t="s">
        <v>219</v>
      </c>
      <c r="K749" s="238"/>
      <c r="L749" s="238"/>
      <c r="M749" s="238" t="s">
        <v>326</v>
      </c>
      <c r="N749" s="238" t="s">
        <v>6698</v>
      </c>
      <c r="O749" s="239">
        <f t="shared" si="12"/>
        <v>2</v>
      </c>
    </row>
    <row r="750" spans="1:15" x14ac:dyDescent="0.35">
      <c r="A750" s="238"/>
      <c r="B750" s="238">
        <v>5893</v>
      </c>
      <c r="C750" s="238" t="s">
        <v>1948</v>
      </c>
      <c r="D750" s="238" t="s">
        <v>1949</v>
      </c>
      <c r="E750" s="246" t="s">
        <v>244</v>
      </c>
      <c r="F750" s="238" t="s">
        <v>1954</v>
      </c>
      <c r="G750" s="242">
        <v>4060199</v>
      </c>
      <c r="H750" s="238" t="s">
        <v>1647</v>
      </c>
      <c r="I750" s="238"/>
      <c r="J750" s="238" t="s">
        <v>219</v>
      </c>
      <c r="K750" s="238"/>
      <c r="L750" s="238"/>
      <c r="M750" s="238" t="s">
        <v>326</v>
      </c>
      <c r="N750" s="238" t="s">
        <v>6698</v>
      </c>
      <c r="O750" s="239">
        <f t="shared" si="12"/>
        <v>2</v>
      </c>
    </row>
    <row r="751" spans="1:15" x14ac:dyDescent="0.35">
      <c r="A751" s="238"/>
      <c r="B751" s="238">
        <v>5892</v>
      </c>
      <c r="C751" s="238" t="s">
        <v>1955</v>
      </c>
      <c r="D751" s="238" t="s">
        <v>1956</v>
      </c>
      <c r="E751" s="240" t="s">
        <v>244</v>
      </c>
      <c r="F751" s="238" t="s">
        <v>1957</v>
      </c>
      <c r="G751" s="242">
        <v>11276674</v>
      </c>
      <c r="H751" s="238" t="s">
        <v>1958</v>
      </c>
      <c r="I751" s="238"/>
      <c r="J751" s="238" t="s">
        <v>219</v>
      </c>
      <c r="K751" s="238"/>
      <c r="L751" s="238"/>
      <c r="M751" s="238" t="s">
        <v>326</v>
      </c>
      <c r="N751" s="238" t="s">
        <v>6698</v>
      </c>
      <c r="O751" s="239">
        <f t="shared" si="12"/>
        <v>2</v>
      </c>
    </row>
    <row r="752" spans="1:15" x14ac:dyDescent="0.35">
      <c r="A752" s="238"/>
      <c r="B752" s="238">
        <v>5890</v>
      </c>
      <c r="C752" s="238" t="s">
        <v>1955</v>
      </c>
      <c r="D752" s="238" t="s">
        <v>1956</v>
      </c>
      <c r="E752" s="240" t="s">
        <v>244</v>
      </c>
      <c r="F752" s="238" t="s">
        <v>6394</v>
      </c>
      <c r="G752" s="242">
        <v>1054679261</v>
      </c>
      <c r="H752" s="238" t="s">
        <v>1958</v>
      </c>
      <c r="I752" s="238"/>
      <c r="J752" s="238" t="s">
        <v>219</v>
      </c>
      <c r="K752" s="238"/>
      <c r="L752" s="238"/>
      <c r="M752" s="238" t="s">
        <v>326</v>
      </c>
      <c r="N752" s="238" t="s">
        <v>6698</v>
      </c>
      <c r="O752" s="239">
        <f t="shared" si="12"/>
        <v>2</v>
      </c>
    </row>
    <row r="753" spans="1:15" x14ac:dyDescent="0.35">
      <c r="A753" s="238"/>
      <c r="B753" s="238">
        <v>5889</v>
      </c>
      <c r="C753" s="238" t="s">
        <v>1959</v>
      </c>
      <c r="D753" s="238" t="s">
        <v>1960</v>
      </c>
      <c r="E753" s="246" t="s">
        <v>244</v>
      </c>
      <c r="F753" s="238" t="s">
        <v>1961</v>
      </c>
      <c r="G753" s="242">
        <v>13955419</v>
      </c>
      <c r="H753" s="238" t="s">
        <v>1004</v>
      </c>
      <c r="I753" s="238"/>
      <c r="J753" s="238" t="s">
        <v>219</v>
      </c>
      <c r="K753" s="238"/>
      <c r="L753" s="238"/>
      <c r="M753" s="238" t="s">
        <v>326</v>
      </c>
      <c r="N753" s="238" t="s">
        <v>6698</v>
      </c>
      <c r="O753" s="239">
        <f t="shared" si="12"/>
        <v>2</v>
      </c>
    </row>
    <row r="754" spans="1:15" x14ac:dyDescent="0.35">
      <c r="A754" s="238"/>
      <c r="B754" s="238">
        <v>5888</v>
      </c>
      <c r="C754" s="238" t="s">
        <v>1959</v>
      </c>
      <c r="D754" s="238" t="s">
        <v>1960</v>
      </c>
      <c r="E754" s="246" t="s">
        <v>244</v>
      </c>
      <c r="F754" s="238" t="s">
        <v>1962</v>
      </c>
      <c r="G754" s="242">
        <v>1052219537</v>
      </c>
      <c r="H754" s="238" t="s">
        <v>1004</v>
      </c>
      <c r="I754" s="238"/>
      <c r="J754" s="238" t="s">
        <v>219</v>
      </c>
      <c r="K754" s="238"/>
      <c r="L754" s="238"/>
      <c r="M754" s="238" t="s">
        <v>326</v>
      </c>
      <c r="N754" s="238" t="s">
        <v>6698</v>
      </c>
      <c r="O754" s="239">
        <f t="shared" si="12"/>
        <v>2</v>
      </c>
    </row>
    <row r="755" spans="1:15" x14ac:dyDescent="0.35">
      <c r="A755" s="238"/>
      <c r="B755" s="238">
        <v>5891</v>
      </c>
      <c r="C755" s="238" t="s">
        <v>1959</v>
      </c>
      <c r="D755" s="238" t="s">
        <v>1960</v>
      </c>
      <c r="E755" s="246" t="s">
        <v>244</v>
      </c>
      <c r="F755" s="238" t="s">
        <v>1963</v>
      </c>
      <c r="G755" s="242">
        <v>7642717</v>
      </c>
      <c r="H755" s="238" t="s">
        <v>1004</v>
      </c>
      <c r="I755" s="238"/>
      <c r="J755" s="238" t="s">
        <v>219</v>
      </c>
      <c r="K755" s="238"/>
      <c r="L755" s="238"/>
      <c r="M755" s="238" t="s">
        <v>326</v>
      </c>
      <c r="N755" s="238" t="s">
        <v>6699</v>
      </c>
      <c r="O755" s="239">
        <f t="shared" si="12"/>
        <v>2</v>
      </c>
    </row>
    <row r="756" spans="1:15" x14ac:dyDescent="0.35">
      <c r="A756" s="238"/>
      <c r="B756" s="238">
        <v>5950</v>
      </c>
      <c r="C756" s="238" t="s">
        <v>1959</v>
      </c>
      <c r="D756" s="238" t="s">
        <v>1960</v>
      </c>
      <c r="E756" s="246" t="s">
        <v>244</v>
      </c>
      <c r="F756" s="238" t="s">
        <v>6395</v>
      </c>
      <c r="G756" s="242">
        <v>12695328</v>
      </c>
      <c r="H756" s="238" t="s">
        <v>1004</v>
      </c>
      <c r="I756" s="238"/>
      <c r="J756" s="238" t="s">
        <v>219</v>
      </c>
      <c r="K756" s="238"/>
      <c r="L756" s="238"/>
      <c r="M756" s="238" t="s">
        <v>326</v>
      </c>
      <c r="N756" s="238" t="s">
        <v>6698</v>
      </c>
      <c r="O756" s="239">
        <f t="shared" si="12"/>
        <v>2</v>
      </c>
    </row>
    <row r="757" spans="1:15" x14ac:dyDescent="0.35">
      <c r="A757" s="238"/>
      <c r="B757" s="238">
        <v>5842</v>
      </c>
      <c r="C757" s="238" t="s">
        <v>1716</v>
      </c>
      <c r="D757" s="238"/>
      <c r="E757" s="246" t="s">
        <v>244</v>
      </c>
      <c r="F757" s="238" t="s">
        <v>1969</v>
      </c>
      <c r="G757" s="242">
        <v>386144</v>
      </c>
      <c r="H757" s="238" t="s">
        <v>378</v>
      </c>
      <c r="I757" s="238" t="s">
        <v>219</v>
      </c>
      <c r="J757" s="238"/>
      <c r="K757" s="238"/>
      <c r="L757" s="238"/>
      <c r="M757" s="238" t="s">
        <v>1967</v>
      </c>
      <c r="N757" s="238" t="s">
        <v>6698</v>
      </c>
      <c r="O757" s="239">
        <f t="shared" si="12"/>
        <v>1</v>
      </c>
    </row>
    <row r="758" spans="1:15" x14ac:dyDescent="0.35">
      <c r="A758" s="238"/>
      <c r="B758" s="238">
        <v>5841</v>
      </c>
      <c r="C758" s="238" t="s">
        <v>1716</v>
      </c>
      <c r="D758" s="238"/>
      <c r="E758" s="246" t="s">
        <v>244</v>
      </c>
      <c r="F758" s="238" t="s">
        <v>1964</v>
      </c>
      <c r="G758" s="242">
        <v>80896429</v>
      </c>
      <c r="H758" s="238" t="s">
        <v>378</v>
      </c>
      <c r="I758" s="238" t="s">
        <v>219</v>
      </c>
      <c r="J758" s="238"/>
      <c r="K758" s="238"/>
      <c r="L758" s="238"/>
      <c r="M758" s="238" t="s">
        <v>1967</v>
      </c>
      <c r="N758" s="238" t="s">
        <v>6698</v>
      </c>
      <c r="O758" s="239">
        <f t="shared" si="12"/>
        <v>1</v>
      </c>
    </row>
    <row r="759" spans="1:15" x14ac:dyDescent="0.35">
      <c r="A759" s="238"/>
      <c r="B759" s="238">
        <v>5839</v>
      </c>
      <c r="C759" s="238" t="s">
        <v>1965</v>
      </c>
      <c r="D759" s="238" t="s">
        <v>1966</v>
      </c>
      <c r="E759" s="246" t="s">
        <v>244</v>
      </c>
      <c r="F759" s="238" t="s">
        <v>1968</v>
      </c>
      <c r="G759" s="242">
        <v>1023908533</v>
      </c>
      <c r="H759" s="238" t="s">
        <v>314</v>
      </c>
      <c r="I759" s="238" t="s">
        <v>219</v>
      </c>
      <c r="J759" s="238"/>
      <c r="K759" s="238"/>
      <c r="L759" s="238"/>
      <c r="M759" s="238" t="s">
        <v>1967</v>
      </c>
      <c r="N759" s="238" t="s">
        <v>6698</v>
      </c>
      <c r="O759" s="239">
        <f t="shared" si="12"/>
        <v>1</v>
      </c>
    </row>
    <row r="760" spans="1:15" x14ac:dyDescent="0.35">
      <c r="A760" s="238"/>
      <c r="B760" s="238">
        <v>5838</v>
      </c>
      <c r="C760" s="238" t="s">
        <v>1456</v>
      </c>
      <c r="D760" s="238" t="s">
        <v>1970</v>
      </c>
      <c r="E760" s="246" t="s">
        <v>244</v>
      </c>
      <c r="F760" s="238" t="s">
        <v>6396</v>
      </c>
      <c r="G760" s="242">
        <v>79808832</v>
      </c>
      <c r="H760" s="238" t="s">
        <v>121</v>
      </c>
      <c r="I760" s="238" t="s">
        <v>219</v>
      </c>
      <c r="J760" s="238"/>
      <c r="K760" s="238"/>
      <c r="L760" s="238"/>
      <c r="M760" s="238" t="s">
        <v>1967</v>
      </c>
      <c r="N760" s="238" t="s">
        <v>6698</v>
      </c>
      <c r="O760" s="239">
        <f t="shared" si="12"/>
        <v>1</v>
      </c>
    </row>
    <row r="761" spans="1:15" x14ac:dyDescent="0.35">
      <c r="A761" s="238"/>
      <c r="B761" s="238">
        <v>5837</v>
      </c>
      <c r="C761" s="238" t="s">
        <v>1456</v>
      </c>
      <c r="D761" s="238" t="s">
        <v>1970</v>
      </c>
      <c r="E761" s="246" t="s">
        <v>244</v>
      </c>
      <c r="F761" s="238" t="s">
        <v>1971</v>
      </c>
      <c r="G761" s="242">
        <v>80239207</v>
      </c>
      <c r="H761" s="238" t="s">
        <v>121</v>
      </c>
      <c r="I761" s="238" t="s">
        <v>219</v>
      </c>
      <c r="J761" s="238"/>
      <c r="K761" s="238"/>
      <c r="L761" s="238"/>
      <c r="M761" s="238" t="s">
        <v>1967</v>
      </c>
      <c r="N761" s="238" t="s">
        <v>6698</v>
      </c>
      <c r="O761" s="239">
        <f t="shared" si="12"/>
        <v>1</v>
      </c>
    </row>
    <row r="762" spans="1:15" x14ac:dyDescent="0.35">
      <c r="A762" s="238"/>
      <c r="B762" s="238">
        <v>5887</v>
      </c>
      <c r="C762" s="238" t="s">
        <v>1456</v>
      </c>
      <c r="D762" s="238" t="s">
        <v>1970</v>
      </c>
      <c r="E762" s="246" t="s">
        <v>244</v>
      </c>
      <c r="F762" s="238" t="s">
        <v>1972</v>
      </c>
      <c r="G762" s="242">
        <v>65631461</v>
      </c>
      <c r="H762" s="238" t="s">
        <v>121</v>
      </c>
      <c r="I762" s="238"/>
      <c r="J762" s="238" t="s">
        <v>219</v>
      </c>
      <c r="K762" s="238"/>
      <c r="L762" s="238"/>
      <c r="M762" s="238" t="s">
        <v>1973</v>
      </c>
      <c r="N762" s="238" t="s">
        <v>6698</v>
      </c>
      <c r="O762" s="239">
        <f t="shared" si="12"/>
        <v>2</v>
      </c>
    </row>
    <row r="763" spans="1:15" x14ac:dyDescent="0.35">
      <c r="A763" s="238"/>
      <c r="B763" s="238">
        <v>5855</v>
      </c>
      <c r="C763" s="238" t="s">
        <v>1199</v>
      </c>
      <c r="D763" s="238"/>
      <c r="E763" s="246" t="s">
        <v>244</v>
      </c>
      <c r="F763" s="281" t="s">
        <v>488</v>
      </c>
      <c r="G763" s="280">
        <v>79464660</v>
      </c>
      <c r="H763" s="238" t="s">
        <v>450</v>
      </c>
      <c r="I763" s="238" t="s">
        <v>219</v>
      </c>
      <c r="J763" s="238"/>
      <c r="K763" s="238"/>
      <c r="L763" s="238"/>
      <c r="M763" s="238" t="s">
        <v>1967</v>
      </c>
      <c r="N763" s="238" t="s">
        <v>6698</v>
      </c>
      <c r="O763" s="239">
        <f t="shared" si="12"/>
        <v>1</v>
      </c>
    </row>
    <row r="764" spans="1:15" x14ac:dyDescent="0.35">
      <c r="A764" s="238"/>
      <c r="B764" s="238">
        <v>5854</v>
      </c>
      <c r="C764" s="238">
        <v>2236</v>
      </c>
      <c r="D764" s="238" t="s">
        <v>1974</v>
      </c>
      <c r="E764" s="246" t="s">
        <v>244</v>
      </c>
      <c r="F764" s="238" t="s">
        <v>6397</v>
      </c>
      <c r="G764" s="242">
        <v>1066741345</v>
      </c>
      <c r="H764" s="238" t="s">
        <v>1004</v>
      </c>
      <c r="I764" s="238" t="s">
        <v>219</v>
      </c>
      <c r="J764" s="238"/>
      <c r="K764" s="238"/>
      <c r="L764" s="238"/>
      <c r="M764" s="238" t="s">
        <v>1967</v>
      </c>
      <c r="N764" s="238" t="s">
        <v>6698</v>
      </c>
      <c r="O764" s="239">
        <f t="shared" si="12"/>
        <v>1</v>
      </c>
    </row>
    <row r="765" spans="1:15" x14ac:dyDescent="0.35">
      <c r="A765" s="238"/>
      <c r="B765" s="238">
        <v>5853</v>
      </c>
      <c r="C765" s="238">
        <v>2236</v>
      </c>
      <c r="D765" s="238" t="s">
        <v>1974</v>
      </c>
      <c r="E765" s="246" t="s">
        <v>244</v>
      </c>
      <c r="F765" s="238" t="s">
        <v>1975</v>
      </c>
      <c r="G765" s="242">
        <v>1073676476</v>
      </c>
      <c r="H765" s="238" t="s">
        <v>1004</v>
      </c>
      <c r="I765" s="238" t="s">
        <v>219</v>
      </c>
      <c r="J765" s="238"/>
      <c r="K765" s="238"/>
      <c r="L765" s="238"/>
      <c r="M765" s="238" t="s">
        <v>1967</v>
      </c>
      <c r="N765" s="238" t="s">
        <v>6698</v>
      </c>
      <c r="O765" s="239">
        <f t="shared" si="12"/>
        <v>1</v>
      </c>
    </row>
    <row r="766" spans="1:15" x14ac:dyDescent="0.35">
      <c r="A766" s="303"/>
      <c r="B766" s="303" t="s">
        <v>4274</v>
      </c>
      <c r="C766" s="238">
        <v>2236</v>
      </c>
      <c r="D766" s="238" t="s">
        <v>1974</v>
      </c>
      <c r="E766" s="246" t="s">
        <v>244</v>
      </c>
      <c r="F766" s="238" t="s">
        <v>1976</v>
      </c>
      <c r="G766" s="242">
        <v>72095277</v>
      </c>
      <c r="H766" s="238" t="s">
        <v>1004</v>
      </c>
      <c r="I766" s="238" t="s">
        <v>219</v>
      </c>
      <c r="J766" s="238"/>
      <c r="K766" s="238"/>
      <c r="L766" s="238"/>
      <c r="M766" s="238" t="s">
        <v>1967</v>
      </c>
      <c r="N766" s="238" t="s">
        <v>6698</v>
      </c>
      <c r="O766" s="239">
        <f t="shared" si="12"/>
        <v>1</v>
      </c>
    </row>
    <row r="767" spans="1:15" x14ac:dyDescent="0.35">
      <c r="A767" s="238"/>
      <c r="B767" s="238">
        <v>5851</v>
      </c>
      <c r="C767" s="238">
        <v>2236</v>
      </c>
      <c r="D767" s="238" t="s">
        <v>1974</v>
      </c>
      <c r="E767" s="246" t="s">
        <v>244</v>
      </c>
      <c r="F767" s="238" t="s">
        <v>1977</v>
      </c>
      <c r="G767" s="242">
        <v>1128052801</v>
      </c>
      <c r="H767" s="238" t="s">
        <v>1004</v>
      </c>
      <c r="I767" s="238" t="s">
        <v>219</v>
      </c>
      <c r="J767" s="238"/>
      <c r="K767" s="238"/>
      <c r="L767" s="238"/>
      <c r="M767" s="238" t="s">
        <v>1967</v>
      </c>
      <c r="N767" s="238" t="s">
        <v>6698</v>
      </c>
      <c r="O767" s="239">
        <f t="shared" si="12"/>
        <v>1</v>
      </c>
    </row>
    <row r="768" spans="1:15" x14ac:dyDescent="0.35">
      <c r="A768" s="238"/>
      <c r="B768" s="238">
        <v>5850</v>
      </c>
      <c r="C768" s="238">
        <v>2236</v>
      </c>
      <c r="D768" s="238" t="s">
        <v>1974</v>
      </c>
      <c r="E768" s="246" t="s">
        <v>244</v>
      </c>
      <c r="F768" s="238" t="s">
        <v>1978</v>
      </c>
      <c r="G768" s="242">
        <v>19835316</v>
      </c>
      <c r="H768" s="238" t="s">
        <v>1004</v>
      </c>
      <c r="I768" s="238" t="s">
        <v>219</v>
      </c>
      <c r="J768" s="238"/>
      <c r="K768" s="238"/>
      <c r="L768" s="238"/>
      <c r="M768" s="238" t="s">
        <v>1967</v>
      </c>
      <c r="N768" s="238" t="s">
        <v>6698</v>
      </c>
      <c r="O768" s="239">
        <f t="shared" si="12"/>
        <v>1</v>
      </c>
    </row>
    <row r="769" spans="1:15" x14ac:dyDescent="0.35">
      <c r="A769" s="238"/>
      <c r="B769" s="238">
        <v>5849</v>
      </c>
      <c r="C769" s="238">
        <v>2236</v>
      </c>
      <c r="D769" s="238" t="s">
        <v>1974</v>
      </c>
      <c r="E769" s="246" t="s">
        <v>244</v>
      </c>
      <c r="F769" s="238" t="s">
        <v>1979</v>
      </c>
      <c r="G769" s="242">
        <v>1069872201</v>
      </c>
      <c r="H769" s="238" t="s">
        <v>1004</v>
      </c>
      <c r="I769" s="238" t="s">
        <v>219</v>
      </c>
      <c r="J769" s="238"/>
      <c r="K769" s="238"/>
      <c r="L769" s="238"/>
      <c r="M769" s="238" t="s">
        <v>1967</v>
      </c>
      <c r="N769" s="238" t="s">
        <v>6698</v>
      </c>
      <c r="O769" s="239">
        <f t="shared" si="12"/>
        <v>1</v>
      </c>
    </row>
    <row r="770" spans="1:15" x14ac:dyDescent="0.35">
      <c r="A770" s="238"/>
      <c r="B770" s="238">
        <v>5848</v>
      </c>
      <c r="C770" s="238">
        <v>2236</v>
      </c>
      <c r="D770" s="238" t="s">
        <v>1974</v>
      </c>
      <c r="E770" s="246" t="s">
        <v>244</v>
      </c>
      <c r="F770" s="238" t="s">
        <v>1980</v>
      </c>
      <c r="G770" s="242">
        <v>5971441</v>
      </c>
      <c r="H770" s="238" t="s">
        <v>1004</v>
      </c>
      <c r="I770" s="238" t="s">
        <v>219</v>
      </c>
      <c r="J770" s="238"/>
      <c r="K770" s="238"/>
      <c r="L770" s="238"/>
      <c r="M770" s="238" t="s">
        <v>1967</v>
      </c>
      <c r="N770" s="238" t="s">
        <v>6698</v>
      </c>
      <c r="O770" s="239">
        <f t="shared" si="12"/>
        <v>1</v>
      </c>
    </row>
    <row r="771" spans="1:15" x14ac:dyDescent="0.35">
      <c r="A771" s="238"/>
      <c r="B771" s="238">
        <v>5847</v>
      </c>
      <c r="C771" s="238">
        <v>2236</v>
      </c>
      <c r="D771" s="238" t="s">
        <v>1974</v>
      </c>
      <c r="E771" s="246" t="s">
        <v>244</v>
      </c>
      <c r="F771" s="238" t="s">
        <v>1981</v>
      </c>
      <c r="G771" s="242">
        <v>1023905985</v>
      </c>
      <c r="H771" s="238" t="s">
        <v>1004</v>
      </c>
      <c r="I771" s="238" t="s">
        <v>219</v>
      </c>
      <c r="J771" s="238"/>
      <c r="K771" s="238"/>
      <c r="L771" s="238"/>
      <c r="M771" s="238" t="s">
        <v>1967</v>
      </c>
      <c r="N771" s="238" t="s">
        <v>6698</v>
      </c>
      <c r="O771" s="239">
        <f t="shared" si="12"/>
        <v>1</v>
      </c>
    </row>
    <row r="772" spans="1:15" x14ac:dyDescent="0.35">
      <c r="A772" s="238"/>
      <c r="B772" s="238" t="s">
        <v>4274</v>
      </c>
      <c r="C772" s="238">
        <v>2236</v>
      </c>
      <c r="D772" s="238" t="s">
        <v>1974</v>
      </c>
      <c r="E772" s="246" t="s">
        <v>244</v>
      </c>
      <c r="F772" s="238" t="s">
        <v>1982</v>
      </c>
      <c r="G772" s="242">
        <v>1028182090</v>
      </c>
      <c r="H772" s="238" t="s">
        <v>1004</v>
      </c>
      <c r="I772" s="238" t="s">
        <v>219</v>
      </c>
      <c r="J772" s="238"/>
      <c r="K772" s="238"/>
      <c r="L772" s="238"/>
      <c r="M772" s="238" t="s">
        <v>1967</v>
      </c>
      <c r="N772" s="238" t="s">
        <v>6698</v>
      </c>
      <c r="O772" s="239">
        <f t="shared" si="12"/>
        <v>1</v>
      </c>
    </row>
    <row r="773" spans="1:15" x14ac:dyDescent="0.35">
      <c r="A773" s="238"/>
      <c r="B773" s="238" t="s">
        <v>4274</v>
      </c>
      <c r="C773" s="238">
        <v>2236</v>
      </c>
      <c r="D773" s="238" t="s">
        <v>1974</v>
      </c>
      <c r="E773" s="246" t="s">
        <v>244</v>
      </c>
      <c r="F773" s="238" t="s">
        <v>1983</v>
      </c>
      <c r="G773" s="242">
        <v>14481501</v>
      </c>
      <c r="H773" s="238" t="s">
        <v>1004</v>
      </c>
      <c r="I773" s="238" t="s">
        <v>219</v>
      </c>
      <c r="J773" s="238"/>
      <c r="K773" s="238"/>
      <c r="L773" s="238"/>
      <c r="M773" s="238" t="s">
        <v>1967</v>
      </c>
      <c r="N773" s="238" t="s">
        <v>6698</v>
      </c>
      <c r="O773" s="239">
        <f t="shared" si="12"/>
        <v>1</v>
      </c>
    </row>
    <row r="774" spans="1:15" x14ac:dyDescent="0.35">
      <c r="A774" s="238"/>
      <c r="B774" s="238" t="s">
        <v>4274</v>
      </c>
      <c r="C774" s="238">
        <v>2236</v>
      </c>
      <c r="D774" s="238" t="s">
        <v>1974</v>
      </c>
      <c r="E774" s="246" t="s">
        <v>244</v>
      </c>
      <c r="F774" s="238" t="s">
        <v>6398</v>
      </c>
      <c r="G774" s="242">
        <v>7642989</v>
      </c>
      <c r="H774" s="238" t="s">
        <v>1004</v>
      </c>
      <c r="I774" s="238" t="s">
        <v>219</v>
      </c>
      <c r="J774" s="238"/>
      <c r="K774" s="238"/>
      <c r="L774" s="238"/>
      <c r="M774" s="238" t="s">
        <v>1967</v>
      </c>
      <c r="N774" s="238" t="s">
        <v>6698</v>
      </c>
      <c r="O774" s="239">
        <f t="shared" ref="O774:O837" si="13">IF(I774="X",1,IF(J774="X",2,IF(K774="X",3,IF(L774="X",4,1))))</f>
        <v>1</v>
      </c>
    </row>
    <row r="775" spans="1:15" x14ac:dyDescent="0.35">
      <c r="A775" s="238"/>
      <c r="B775" s="238">
        <v>5871</v>
      </c>
      <c r="C775" s="238">
        <v>2236</v>
      </c>
      <c r="D775" s="238" t="s">
        <v>1974</v>
      </c>
      <c r="E775" s="246" t="s">
        <v>244</v>
      </c>
      <c r="F775" s="238" t="s">
        <v>6399</v>
      </c>
      <c r="G775" s="242">
        <v>15073523</v>
      </c>
      <c r="H775" s="238" t="s">
        <v>1004</v>
      </c>
      <c r="I775" s="238" t="s">
        <v>219</v>
      </c>
      <c r="J775" s="238"/>
      <c r="K775" s="238"/>
      <c r="L775" s="238"/>
      <c r="M775" s="238" t="s">
        <v>1967</v>
      </c>
      <c r="N775" s="238" t="s">
        <v>6698</v>
      </c>
      <c r="O775" s="239">
        <f t="shared" si="13"/>
        <v>1</v>
      </c>
    </row>
    <row r="776" spans="1:15" x14ac:dyDescent="0.35">
      <c r="A776" s="238"/>
      <c r="B776" s="238">
        <v>5870</v>
      </c>
      <c r="C776" s="238">
        <v>2236</v>
      </c>
      <c r="D776" s="238" t="s">
        <v>1974</v>
      </c>
      <c r="E776" s="246" t="s">
        <v>244</v>
      </c>
      <c r="F776" s="238" t="s">
        <v>1984</v>
      </c>
      <c r="G776" s="242">
        <v>1127940365</v>
      </c>
      <c r="H776" s="238" t="s">
        <v>1004</v>
      </c>
      <c r="I776" s="238" t="s">
        <v>219</v>
      </c>
      <c r="J776" s="238"/>
      <c r="K776" s="238"/>
      <c r="L776" s="238"/>
      <c r="M776" s="238" t="s">
        <v>1967</v>
      </c>
      <c r="N776" s="238" t="s">
        <v>6698</v>
      </c>
      <c r="O776" s="239">
        <f t="shared" si="13"/>
        <v>1</v>
      </c>
    </row>
    <row r="777" spans="1:15" x14ac:dyDescent="0.35">
      <c r="A777" s="238"/>
      <c r="B777" s="238">
        <v>5869</v>
      </c>
      <c r="C777" s="238">
        <v>2236</v>
      </c>
      <c r="D777" s="238" t="s">
        <v>1974</v>
      </c>
      <c r="E777" s="246" t="s">
        <v>244</v>
      </c>
      <c r="F777" s="238" t="s">
        <v>1985</v>
      </c>
      <c r="G777" s="242">
        <v>12830719</v>
      </c>
      <c r="H777" s="238" t="s">
        <v>1004</v>
      </c>
      <c r="I777" s="238" t="s">
        <v>219</v>
      </c>
      <c r="J777" s="238"/>
      <c r="K777" s="238"/>
      <c r="L777" s="238"/>
      <c r="M777" s="238" t="s">
        <v>1967</v>
      </c>
      <c r="N777" s="238" t="s">
        <v>6698</v>
      </c>
      <c r="O777" s="239">
        <f t="shared" si="13"/>
        <v>1</v>
      </c>
    </row>
    <row r="778" spans="1:15" x14ac:dyDescent="0.35">
      <c r="A778" s="238"/>
      <c r="B778" s="238">
        <v>5868</v>
      </c>
      <c r="C778" s="238" t="s">
        <v>1678</v>
      </c>
      <c r="D778" s="238" t="s">
        <v>1987</v>
      </c>
      <c r="E778" s="246" t="s">
        <v>244</v>
      </c>
      <c r="F778" s="238" t="s">
        <v>1986</v>
      </c>
      <c r="G778" s="242">
        <v>1099940341</v>
      </c>
      <c r="H778" s="238" t="s">
        <v>6324</v>
      </c>
      <c r="I778" s="238" t="s">
        <v>219</v>
      </c>
      <c r="J778" s="238"/>
      <c r="K778" s="238"/>
      <c r="L778" s="238"/>
      <c r="M778" s="238" t="s">
        <v>1967</v>
      </c>
      <c r="N778" s="238" t="s">
        <v>6698</v>
      </c>
      <c r="O778" s="239">
        <f t="shared" si="13"/>
        <v>1</v>
      </c>
    </row>
    <row r="779" spans="1:15" x14ac:dyDescent="0.35">
      <c r="A779" s="238"/>
      <c r="B779" s="238">
        <v>5886</v>
      </c>
      <c r="C779" s="238" t="s">
        <v>1965</v>
      </c>
      <c r="D779" s="238" t="s">
        <v>1966</v>
      </c>
      <c r="E779" s="246" t="s">
        <v>244</v>
      </c>
      <c r="F779" s="238" t="s">
        <v>1988</v>
      </c>
      <c r="G779" s="242">
        <v>76352502</v>
      </c>
      <c r="H779" s="238" t="s">
        <v>314</v>
      </c>
      <c r="I779" s="238"/>
      <c r="J779" s="238" t="s">
        <v>219</v>
      </c>
      <c r="K779" s="238"/>
      <c r="L779" s="238"/>
      <c r="M779" s="238" t="s">
        <v>1973</v>
      </c>
      <c r="N779" s="238" t="s">
        <v>6698</v>
      </c>
      <c r="O779" s="239">
        <f t="shared" si="13"/>
        <v>2</v>
      </c>
    </row>
    <row r="780" spans="1:15" x14ac:dyDescent="0.35">
      <c r="A780" s="238"/>
      <c r="B780" s="238">
        <v>5885</v>
      </c>
      <c r="C780" s="238" t="s">
        <v>1965</v>
      </c>
      <c r="D780" s="238" t="s">
        <v>1966</v>
      </c>
      <c r="E780" s="246" t="s">
        <v>244</v>
      </c>
      <c r="F780" s="238" t="s">
        <v>6400</v>
      </c>
      <c r="G780" s="242">
        <v>80118516</v>
      </c>
      <c r="H780" s="238" t="s">
        <v>314</v>
      </c>
      <c r="I780" s="238"/>
      <c r="J780" s="238" t="s">
        <v>219</v>
      </c>
      <c r="K780" s="238"/>
      <c r="L780" s="238"/>
      <c r="M780" s="238" t="s">
        <v>1973</v>
      </c>
      <c r="N780" s="238" t="s">
        <v>6698</v>
      </c>
      <c r="O780" s="239">
        <f t="shared" si="13"/>
        <v>2</v>
      </c>
    </row>
    <row r="781" spans="1:15" x14ac:dyDescent="0.35">
      <c r="A781" s="238"/>
      <c r="B781" s="238">
        <v>5884</v>
      </c>
      <c r="C781" s="238" t="s">
        <v>1989</v>
      </c>
      <c r="D781" s="238" t="s">
        <v>1990</v>
      </c>
      <c r="E781" s="246" t="s">
        <v>228</v>
      </c>
      <c r="F781" s="238" t="s">
        <v>1991</v>
      </c>
      <c r="G781" s="242">
        <v>79109476</v>
      </c>
      <c r="H781" s="238" t="s">
        <v>1992</v>
      </c>
      <c r="I781" s="238"/>
      <c r="J781" s="238" t="s">
        <v>219</v>
      </c>
      <c r="K781" s="238"/>
      <c r="L781" s="238"/>
      <c r="M781" s="238" t="s">
        <v>1973</v>
      </c>
      <c r="N781" s="238" t="s">
        <v>6698</v>
      </c>
      <c r="O781" s="239">
        <f t="shared" si="13"/>
        <v>2</v>
      </c>
    </row>
    <row r="782" spans="1:15" x14ac:dyDescent="0.35">
      <c r="A782" s="238"/>
      <c r="B782" s="238">
        <v>5861</v>
      </c>
      <c r="C782" s="238" t="s">
        <v>1989</v>
      </c>
      <c r="D782" s="238" t="s">
        <v>1990</v>
      </c>
      <c r="E782" s="246" t="s">
        <v>228</v>
      </c>
      <c r="F782" s="238" t="s">
        <v>1993</v>
      </c>
      <c r="G782" s="242">
        <v>80127382</v>
      </c>
      <c r="H782" s="238" t="s">
        <v>1992</v>
      </c>
      <c r="I782" s="238" t="s">
        <v>219</v>
      </c>
      <c r="J782" s="238"/>
      <c r="K782" s="238"/>
      <c r="L782" s="238"/>
      <c r="M782" s="238" t="s">
        <v>1967</v>
      </c>
      <c r="N782" s="238" t="s">
        <v>6698</v>
      </c>
      <c r="O782" s="239">
        <f t="shared" si="13"/>
        <v>1</v>
      </c>
    </row>
    <row r="783" spans="1:15" x14ac:dyDescent="0.35">
      <c r="A783" s="238"/>
      <c r="B783" s="238">
        <v>5931</v>
      </c>
      <c r="C783" s="238">
        <v>2128</v>
      </c>
      <c r="D783" s="238" t="s">
        <v>1994</v>
      </c>
      <c r="E783" s="246" t="s">
        <v>244</v>
      </c>
      <c r="F783" s="238" t="s">
        <v>1995</v>
      </c>
      <c r="G783" s="242">
        <v>1104069981</v>
      </c>
      <c r="H783" s="238" t="s">
        <v>685</v>
      </c>
      <c r="I783" s="238"/>
      <c r="J783" s="238"/>
      <c r="K783" s="238"/>
      <c r="L783" s="238" t="s">
        <v>219</v>
      </c>
      <c r="M783" s="238" t="s">
        <v>1967</v>
      </c>
      <c r="N783" s="238" t="s">
        <v>57</v>
      </c>
      <c r="O783" s="239">
        <f t="shared" si="13"/>
        <v>4</v>
      </c>
    </row>
    <row r="784" spans="1:15" x14ac:dyDescent="0.35">
      <c r="A784" s="238"/>
      <c r="B784" s="238">
        <v>5883</v>
      </c>
      <c r="C784" s="238" t="s">
        <v>1996</v>
      </c>
      <c r="D784" s="238" t="s">
        <v>1997</v>
      </c>
      <c r="E784" s="246" t="s">
        <v>244</v>
      </c>
      <c r="F784" s="238" t="s">
        <v>1998</v>
      </c>
      <c r="G784" s="242">
        <v>1070005204</v>
      </c>
      <c r="H784" s="238" t="s">
        <v>4766</v>
      </c>
      <c r="I784" s="238"/>
      <c r="J784" s="238" t="s">
        <v>219</v>
      </c>
      <c r="K784" s="238"/>
      <c r="L784" s="238"/>
      <c r="M784" s="238" t="s">
        <v>1973</v>
      </c>
      <c r="N784" s="238" t="s">
        <v>57</v>
      </c>
      <c r="O784" s="239">
        <f t="shared" si="13"/>
        <v>2</v>
      </c>
    </row>
    <row r="785" spans="1:15" x14ac:dyDescent="0.35">
      <c r="A785" s="238"/>
      <c r="B785" s="238">
        <v>5948</v>
      </c>
      <c r="C785" s="238" t="s">
        <v>1996</v>
      </c>
      <c r="D785" s="238" t="s">
        <v>1997</v>
      </c>
      <c r="E785" s="246" t="s">
        <v>244</v>
      </c>
      <c r="F785" s="238" t="s">
        <v>2000</v>
      </c>
      <c r="G785" s="242">
        <v>11276184</v>
      </c>
      <c r="H785" s="238" t="s">
        <v>4766</v>
      </c>
      <c r="I785" s="238"/>
      <c r="J785" s="238" t="s">
        <v>219</v>
      </c>
      <c r="K785" s="238"/>
      <c r="L785" s="238"/>
      <c r="M785" s="238" t="s">
        <v>1973</v>
      </c>
      <c r="N785" s="238" t="s">
        <v>57</v>
      </c>
      <c r="O785" s="239">
        <f t="shared" si="13"/>
        <v>2</v>
      </c>
    </row>
    <row r="786" spans="1:15" x14ac:dyDescent="0.35">
      <c r="A786" s="238"/>
      <c r="B786" s="238">
        <v>5949</v>
      </c>
      <c r="C786" s="238" t="s">
        <v>1996</v>
      </c>
      <c r="D786" s="238" t="s">
        <v>1997</v>
      </c>
      <c r="E786" s="246" t="s">
        <v>244</v>
      </c>
      <c r="F786" s="238" t="s">
        <v>2001</v>
      </c>
      <c r="G786" s="242">
        <v>11204569</v>
      </c>
      <c r="H786" s="238" t="s">
        <v>4766</v>
      </c>
      <c r="I786" s="238"/>
      <c r="J786" s="238" t="s">
        <v>219</v>
      </c>
      <c r="K786" s="238"/>
      <c r="L786" s="238"/>
      <c r="M786" s="238" t="s">
        <v>1973</v>
      </c>
      <c r="N786" s="238" t="s">
        <v>57</v>
      </c>
      <c r="O786" s="239">
        <f t="shared" si="13"/>
        <v>2</v>
      </c>
    </row>
    <row r="787" spans="1:15" x14ac:dyDescent="0.35">
      <c r="A787" s="238"/>
      <c r="B787" s="238">
        <v>5904</v>
      </c>
      <c r="C787" s="238" t="s">
        <v>1996</v>
      </c>
      <c r="D787" s="238" t="s">
        <v>1997</v>
      </c>
      <c r="E787" s="246" t="s">
        <v>244</v>
      </c>
      <c r="F787" s="238" t="s">
        <v>2002</v>
      </c>
      <c r="G787" s="242">
        <v>11203356</v>
      </c>
      <c r="H787" s="238" t="s">
        <v>4766</v>
      </c>
      <c r="I787" s="238"/>
      <c r="J787" s="238" t="s">
        <v>219</v>
      </c>
      <c r="K787" s="238"/>
      <c r="L787" s="238"/>
      <c r="M787" s="238" t="s">
        <v>1973</v>
      </c>
      <c r="N787" s="238" t="s">
        <v>57</v>
      </c>
      <c r="O787" s="239">
        <f t="shared" si="13"/>
        <v>2</v>
      </c>
    </row>
    <row r="788" spans="1:15" x14ac:dyDescent="0.35">
      <c r="A788" s="238"/>
      <c r="B788" s="238">
        <v>5680</v>
      </c>
      <c r="C788" s="238">
        <v>2121</v>
      </c>
      <c r="D788" s="238"/>
      <c r="E788" s="246" t="s">
        <v>244</v>
      </c>
      <c r="F788" s="238" t="s">
        <v>1999</v>
      </c>
      <c r="G788" s="242">
        <v>79128786</v>
      </c>
      <c r="H788" s="238" t="s">
        <v>392</v>
      </c>
      <c r="I788" s="238" t="s">
        <v>219</v>
      </c>
      <c r="J788" s="238"/>
      <c r="K788" s="238"/>
      <c r="L788" s="238"/>
      <c r="M788" s="238" t="s">
        <v>316</v>
      </c>
      <c r="N788" s="238" t="s">
        <v>57</v>
      </c>
      <c r="O788" s="239">
        <f t="shared" si="13"/>
        <v>1</v>
      </c>
    </row>
    <row r="789" spans="1:15" x14ac:dyDescent="0.35">
      <c r="A789" s="238"/>
      <c r="B789" s="238">
        <v>5907</v>
      </c>
      <c r="C789" s="238">
        <v>2189</v>
      </c>
      <c r="D789" s="238"/>
      <c r="E789" s="246" t="s">
        <v>244</v>
      </c>
      <c r="F789" s="238" t="s">
        <v>6401</v>
      </c>
      <c r="G789" s="242">
        <v>79136946</v>
      </c>
      <c r="H789" s="238" t="s">
        <v>1748</v>
      </c>
      <c r="I789" s="238"/>
      <c r="J789" s="238" t="s">
        <v>219</v>
      </c>
      <c r="K789" s="238"/>
      <c r="L789" s="238"/>
      <c r="M789" s="238" t="s">
        <v>1973</v>
      </c>
      <c r="N789" s="238" t="s">
        <v>1099</v>
      </c>
      <c r="O789" s="239">
        <f t="shared" si="13"/>
        <v>2</v>
      </c>
    </row>
    <row r="790" spans="1:15" x14ac:dyDescent="0.35">
      <c r="A790" s="238"/>
      <c r="B790" s="238">
        <v>5911</v>
      </c>
      <c r="C790" s="238">
        <v>2189</v>
      </c>
      <c r="D790" s="238"/>
      <c r="E790" s="246" t="s">
        <v>244</v>
      </c>
      <c r="F790" s="238" t="s">
        <v>2003</v>
      </c>
      <c r="G790" s="242">
        <v>1020751009</v>
      </c>
      <c r="H790" s="238" t="s">
        <v>1748</v>
      </c>
      <c r="I790" s="238"/>
      <c r="J790" s="238" t="s">
        <v>219</v>
      </c>
      <c r="K790" s="238"/>
      <c r="L790" s="238"/>
      <c r="M790" s="238" t="s">
        <v>1973</v>
      </c>
      <c r="N790" s="238" t="s">
        <v>1099</v>
      </c>
      <c r="O790" s="239">
        <f t="shared" si="13"/>
        <v>2</v>
      </c>
    </row>
    <row r="791" spans="1:15" x14ac:dyDescent="0.35">
      <c r="A791" s="238"/>
      <c r="B791" s="238">
        <v>5910</v>
      </c>
      <c r="C791" s="238">
        <v>2189</v>
      </c>
      <c r="D791" s="238"/>
      <c r="E791" s="246" t="s">
        <v>244</v>
      </c>
      <c r="F791" s="238" t="s">
        <v>6402</v>
      </c>
      <c r="G791" s="242">
        <v>80747534</v>
      </c>
      <c r="H791" s="238" t="s">
        <v>1748</v>
      </c>
      <c r="I791" s="238"/>
      <c r="J791" s="238" t="s">
        <v>219</v>
      </c>
      <c r="K791" s="238"/>
      <c r="L791" s="238"/>
      <c r="M791" s="238" t="s">
        <v>1973</v>
      </c>
      <c r="N791" s="238" t="s">
        <v>1099</v>
      </c>
      <c r="O791" s="239">
        <f t="shared" si="13"/>
        <v>2</v>
      </c>
    </row>
    <row r="792" spans="1:15" x14ac:dyDescent="0.35">
      <c r="A792" s="238"/>
      <c r="B792" s="238">
        <v>5900</v>
      </c>
      <c r="C792" s="238">
        <v>2133</v>
      </c>
      <c r="D792" s="238" t="s">
        <v>1987</v>
      </c>
      <c r="E792" s="246" t="s">
        <v>244</v>
      </c>
      <c r="F792" s="238" t="s">
        <v>6403</v>
      </c>
      <c r="G792" s="242">
        <v>13172123</v>
      </c>
      <c r="H792" s="238" t="s">
        <v>6324</v>
      </c>
      <c r="I792" s="238"/>
      <c r="J792" s="238" t="s">
        <v>219</v>
      </c>
      <c r="K792" s="238"/>
      <c r="L792" s="238"/>
      <c r="M792" s="238" t="s">
        <v>1973</v>
      </c>
      <c r="N792" s="238" t="s">
        <v>6698</v>
      </c>
      <c r="O792" s="239">
        <f t="shared" si="13"/>
        <v>2</v>
      </c>
    </row>
    <row r="793" spans="1:15" x14ac:dyDescent="0.35">
      <c r="A793" s="238"/>
      <c r="B793" s="238">
        <v>5899</v>
      </c>
      <c r="C793" s="238" t="s">
        <v>2004</v>
      </c>
      <c r="D793" s="238" t="s">
        <v>2005</v>
      </c>
      <c r="E793" s="246" t="s">
        <v>244</v>
      </c>
      <c r="F793" s="238" t="s">
        <v>2006</v>
      </c>
      <c r="G793" s="242">
        <v>80745779</v>
      </c>
      <c r="H793" s="238" t="s">
        <v>273</v>
      </c>
      <c r="I793" s="238"/>
      <c r="J793" s="238" t="s">
        <v>219</v>
      </c>
      <c r="K793" s="238"/>
      <c r="L793" s="238"/>
      <c r="M793" s="238" t="s">
        <v>1973</v>
      </c>
      <c r="N793" s="238" t="s">
        <v>6698</v>
      </c>
      <c r="O793" s="239">
        <f t="shared" si="13"/>
        <v>2</v>
      </c>
    </row>
    <row r="794" spans="1:15" x14ac:dyDescent="0.35">
      <c r="A794" s="238"/>
      <c r="B794" s="238">
        <v>5898</v>
      </c>
      <c r="C794" s="238" t="s">
        <v>2004</v>
      </c>
      <c r="D794" s="238" t="s">
        <v>2005</v>
      </c>
      <c r="E794" s="246" t="s">
        <v>244</v>
      </c>
      <c r="F794" s="238" t="s">
        <v>2007</v>
      </c>
      <c r="G794" s="242">
        <v>80063545</v>
      </c>
      <c r="H794" s="238" t="s">
        <v>273</v>
      </c>
      <c r="I794" s="238"/>
      <c r="J794" s="238" t="s">
        <v>219</v>
      </c>
      <c r="K794" s="238"/>
      <c r="L794" s="238"/>
      <c r="M794" s="238" t="s">
        <v>1973</v>
      </c>
      <c r="N794" s="238" t="s">
        <v>6698</v>
      </c>
      <c r="O794" s="239">
        <f t="shared" si="13"/>
        <v>2</v>
      </c>
    </row>
    <row r="795" spans="1:15" x14ac:dyDescent="0.35">
      <c r="A795" s="238"/>
      <c r="B795" s="238">
        <v>5897</v>
      </c>
      <c r="C795" s="238" t="s">
        <v>2042</v>
      </c>
      <c r="D795" s="238" t="s">
        <v>2008</v>
      </c>
      <c r="E795" s="246" t="s">
        <v>228</v>
      </c>
      <c r="F795" s="238" t="s">
        <v>2009</v>
      </c>
      <c r="G795" s="242">
        <v>79632540</v>
      </c>
      <c r="H795" s="238" t="s">
        <v>448</v>
      </c>
      <c r="I795" s="238"/>
      <c r="J795" s="238" t="s">
        <v>219</v>
      </c>
      <c r="K795" s="238"/>
      <c r="L795" s="238"/>
      <c r="M795" s="238" t="s">
        <v>2010</v>
      </c>
      <c r="N795" s="238" t="s">
        <v>6698</v>
      </c>
      <c r="O795" s="239">
        <f t="shared" si="13"/>
        <v>2</v>
      </c>
    </row>
    <row r="796" spans="1:15" x14ac:dyDescent="0.35">
      <c r="A796" s="238"/>
      <c r="B796" s="238">
        <v>5930</v>
      </c>
      <c r="C796" s="238" t="s">
        <v>1878</v>
      </c>
      <c r="D796" s="238"/>
      <c r="E796" s="246" t="s">
        <v>244</v>
      </c>
      <c r="F796" s="238" t="s">
        <v>2011</v>
      </c>
      <c r="G796" s="242">
        <v>79612157</v>
      </c>
      <c r="H796" s="238" t="s">
        <v>1880</v>
      </c>
      <c r="I796" s="238"/>
      <c r="J796" s="238"/>
      <c r="K796" s="238"/>
      <c r="L796" s="238" t="s">
        <v>219</v>
      </c>
      <c r="M796" s="238" t="s">
        <v>329</v>
      </c>
      <c r="N796" s="238" t="s">
        <v>1099</v>
      </c>
      <c r="O796" s="239">
        <f t="shared" si="13"/>
        <v>4</v>
      </c>
    </row>
    <row r="797" spans="1:15" x14ac:dyDescent="0.35">
      <c r="A797" s="238"/>
      <c r="B797" s="238">
        <v>5918</v>
      </c>
      <c r="C797" s="238" t="s">
        <v>1878</v>
      </c>
      <c r="D797" s="238"/>
      <c r="E797" s="246" t="s">
        <v>244</v>
      </c>
      <c r="F797" s="238" t="s">
        <v>2012</v>
      </c>
      <c r="G797" s="242">
        <v>80577192</v>
      </c>
      <c r="H797" s="238" t="s">
        <v>1880</v>
      </c>
      <c r="I797" s="238"/>
      <c r="J797" s="238"/>
      <c r="K797" s="238"/>
      <c r="L797" s="238" t="s">
        <v>219</v>
      </c>
      <c r="M797" s="238" t="s">
        <v>329</v>
      </c>
      <c r="N797" s="238" t="s">
        <v>1099</v>
      </c>
      <c r="O797" s="239">
        <f t="shared" si="13"/>
        <v>4</v>
      </c>
    </row>
    <row r="798" spans="1:15" x14ac:dyDescent="0.35">
      <c r="A798" s="238"/>
      <c r="B798" s="238">
        <v>5917</v>
      </c>
      <c r="C798" s="238" t="s">
        <v>1878</v>
      </c>
      <c r="D798" s="238"/>
      <c r="E798" s="246" t="s">
        <v>244</v>
      </c>
      <c r="F798" s="238" t="s">
        <v>2013</v>
      </c>
      <c r="G798" s="242">
        <v>1024546879</v>
      </c>
      <c r="H798" s="238" t="s">
        <v>1880</v>
      </c>
      <c r="I798" s="238"/>
      <c r="J798" s="238"/>
      <c r="K798" s="238"/>
      <c r="L798" s="238" t="s">
        <v>219</v>
      </c>
      <c r="M798" s="238" t="s">
        <v>329</v>
      </c>
      <c r="N798" s="238" t="s">
        <v>1099</v>
      </c>
      <c r="O798" s="239">
        <f t="shared" si="13"/>
        <v>4</v>
      </c>
    </row>
    <row r="799" spans="1:15" x14ac:dyDescent="0.35">
      <c r="A799" s="238"/>
      <c r="B799" s="238">
        <v>5916</v>
      </c>
      <c r="C799" s="238" t="s">
        <v>1878</v>
      </c>
      <c r="D799" s="238"/>
      <c r="E799" s="246" t="s">
        <v>244</v>
      </c>
      <c r="F799" s="238" t="s">
        <v>2014</v>
      </c>
      <c r="G799" s="242">
        <v>1013592257</v>
      </c>
      <c r="H799" s="238" t="s">
        <v>1880</v>
      </c>
      <c r="I799" s="238"/>
      <c r="J799" s="238"/>
      <c r="K799" s="238"/>
      <c r="L799" s="238" t="s">
        <v>219</v>
      </c>
      <c r="M799" s="238" t="s">
        <v>329</v>
      </c>
      <c r="N799" s="238" t="s">
        <v>1099</v>
      </c>
      <c r="O799" s="239">
        <f t="shared" si="13"/>
        <v>4</v>
      </c>
    </row>
    <row r="800" spans="1:15" x14ac:dyDescent="0.35">
      <c r="A800" s="238"/>
      <c r="B800" s="238">
        <v>5915</v>
      </c>
      <c r="C800" s="238" t="s">
        <v>1878</v>
      </c>
      <c r="D800" s="238"/>
      <c r="E800" s="246" t="s">
        <v>244</v>
      </c>
      <c r="F800" s="238" t="s">
        <v>6404</v>
      </c>
      <c r="G800" s="242">
        <v>1022963445</v>
      </c>
      <c r="H800" s="238" t="s">
        <v>1880</v>
      </c>
      <c r="I800" s="238"/>
      <c r="J800" s="238"/>
      <c r="K800" s="238"/>
      <c r="L800" s="238" t="s">
        <v>219</v>
      </c>
      <c r="M800" s="238" t="s">
        <v>329</v>
      </c>
      <c r="N800" s="238" t="s">
        <v>1099</v>
      </c>
      <c r="O800" s="239">
        <f t="shared" si="13"/>
        <v>4</v>
      </c>
    </row>
    <row r="801" spans="1:15" x14ac:dyDescent="0.35">
      <c r="A801" s="238"/>
      <c r="B801" s="238">
        <v>5859</v>
      </c>
      <c r="C801" s="238"/>
      <c r="D801" s="238"/>
      <c r="E801" s="246" t="s">
        <v>244</v>
      </c>
      <c r="F801" s="238" t="s">
        <v>2015</v>
      </c>
      <c r="G801" s="242">
        <v>5594226</v>
      </c>
      <c r="H801" s="238" t="s">
        <v>52</v>
      </c>
      <c r="I801" s="238" t="s">
        <v>219</v>
      </c>
      <c r="J801" s="238"/>
      <c r="K801" s="238"/>
      <c r="L801" s="238"/>
      <c r="M801" s="238" t="s">
        <v>329</v>
      </c>
      <c r="N801" s="238" t="s">
        <v>6698</v>
      </c>
      <c r="O801" s="239">
        <f t="shared" si="13"/>
        <v>1</v>
      </c>
    </row>
    <row r="802" spans="1:15" x14ac:dyDescent="0.35">
      <c r="A802" s="238"/>
      <c r="B802" s="238">
        <v>5829</v>
      </c>
      <c r="C802" s="238" t="s">
        <v>2018</v>
      </c>
      <c r="D802" s="238"/>
      <c r="E802" s="240" t="s">
        <v>244</v>
      </c>
      <c r="F802" s="238" t="s">
        <v>2016</v>
      </c>
      <c r="G802" s="242">
        <v>3069769</v>
      </c>
      <c r="H802" s="281" t="s">
        <v>214</v>
      </c>
      <c r="I802" s="238"/>
      <c r="J802" s="238" t="s">
        <v>219</v>
      </c>
      <c r="K802" s="238"/>
      <c r="L802" s="238"/>
      <c r="M802" s="238" t="s">
        <v>2017</v>
      </c>
      <c r="N802" s="238" t="s">
        <v>58</v>
      </c>
      <c r="O802" s="239">
        <f t="shared" si="13"/>
        <v>2</v>
      </c>
    </row>
    <row r="803" spans="1:15" x14ac:dyDescent="0.35">
      <c r="A803" s="238"/>
      <c r="B803" s="238">
        <v>5928</v>
      </c>
      <c r="C803" s="238" t="s">
        <v>2019</v>
      </c>
      <c r="D803" s="238"/>
      <c r="E803" s="246" t="s">
        <v>244</v>
      </c>
      <c r="F803" s="238" t="s">
        <v>2020</v>
      </c>
      <c r="G803" s="242">
        <v>88226401</v>
      </c>
      <c r="H803" s="238" t="s">
        <v>14</v>
      </c>
      <c r="I803" s="238" t="s">
        <v>219</v>
      </c>
      <c r="J803" s="238"/>
      <c r="K803" s="238"/>
      <c r="L803" s="238"/>
      <c r="M803" s="238" t="s">
        <v>344</v>
      </c>
      <c r="N803" s="238" t="s">
        <v>6698</v>
      </c>
      <c r="O803" s="239">
        <f t="shared" si="13"/>
        <v>1</v>
      </c>
    </row>
    <row r="804" spans="1:15" x14ac:dyDescent="0.35">
      <c r="A804" s="238"/>
      <c r="B804" s="238">
        <v>5935</v>
      </c>
      <c r="C804" s="238" t="s">
        <v>2034</v>
      </c>
      <c r="D804" s="238" t="s">
        <v>2031</v>
      </c>
      <c r="E804" s="246" t="s">
        <v>244</v>
      </c>
      <c r="F804" s="238" t="s">
        <v>2028</v>
      </c>
      <c r="G804" s="242">
        <v>1016066098</v>
      </c>
      <c r="H804" s="238" t="s">
        <v>2029</v>
      </c>
      <c r="I804" s="238"/>
      <c r="J804" s="238" t="s">
        <v>219</v>
      </c>
      <c r="K804" s="238"/>
      <c r="L804" s="238"/>
      <c r="M804" s="238" t="s">
        <v>342</v>
      </c>
      <c r="N804" s="238" t="s">
        <v>6698</v>
      </c>
      <c r="O804" s="239">
        <f t="shared" si="13"/>
        <v>2</v>
      </c>
    </row>
    <row r="805" spans="1:15" x14ac:dyDescent="0.35">
      <c r="A805" s="238"/>
      <c r="B805" s="238">
        <v>5936</v>
      </c>
      <c r="C805" s="238" t="s">
        <v>2035</v>
      </c>
      <c r="D805" s="238" t="s">
        <v>2032</v>
      </c>
      <c r="E805" s="246" t="s">
        <v>244</v>
      </c>
      <c r="F805" s="238" t="s">
        <v>6405</v>
      </c>
      <c r="G805" s="242">
        <v>1054560811</v>
      </c>
      <c r="H805" s="238" t="s">
        <v>2033</v>
      </c>
      <c r="I805" s="238"/>
      <c r="J805" s="238" t="s">
        <v>219</v>
      </c>
      <c r="K805" s="238"/>
      <c r="L805" s="238"/>
      <c r="M805" s="238" t="s">
        <v>342</v>
      </c>
      <c r="N805" s="238" t="s">
        <v>6698</v>
      </c>
      <c r="O805" s="239">
        <f t="shared" si="13"/>
        <v>2</v>
      </c>
    </row>
    <row r="806" spans="1:15" x14ac:dyDescent="0.35">
      <c r="A806" s="238"/>
      <c r="B806" s="238">
        <v>5921</v>
      </c>
      <c r="C806" s="238" t="s">
        <v>2034</v>
      </c>
      <c r="D806" s="238" t="s">
        <v>2031</v>
      </c>
      <c r="E806" s="246" t="s">
        <v>244</v>
      </c>
      <c r="F806" s="238" t="s">
        <v>2030</v>
      </c>
      <c r="G806" s="242">
        <v>79006163</v>
      </c>
      <c r="H806" s="238" t="s">
        <v>2029</v>
      </c>
      <c r="I806" s="238" t="s">
        <v>219</v>
      </c>
      <c r="J806" s="238"/>
      <c r="K806" s="238"/>
      <c r="L806" s="238"/>
      <c r="M806" s="238" t="s">
        <v>344</v>
      </c>
      <c r="N806" s="238" t="s">
        <v>6698</v>
      </c>
      <c r="O806" s="239">
        <f t="shared" si="13"/>
        <v>1</v>
      </c>
    </row>
    <row r="807" spans="1:15" x14ac:dyDescent="0.35">
      <c r="A807" s="238"/>
      <c r="B807" s="238">
        <v>5922</v>
      </c>
      <c r="C807" s="238">
        <v>2163</v>
      </c>
      <c r="D807" s="238" t="s">
        <v>1974</v>
      </c>
      <c r="E807" s="246" t="s">
        <v>244</v>
      </c>
      <c r="F807" s="238" t="s">
        <v>2036</v>
      </c>
      <c r="G807" s="242">
        <v>1006004160</v>
      </c>
      <c r="H807" s="238" t="s">
        <v>1004</v>
      </c>
      <c r="I807" s="238"/>
      <c r="J807" s="238" t="s">
        <v>219</v>
      </c>
      <c r="K807" s="238"/>
      <c r="L807" s="238"/>
      <c r="M807" s="238" t="s">
        <v>2037</v>
      </c>
      <c r="N807" s="238" t="s">
        <v>6698</v>
      </c>
      <c r="O807" s="239">
        <f t="shared" si="13"/>
        <v>2</v>
      </c>
    </row>
    <row r="808" spans="1:15" x14ac:dyDescent="0.35">
      <c r="A808" s="238"/>
      <c r="B808" s="238">
        <v>5923</v>
      </c>
      <c r="C808" s="238" t="s">
        <v>1592</v>
      </c>
      <c r="D808" s="300"/>
      <c r="E808" s="246" t="s">
        <v>228</v>
      </c>
      <c r="F808" s="238" t="s">
        <v>2038</v>
      </c>
      <c r="G808" s="242">
        <v>79993012</v>
      </c>
      <c r="H808" s="238" t="s">
        <v>1490</v>
      </c>
      <c r="I808" s="238"/>
      <c r="J808" s="238" t="s">
        <v>219</v>
      </c>
      <c r="K808" s="238"/>
      <c r="L808" s="238"/>
      <c r="M808" s="238" t="s">
        <v>72</v>
      </c>
      <c r="N808" s="238" t="s">
        <v>58</v>
      </c>
      <c r="O808" s="239">
        <f t="shared" si="13"/>
        <v>2</v>
      </c>
    </row>
    <row r="809" spans="1:15" x14ac:dyDescent="0.35">
      <c r="A809" s="238"/>
      <c r="B809" s="238">
        <v>5924</v>
      </c>
      <c r="C809" s="238" t="s">
        <v>1592</v>
      </c>
      <c r="D809" s="300"/>
      <c r="E809" s="246" t="s">
        <v>228</v>
      </c>
      <c r="F809" s="238" t="s">
        <v>2039</v>
      </c>
      <c r="G809" s="242">
        <v>52177891</v>
      </c>
      <c r="H809" s="238" t="s">
        <v>1490</v>
      </c>
      <c r="I809" s="238"/>
      <c r="J809" s="238" t="s">
        <v>219</v>
      </c>
      <c r="K809" s="238"/>
      <c r="L809" s="238"/>
      <c r="M809" s="238" t="s">
        <v>72</v>
      </c>
      <c r="N809" s="238" t="s">
        <v>58</v>
      </c>
      <c r="O809" s="239">
        <f t="shared" si="13"/>
        <v>2</v>
      </c>
    </row>
    <row r="810" spans="1:15" x14ac:dyDescent="0.35">
      <c r="A810" s="238"/>
      <c r="B810" s="238">
        <v>5925</v>
      </c>
      <c r="C810" s="238" t="s">
        <v>1959</v>
      </c>
      <c r="D810" s="293" t="s">
        <v>1960</v>
      </c>
      <c r="E810" s="246" t="s">
        <v>244</v>
      </c>
      <c r="F810" s="238" t="s">
        <v>6406</v>
      </c>
      <c r="G810" s="242">
        <v>1006191876</v>
      </c>
      <c r="H810" s="238" t="s">
        <v>1004</v>
      </c>
      <c r="I810" s="238"/>
      <c r="J810" s="238" t="s">
        <v>219</v>
      </c>
      <c r="K810" s="238"/>
      <c r="L810" s="238"/>
      <c r="M810" s="238" t="s">
        <v>1973</v>
      </c>
      <c r="N810" s="238" t="s">
        <v>6698</v>
      </c>
      <c r="O810" s="239">
        <f t="shared" si="13"/>
        <v>2</v>
      </c>
    </row>
    <row r="811" spans="1:15" x14ac:dyDescent="0.35">
      <c r="A811" s="238"/>
      <c r="B811" s="238">
        <v>5926</v>
      </c>
      <c r="C811" s="238" t="s">
        <v>1725</v>
      </c>
      <c r="D811" s="238"/>
      <c r="E811" s="240" t="s">
        <v>244</v>
      </c>
      <c r="F811" s="238" t="s">
        <v>2044</v>
      </c>
      <c r="G811" s="242">
        <v>79721466</v>
      </c>
      <c r="H811" s="238" t="s">
        <v>1727</v>
      </c>
      <c r="I811" s="238"/>
      <c r="J811" s="238" t="s">
        <v>219</v>
      </c>
      <c r="K811" s="238"/>
      <c r="L811" s="238"/>
      <c r="M811" s="238" t="s">
        <v>346</v>
      </c>
      <c r="N811" s="238" t="s">
        <v>6699</v>
      </c>
      <c r="O811" s="239">
        <f t="shared" si="13"/>
        <v>2</v>
      </c>
    </row>
    <row r="812" spans="1:15" x14ac:dyDescent="0.35">
      <c r="A812" s="238"/>
      <c r="B812" s="238">
        <v>5927</v>
      </c>
      <c r="C812" s="238" t="s">
        <v>1456</v>
      </c>
      <c r="D812" s="238" t="s">
        <v>1970</v>
      </c>
      <c r="E812" s="246" t="s">
        <v>244</v>
      </c>
      <c r="F812" s="238" t="s">
        <v>6407</v>
      </c>
      <c r="G812" s="242">
        <v>1024464583</v>
      </c>
      <c r="H812" s="238" t="s">
        <v>121</v>
      </c>
      <c r="I812" s="238" t="s">
        <v>219</v>
      </c>
      <c r="J812" s="238"/>
      <c r="K812" s="238"/>
      <c r="L812" s="238"/>
      <c r="M812" s="238" t="s">
        <v>337</v>
      </c>
      <c r="N812" s="238" t="s">
        <v>6700</v>
      </c>
      <c r="O812" s="239">
        <f t="shared" si="13"/>
        <v>1</v>
      </c>
    </row>
    <row r="813" spans="1:15" x14ac:dyDescent="0.35">
      <c r="A813" s="238"/>
      <c r="B813" s="238">
        <v>5941</v>
      </c>
      <c r="C813" s="238" t="s">
        <v>2051</v>
      </c>
      <c r="D813" s="238" t="s">
        <v>2050</v>
      </c>
      <c r="E813" s="246" t="s">
        <v>244</v>
      </c>
      <c r="F813" s="238" t="s">
        <v>2052</v>
      </c>
      <c r="G813" s="242">
        <v>80439012</v>
      </c>
      <c r="H813" s="238" t="s">
        <v>2049</v>
      </c>
      <c r="I813" s="238"/>
      <c r="J813" s="238" t="s">
        <v>219</v>
      </c>
      <c r="K813" s="238"/>
      <c r="L813" s="238"/>
      <c r="M813" s="238" t="s">
        <v>2053</v>
      </c>
      <c r="N813" s="238" t="s">
        <v>6703</v>
      </c>
      <c r="O813" s="239">
        <f t="shared" si="13"/>
        <v>2</v>
      </c>
    </row>
    <row r="814" spans="1:15" x14ac:dyDescent="0.35">
      <c r="A814" s="238"/>
      <c r="B814" s="238">
        <v>5942</v>
      </c>
      <c r="C814" s="238" t="s">
        <v>2051</v>
      </c>
      <c r="D814" s="238" t="s">
        <v>2050</v>
      </c>
      <c r="E814" s="246" t="s">
        <v>244</v>
      </c>
      <c r="F814" s="238" t="s">
        <v>6408</v>
      </c>
      <c r="G814" s="242">
        <v>79991272</v>
      </c>
      <c r="H814" s="238" t="s">
        <v>2049</v>
      </c>
      <c r="I814" s="238"/>
      <c r="J814" s="238" t="s">
        <v>219</v>
      </c>
      <c r="K814" s="238"/>
      <c r="L814" s="238"/>
      <c r="M814" s="238" t="s">
        <v>2053</v>
      </c>
      <c r="N814" s="238" t="s">
        <v>6703</v>
      </c>
      <c r="O814" s="239">
        <f t="shared" si="13"/>
        <v>2</v>
      </c>
    </row>
    <row r="815" spans="1:15" x14ac:dyDescent="0.35">
      <c r="A815" s="238"/>
      <c r="B815" s="238">
        <v>5943</v>
      </c>
      <c r="C815" s="238" t="s">
        <v>2051</v>
      </c>
      <c r="D815" s="238" t="s">
        <v>2050</v>
      </c>
      <c r="E815" s="246" t="s">
        <v>244</v>
      </c>
      <c r="F815" s="238" t="s">
        <v>2054</v>
      </c>
      <c r="G815" s="242">
        <v>192497</v>
      </c>
      <c r="H815" s="238" t="s">
        <v>2049</v>
      </c>
      <c r="I815" s="238"/>
      <c r="J815" s="238" t="s">
        <v>219</v>
      </c>
      <c r="K815" s="238"/>
      <c r="L815" s="238"/>
      <c r="M815" s="238" t="s">
        <v>2053</v>
      </c>
      <c r="N815" s="238" t="s">
        <v>6703</v>
      </c>
      <c r="O815" s="239">
        <f t="shared" si="13"/>
        <v>2</v>
      </c>
    </row>
    <row r="816" spans="1:15" x14ac:dyDescent="0.35">
      <c r="A816" s="238"/>
      <c r="B816" s="238">
        <v>5944</v>
      </c>
      <c r="C816" s="238" t="s">
        <v>2051</v>
      </c>
      <c r="D816" s="238" t="s">
        <v>2050</v>
      </c>
      <c r="E816" s="246" t="s">
        <v>244</v>
      </c>
      <c r="F816" s="238" t="s">
        <v>2055</v>
      </c>
      <c r="G816" s="242">
        <v>79831678</v>
      </c>
      <c r="H816" s="238" t="s">
        <v>2049</v>
      </c>
      <c r="I816" s="238"/>
      <c r="J816" s="238" t="s">
        <v>219</v>
      </c>
      <c r="K816" s="238"/>
      <c r="L816" s="238"/>
      <c r="M816" s="238" t="s">
        <v>2053</v>
      </c>
      <c r="N816" s="238" t="s">
        <v>6703</v>
      </c>
      <c r="O816" s="239">
        <f t="shared" si="13"/>
        <v>2</v>
      </c>
    </row>
    <row r="817" spans="1:15" x14ac:dyDescent="0.35">
      <c r="A817" s="238"/>
      <c r="B817" s="238">
        <v>5945</v>
      </c>
      <c r="C817" s="238">
        <v>2130</v>
      </c>
      <c r="D817" s="238" t="s">
        <v>2056</v>
      </c>
      <c r="E817" s="246" t="s">
        <v>244</v>
      </c>
      <c r="F817" s="238" t="s">
        <v>2057</v>
      </c>
      <c r="G817" s="242">
        <v>1032434340</v>
      </c>
      <c r="H817" s="238" t="s">
        <v>408</v>
      </c>
      <c r="I817" s="238"/>
      <c r="J817" s="238" t="s">
        <v>219</v>
      </c>
      <c r="K817" s="238"/>
      <c r="L817" s="238"/>
      <c r="M817" s="238" t="s">
        <v>342</v>
      </c>
      <c r="N817" s="238" t="s">
        <v>58</v>
      </c>
      <c r="O817" s="239">
        <f t="shared" si="13"/>
        <v>2</v>
      </c>
    </row>
    <row r="818" spans="1:15" x14ac:dyDescent="0.35">
      <c r="A818" s="238"/>
      <c r="B818" s="238">
        <v>5937</v>
      </c>
      <c r="C818" s="238" t="s">
        <v>2058</v>
      </c>
      <c r="D818" s="238" t="s">
        <v>2059</v>
      </c>
      <c r="E818" s="246" t="s">
        <v>244</v>
      </c>
      <c r="F818" s="238" t="s">
        <v>2060</v>
      </c>
      <c r="G818" s="242">
        <v>80845415</v>
      </c>
      <c r="H818" s="238" t="s">
        <v>2061</v>
      </c>
      <c r="I818" s="238"/>
      <c r="J818" s="238" t="s">
        <v>219</v>
      </c>
      <c r="K818" s="238"/>
      <c r="L818" s="238"/>
      <c r="M818" s="238" t="s">
        <v>69</v>
      </c>
      <c r="N818" s="238" t="s">
        <v>6698</v>
      </c>
      <c r="O818" s="239">
        <f t="shared" si="13"/>
        <v>2</v>
      </c>
    </row>
    <row r="819" spans="1:15" x14ac:dyDescent="0.35">
      <c r="A819" s="238"/>
      <c r="B819" s="238">
        <v>5938</v>
      </c>
      <c r="C819" s="238" t="s">
        <v>2058</v>
      </c>
      <c r="D819" s="238" t="s">
        <v>2059</v>
      </c>
      <c r="E819" s="246" t="s">
        <v>244</v>
      </c>
      <c r="F819" s="238" t="s">
        <v>2062</v>
      </c>
      <c r="G819" s="242">
        <v>1067947998</v>
      </c>
      <c r="H819" s="238" t="s">
        <v>2061</v>
      </c>
      <c r="I819" s="238"/>
      <c r="J819" s="238" t="s">
        <v>219</v>
      </c>
      <c r="K819" s="238"/>
      <c r="L819" s="238"/>
      <c r="M819" s="238" t="s">
        <v>69</v>
      </c>
      <c r="N819" s="238" t="s">
        <v>6698</v>
      </c>
      <c r="O819" s="239">
        <f t="shared" si="13"/>
        <v>2</v>
      </c>
    </row>
    <row r="820" spans="1:15" x14ac:dyDescent="0.35">
      <c r="A820" s="238"/>
      <c r="B820" s="238">
        <v>5956</v>
      </c>
      <c r="C820" s="238" t="s">
        <v>2063</v>
      </c>
      <c r="D820" s="238" t="s">
        <v>2064</v>
      </c>
      <c r="E820" s="246" t="s">
        <v>228</v>
      </c>
      <c r="F820" s="238" t="s">
        <v>2065</v>
      </c>
      <c r="G820" s="242">
        <v>79300654</v>
      </c>
      <c r="H820" s="238" t="s">
        <v>2066</v>
      </c>
      <c r="I820" s="238"/>
      <c r="J820" s="238" t="s">
        <v>219</v>
      </c>
      <c r="K820" s="238"/>
      <c r="L820" s="238"/>
      <c r="M820" s="238" t="s">
        <v>69</v>
      </c>
      <c r="N820" s="238" t="s">
        <v>6698</v>
      </c>
      <c r="O820" s="239">
        <f t="shared" si="13"/>
        <v>2</v>
      </c>
    </row>
    <row r="821" spans="1:15" x14ac:dyDescent="0.35">
      <c r="A821" s="238"/>
      <c r="B821" s="238">
        <v>5955</v>
      </c>
      <c r="C821" s="238" t="s">
        <v>2067</v>
      </c>
      <c r="D821" s="238" t="s">
        <v>2068</v>
      </c>
      <c r="E821" s="240" t="s">
        <v>228</v>
      </c>
      <c r="F821" s="238" t="s">
        <v>2069</v>
      </c>
      <c r="G821" s="242">
        <v>19254388</v>
      </c>
      <c r="H821" s="238" t="s">
        <v>2070</v>
      </c>
      <c r="I821" s="238"/>
      <c r="J821" s="238" t="s">
        <v>219</v>
      </c>
      <c r="K821" s="238"/>
      <c r="L821" s="238"/>
      <c r="M821" s="238" t="s">
        <v>69</v>
      </c>
      <c r="N821" s="238" t="s">
        <v>6699</v>
      </c>
      <c r="O821" s="239">
        <f t="shared" si="13"/>
        <v>2</v>
      </c>
    </row>
    <row r="822" spans="1:15" x14ac:dyDescent="0.35">
      <c r="A822" s="238"/>
      <c r="B822" s="238" t="s">
        <v>3473</v>
      </c>
      <c r="C822" s="279" t="s">
        <v>2071</v>
      </c>
      <c r="D822" s="279" t="s">
        <v>2072</v>
      </c>
      <c r="E822" s="283" t="s">
        <v>228</v>
      </c>
      <c r="F822" s="279" t="s">
        <v>2073</v>
      </c>
      <c r="G822" s="284">
        <v>1016016205</v>
      </c>
      <c r="H822" s="279" t="s">
        <v>545</v>
      </c>
      <c r="I822" s="279"/>
      <c r="J822" s="279" t="s">
        <v>219</v>
      </c>
      <c r="K822" s="279"/>
      <c r="L822" s="279"/>
      <c r="M822" s="279" t="s">
        <v>69</v>
      </c>
      <c r="N822" s="279" t="s">
        <v>6699</v>
      </c>
      <c r="O822" s="239">
        <f t="shared" si="13"/>
        <v>2</v>
      </c>
    </row>
    <row r="823" spans="1:15" x14ac:dyDescent="0.35">
      <c r="A823" s="238"/>
      <c r="B823" s="238">
        <v>5958</v>
      </c>
      <c r="C823" s="238" t="s">
        <v>2074</v>
      </c>
      <c r="D823" s="238" t="s">
        <v>2075</v>
      </c>
      <c r="E823" s="246" t="s">
        <v>228</v>
      </c>
      <c r="F823" s="238" t="s">
        <v>2076</v>
      </c>
      <c r="G823" s="242">
        <v>79978510</v>
      </c>
      <c r="H823" s="238" t="s">
        <v>549</v>
      </c>
      <c r="I823" s="238"/>
      <c r="J823" s="238" t="s">
        <v>219</v>
      </c>
      <c r="K823" s="238"/>
      <c r="L823" s="238"/>
      <c r="M823" s="238" t="s">
        <v>69</v>
      </c>
      <c r="N823" s="238" t="s">
        <v>6698</v>
      </c>
      <c r="O823" s="239">
        <f t="shared" si="13"/>
        <v>2</v>
      </c>
    </row>
    <row r="824" spans="1:15" x14ac:dyDescent="0.35">
      <c r="A824" s="238"/>
      <c r="B824" s="238">
        <v>5959</v>
      </c>
      <c r="C824" s="238" t="s">
        <v>2074</v>
      </c>
      <c r="D824" s="238" t="s">
        <v>2075</v>
      </c>
      <c r="E824" s="246" t="s">
        <v>228</v>
      </c>
      <c r="F824" s="238" t="s">
        <v>2077</v>
      </c>
      <c r="G824" s="242">
        <v>1024508631</v>
      </c>
      <c r="H824" s="238" t="s">
        <v>549</v>
      </c>
      <c r="I824" s="238"/>
      <c r="J824" s="238" t="s">
        <v>219</v>
      </c>
      <c r="K824" s="238"/>
      <c r="L824" s="238"/>
      <c r="M824" s="238" t="s">
        <v>69</v>
      </c>
      <c r="N824" s="238" t="s">
        <v>6698</v>
      </c>
      <c r="O824" s="239">
        <f t="shared" si="13"/>
        <v>2</v>
      </c>
    </row>
    <row r="825" spans="1:15" x14ac:dyDescent="0.35">
      <c r="A825" s="238"/>
      <c r="B825" s="238">
        <v>5960</v>
      </c>
      <c r="C825" s="238" t="s">
        <v>1936</v>
      </c>
      <c r="D825" s="238" t="s">
        <v>1937</v>
      </c>
      <c r="E825" s="240" t="s">
        <v>228</v>
      </c>
      <c r="F825" s="238" t="s">
        <v>2078</v>
      </c>
      <c r="G825" s="242">
        <v>79561364</v>
      </c>
      <c r="H825" s="238" t="s">
        <v>405</v>
      </c>
      <c r="I825" s="238" t="s">
        <v>219</v>
      </c>
      <c r="J825" s="238"/>
      <c r="K825" s="238"/>
      <c r="L825" s="238"/>
      <c r="M825" s="238" t="s">
        <v>2079</v>
      </c>
      <c r="N825" s="238" t="s">
        <v>6699</v>
      </c>
      <c r="O825" s="239">
        <f t="shared" si="13"/>
        <v>1</v>
      </c>
    </row>
    <row r="826" spans="1:15" x14ac:dyDescent="0.35">
      <c r="A826" s="238"/>
      <c r="B826" s="238">
        <v>5961</v>
      </c>
      <c r="C826" s="238">
        <v>2136</v>
      </c>
      <c r="D826" s="238" t="s">
        <v>2080</v>
      </c>
      <c r="E826" s="246" t="s">
        <v>244</v>
      </c>
      <c r="F826" s="238" t="s">
        <v>232</v>
      </c>
      <c r="G826" s="242">
        <v>79982493</v>
      </c>
      <c r="H826" s="238" t="s">
        <v>392</v>
      </c>
      <c r="I826" s="238" t="s">
        <v>219</v>
      </c>
      <c r="J826" s="238"/>
      <c r="K826" s="238"/>
      <c r="L826" s="238"/>
      <c r="M826" s="238" t="s">
        <v>2079</v>
      </c>
      <c r="N826" s="238" t="s">
        <v>57</v>
      </c>
      <c r="O826" s="239">
        <f t="shared" si="13"/>
        <v>1</v>
      </c>
    </row>
    <row r="827" spans="1:15" x14ac:dyDescent="0.35">
      <c r="A827" s="238"/>
      <c r="B827" s="238">
        <v>5962</v>
      </c>
      <c r="C827" s="238" t="s">
        <v>2081</v>
      </c>
      <c r="D827" s="238" t="s">
        <v>2082</v>
      </c>
      <c r="E827" s="246" t="s">
        <v>244</v>
      </c>
      <c r="F827" s="238" t="s">
        <v>2083</v>
      </c>
      <c r="G827" s="242">
        <v>91255292</v>
      </c>
      <c r="H827" s="238" t="s">
        <v>403</v>
      </c>
      <c r="I827" s="238"/>
      <c r="J827" s="238" t="s">
        <v>219</v>
      </c>
      <c r="K827" s="238"/>
      <c r="L827" s="238"/>
      <c r="M827" s="238" t="s">
        <v>2084</v>
      </c>
      <c r="N827" s="238" t="s">
        <v>6698</v>
      </c>
      <c r="O827" s="239">
        <f t="shared" si="13"/>
        <v>2</v>
      </c>
    </row>
    <row r="828" spans="1:15" x14ac:dyDescent="0.35">
      <c r="A828" s="238"/>
      <c r="B828" s="238">
        <v>5963</v>
      </c>
      <c r="C828" s="238" t="s">
        <v>2085</v>
      </c>
      <c r="D828" s="238" t="s">
        <v>2086</v>
      </c>
      <c r="E828" s="246" t="s">
        <v>244</v>
      </c>
      <c r="F828" s="238" t="s">
        <v>2087</v>
      </c>
      <c r="G828" s="242">
        <v>3896681</v>
      </c>
      <c r="H828" s="238" t="s">
        <v>1647</v>
      </c>
      <c r="I828" s="238"/>
      <c r="J828" s="238" t="s">
        <v>219</v>
      </c>
      <c r="K828" s="238"/>
      <c r="L828" s="238"/>
      <c r="M828" s="238" t="s">
        <v>2084</v>
      </c>
      <c r="N828" s="238" t="s">
        <v>6698</v>
      </c>
      <c r="O828" s="239">
        <f t="shared" si="13"/>
        <v>2</v>
      </c>
    </row>
    <row r="829" spans="1:15" x14ac:dyDescent="0.35">
      <c r="A829" s="238"/>
      <c r="B829" s="238">
        <v>5964</v>
      </c>
      <c r="C829" s="238" t="s">
        <v>2085</v>
      </c>
      <c r="D829" s="238" t="s">
        <v>2086</v>
      </c>
      <c r="E829" s="246" t="s">
        <v>244</v>
      </c>
      <c r="F829" s="238" t="s">
        <v>2088</v>
      </c>
      <c r="G829" s="242">
        <v>80099570</v>
      </c>
      <c r="H829" s="238" t="s">
        <v>1647</v>
      </c>
      <c r="I829" s="238"/>
      <c r="J829" s="238" t="s">
        <v>219</v>
      </c>
      <c r="K829" s="238"/>
      <c r="L829" s="238"/>
      <c r="M829" s="238" t="s">
        <v>2084</v>
      </c>
      <c r="N829" s="238" t="s">
        <v>6698</v>
      </c>
      <c r="O829" s="239">
        <f t="shared" si="13"/>
        <v>2</v>
      </c>
    </row>
    <row r="830" spans="1:15" x14ac:dyDescent="0.35">
      <c r="A830" s="238"/>
      <c r="B830" s="238">
        <v>5965</v>
      </c>
      <c r="C830" s="238" t="s">
        <v>2071</v>
      </c>
      <c r="D830" s="238" t="s">
        <v>2072</v>
      </c>
      <c r="E830" s="246" t="s">
        <v>228</v>
      </c>
      <c r="F830" s="238" t="s">
        <v>2089</v>
      </c>
      <c r="G830" s="242">
        <v>1073232852</v>
      </c>
      <c r="H830" s="238" t="s">
        <v>545</v>
      </c>
      <c r="I830" s="238"/>
      <c r="J830" s="238" t="s">
        <v>219</v>
      </c>
      <c r="K830" s="238"/>
      <c r="L830" s="238"/>
      <c r="M830" s="238" t="s">
        <v>69</v>
      </c>
      <c r="N830" s="238" t="s">
        <v>6698</v>
      </c>
      <c r="O830" s="239">
        <f t="shared" si="13"/>
        <v>2</v>
      </c>
    </row>
    <row r="831" spans="1:15" x14ac:dyDescent="0.35">
      <c r="A831" s="238"/>
      <c r="B831" s="238">
        <v>5954</v>
      </c>
      <c r="C831" s="238" t="s">
        <v>2063</v>
      </c>
      <c r="D831" s="238" t="s">
        <v>2064</v>
      </c>
      <c r="E831" s="246" t="s">
        <v>228</v>
      </c>
      <c r="F831" s="238" t="s">
        <v>2090</v>
      </c>
      <c r="G831" s="242">
        <v>4118632</v>
      </c>
      <c r="H831" s="238" t="s">
        <v>2066</v>
      </c>
      <c r="I831" s="238"/>
      <c r="J831" s="238" t="s">
        <v>219</v>
      </c>
      <c r="K831" s="238"/>
      <c r="L831" s="238"/>
      <c r="M831" s="238" t="s">
        <v>69</v>
      </c>
      <c r="N831" s="238" t="s">
        <v>6698</v>
      </c>
      <c r="O831" s="239">
        <f t="shared" si="13"/>
        <v>2</v>
      </c>
    </row>
    <row r="832" spans="1:15" x14ac:dyDescent="0.35">
      <c r="A832" s="238"/>
      <c r="B832" s="238">
        <v>5966</v>
      </c>
      <c r="C832" s="238">
        <v>2136</v>
      </c>
      <c r="D832" s="238" t="s">
        <v>2080</v>
      </c>
      <c r="E832" s="246" t="s">
        <v>244</v>
      </c>
      <c r="F832" s="238" t="s">
        <v>2091</v>
      </c>
      <c r="G832" s="242">
        <v>1105679129</v>
      </c>
      <c r="H832" s="238" t="s">
        <v>392</v>
      </c>
      <c r="I832" s="238"/>
      <c r="J832" s="238" t="s">
        <v>219</v>
      </c>
      <c r="K832" s="238"/>
      <c r="L832" s="238"/>
      <c r="M832" s="238" t="s">
        <v>2084</v>
      </c>
      <c r="N832" s="238" t="s">
        <v>57</v>
      </c>
      <c r="O832" s="239">
        <f t="shared" si="13"/>
        <v>2</v>
      </c>
    </row>
    <row r="833" spans="1:15" x14ac:dyDescent="0.35">
      <c r="A833" s="238"/>
      <c r="B833" s="238">
        <v>5967</v>
      </c>
      <c r="C833" s="238" t="s">
        <v>2092</v>
      </c>
      <c r="D833" s="238" t="s">
        <v>2093</v>
      </c>
      <c r="E833" s="246" t="s">
        <v>244</v>
      </c>
      <c r="F833" s="238" t="s">
        <v>2094</v>
      </c>
      <c r="G833" s="242">
        <v>10953027</v>
      </c>
      <c r="H833" s="238" t="s">
        <v>2095</v>
      </c>
      <c r="I833" s="238"/>
      <c r="J833" s="238" t="s">
        <v>219</v>
      </c>
      <c r="K833" s="238"/>
      <c r="L833" s="238"/>
      <c r="M833" s="238" t="s">
        <v>2084</v>
      </c>
      <c r="N833" s="238" t="s">
        <v>6698</v>
      </c>
      <c r="O833" s="239">
        <f t="shared" si="13"/>
        <v>2</v>
      </c>
    </row>
    <row r="834" spans="1:15" x14ac:dyDescent="0.35">
      <c r="A834" s="238"/>
      <c r="B834" s="238">
        <v>5968</v>
      </c>
      <c r="C834" s="238" t="s">
        <v>2096</v>
      </c>
      <c r="D834" s="238" t="s">
        <v>2097</v>
      </c>
      <c r="E834" s="246" t="s">
        <v>244</v>
      </c>
      <c r="F834" s="238" t="s">
        <v>2098</v>
      </c>
      <c r="G834" s="242">
        <v>79542946</v>
      </c>
      <c r="H834" s="238" t="s">
        <v>2099</v>
      </c>
      <c r="I834" s="238"/>
      <c r="J834" s="238" t="s">
        <v>219</v>
      </c>
      <c r="K834" s="238"/>
      <c r="L834" s="238"/>
      <c r="M834" s="238" t="s">
        <v>2084</v>
      </c>
      <c r="N834" s="238" t="s">
        <v>6698</v>
      </c>
      <c r="O834" s="239">
        <f t="shared" si="13"/>
        <v>2</v>
      </c>
    </row>
    <row r="835" spans="1:15" x14ac:dyDescent="0.35">
      <c r="A835" s="238"/>
      <c r="B835" s="238">
        <v>5969</v>
      </c>
      <c r="C835" s="238" t="s">
        <v>1948</v>
      </c>
      <c r="D835" s="238" t="s">
        <v>1949</v>
      </c>
      <c r="E835" s="246" t="s">
        <v>244</v>
      </c>
      <c r="F835" s="238" t="s">
        <v>2100</v>
      </c>
      <c r="G835" s="242">
        <v>6199338</v>
      </c>
      <c r="H835" s="238" t="s">
        <v>1647</v>
      </c>
      <c r="I835" s="238"/>
      <c r="J835" s="238" t="s">
        <v>219</v>
      </c>
      <c r="K835" s="238"/>
      <c r="L835" s="238"/>
      <c r="M835" s="238" t="s">
        <v>72</v>
      </c>
      <c r="N835" s="238" t="s">
        <v>6698</v>
      </c>
      <c r="O835" s="239">
        <f t="shared" si="13"/>
        <v>2</v>
      </c>
    </row>
    <row r="836" spans="1:15" x14ac:dyDescent="0.35">
      <c r="A836" s="238"/>
      <c r="B836" s="238">
        <v>5970</v>
      </c>
      <c r="C836" s="238" t="s">
        <v>2085</v>
      </c>
      <c r="D836" s="238" t="s">
        <v>2086</v>
      </c>
      <c r="E836" s="246" t="s">
        <v>244</v>
      </c>
      <c r="F836" s="238" t="s">
        <v>2101</v>
      </c>
      <c r="G836" s="242">
        <v>9157096</v>
      </c>
      <c r="H836" s="238" t="s">
        <v>1647</v>
      </c>
      <c r="I836" s="238"/>
      <c r="J836" s="238" t="s">
        <v>219</v>
      </c>
      <c r="K836" s="238"/>
      <c r="L836" s="238"/>
      <c r="M836" s="238" t="s">
        <v>72</v>
      </c>
      <c r="N836" s="238" t="s">
        <v>6698</v>
      </c>
      <c r="O836" s="239">
        <f t="shared" si="13"/>
        <v>2</v>
      </c>
    </row>
    <row r="837" spans="1:15" x14ac:dyDescent="0.35">
      <c r="A837" s="238"/>
      <c r="B837" s="238">
        <v>5972</v>
      </c>
      <c r="C837" s="238" t="s">
        <v>2102</v>
      </c>
      <c r="D837" s="238" t="s">
        <v>2103</v>
      </c>
      <c r="E837" s="246" t="s">
        <v>228</v>
      </c>
      <c r="F837" s="238" t="s">
        <v>2104</v>
      </c>
      <c r="G837" s="242">
        <v>1024492512</v>
      </c>
      <c r="H837" s="238" t="s">
        <v>300</v>
      </c>
      <c r="I837" s="238" t="s">
        <v>219</v>
      </c>
      <c r="J837" s="238"/>
      <c r="K837" s="238"/>
      <c r="L837" s="238"/>
      <c r="M837" s="238" t="s">
        <v>2105</v>
      </c>
      <c r="N837" s="238" t="s">
        <v>57</v>
      </c>
      <c r="O837" s="239">
        <f t="shared" si="13"/>
        <v>1</v>
      </c>
    </row>
    <row r="838" spans="1:15" x14ac:dyDescent="0.35">
      <c r="A838" s="238"/>
      <c r="B838" s="238">
        <v>5973</v>
      </c>
      <c r="C838" s="238" t="s">
        <v>2102</v>
      </c>
      <c r="D838" s="238" t="s">
        <v>2103</v>
      </c>
      <c r="E838" s="246" t="s">
        <v>228</v>
      </c>
      <c r="F838" s="238" t="s">
        <v>2106</v>
      </c>
      <c r="G838" s="242">
        <v>1073507490</v>
      </c>
      <c r="H838" s="238" t="s">
        <v>300</v>
      </c>
      <c r="I838" s="238" t="s">
        <v>219</v>
      </c>
      <c r="J838" s="238"/>
      <c r="K838" s="238"/>
      <c r="L838" s="238"/>
      <c r="M838" s="238" t="s">
        <v>2105</v>
      </c>
      <c r="N838" s="238" t="s">
        <v>57</v>
      </c>
      <c r="O838" s="239">
        <f t="shared" ref="O838:O901" si="14">IF(I838="X",1,IF(J838="X",2,IF(K838="X",3,IF(L838="X",4,1))))</f>
        <v>1</v>
      </c>
    </row>
    <row r="839" spans="1:15" ht="11.25" customHeight="1" x14ac:dyDescent="0.35">
      <c r="A839" s="238"/>
      <c r="B839" s="238">
        <v>5974</v>
      </c>
      <c r="C839" s="238" t="s">
        <v>2102</v>
      </c>
      <c r="D839" s="238" t="s">
        <v>2103</v>
      </c>
      <c r="E839" s="246" t="s">
        <v>228</v>
      </c>
      <c r="F839" s="238" t="s">
        <v>2107</v>
      </c>
      <c r="G839" s="242">
        <v>79218919</v>
      </c>
      <c r="H839" s="238" t="s">
        <v>300</v>
      </c>
      <c r="I839" s="238" t="s">
        <v>219</v>
      </c>
      <c r="J839" s="238"/>
      <c r="K839" s="238"/>
      <c r="L839" s="238"/>
      <c r="M839" s="238" t="s">
        <v>2105</v>
      </c>
      <c r="N839" s="238" t="s">
        <v>57</v>
      </c>
      <c r="O839" s="239">
        <f t="shared" si="14"/>
        <v>1</v>
      </c>
    </row>
    <row r="840" spans="1:15" x14ac:dyDescent="0.35">
      <c r="A840" s="238"/>
      <c r="B840" s="238">
        <v>5975</v>
      </c>
      <c r="C840" s="238">
        <v>2147</v>
      </c>
      <c r="D840" s="238" t="s">
        <v>2146</v>
      </c>
      <c r="E840" s="246" t="s">
        <v>244</v>
      </c>
      <c r="F840" s="238" t="s">
        <v>6409</v>
      </c>
      <c r="G840" s="242">
        <v>87063041</v>
      </c>
      <c r="H840" s="238" t="s">
        <v>604</v>
      </c>
      <c r="I840" s="238"/>
      <c r="J840" s="238"/>
      <c r="K840" s="238"/>
      <c r="L840" s="238" t="s">
        <v>219</v>
      </c>
      <c r="M840" s="238" t="s">
        <v>2108</v>
      </c>
      <c r="N840" s="238" t="s">
        <v>6698</v>
      </c>
      <c r="O840" s="239">
        <f t="shared" si="14"/>
        <v>4</v>
      </c>
    </row>
    <row r="841" spans="1:15" x14ac:dyDescent="0.35">
      <c r="A841" s="238"/>
      <c r="B841" s="238">
        <v>5976</v>
      </c>
      <c r="C841" s="238">
        <v>2147</v>
      </c>
      <c r="D841" s="238" t="s">
        <v>2146</v>
      </c>
      <c r="E841" s="246" t="s">
        <v>244</v>
      </c>
      <c r="F841" s="238" t="s">
        <v>2109</v>
      </c>
      <c r="G841" s="242">
        <v>1012386578</v>
      </c>
      <c r="H841" s="238" t="s">
        <v>604</v>
      </c>
      <c r="I841" s="238"/>
      <c r="J841" s="238"/>
      <c r="K841" s="238"/>
      <c r="L841" s="238" t="s">
        <v>219</v>
      </c>
      <c r="M841" s="238" t="s">
        <v>2108</v>
      </c>
      <c r="N841" s="238" t="s">
        <v>6698</v>
      </c>
      <c r="O841" s="239">
        <f t="shared" si="14"/>
        <v>4</v>
      </c>
    </row>
    <row r="842" spans="1:15" x14ac:dyDescent="0.35">
      <c r="A842" s="238"/>
      <c r="B842" s="238">
        <v>5953</v>
      </c>
      <c r="C842" s="238" t="s">
        <v>2112</v>
      </c>
      <c r="D842" s="238" t="s">
        <v>2110</v>
      </c>
      <c r="E842" s="240" t="s">
        <v>244</v>
      </c>
      <c r="F842" s="238" t="s">
        <v>2111</v>
      </c>
      <c r="G842" s="242">
        <v>79780743</v>
      </c>
      <c r="H842" s="238" t="s">
        <v>503</v>
      </c>
      <c r="I842" s="238" t="s">
        <v>219</v>
      </c>
      <c r="J842" s="238"/>
      <c r="K842" s="238"/>
      <c r="L842" s="238"/>
      <c r="M842" s="238" t="s">
        <v>2105</v>
      </c>
      <c r="N842" s="238" t="s">
        <v>6698</v>
      </c>
      <c r="O842" s="239">
        <f t="shared" si="14"/>
        <v>1</v>
      </c>
    </row>
    <row r="843" spans="1:15" x14ac:dyDescent="0.35">
      <c r="A843" s="238"/>
      <c r="B843" s="238">
        <v>5952</v>
      </c>
      <c r="C843" s="238" t="s">
        <v>2112</v>
      </c>
      <c r="D843" s="238" t="s">
        <v>2110</v>
      </c>
      <c r="E843" s="240" t="s">
        <v>244</v>
      </c>
      <c r="F843" s="238" t="s">
        <v>2113</v>
      </c>
      <c r="G843" s="242">
        <v>11339006</v>
      </c>
      <c r="H843" s="238" t="s">
        <v>503</v>
      </c>
      <c r="I843" s="238" t="s">
        <v>219</v>
      </c>
      <c r="J843" s="238"/>
      <c r="K843" s="238"/>
      <c r="L843" s="238"/>
      <c r="M843" s="238" t="s">
        <v>2105</v>
      </c>
      <c r="N843" s="238" t="s">
        <v>6698</v>
      </c>
      <c r="O843" s="239">
        <f t="shared" si="14"/>
        <v>1</v>
      </c>
    </row>
    <row r="844" spans="1:15" x14ac:dyDescent="0.35">
      <c r="A844" s="238"/>
      <c r="B844" s="238">
        <v>5951</v>
      </c>
      <c r="C844" s="238" t="s">
        <v>2112</v>
      </c>
      <c r="D844" s="238" t="s">
        <v>2110</v>
      </c>
      <c r="E844" s="240" t="s">
        <v>244</v>
      </c>
      <c r="F844" s="238" t="s">
        <v>2114</v>
      </c>
      <c r="G844" s="242">
        <v>1101546115</v>
      </c>
      <c r="H844" s="238" t="s">
        <v>503</v>
      </c>
      <c r="I844" s="238" t="s">
        <v>219</v>
      </c>
      <c r="J844" s="238"/>
      <c r="K844" s="238"/>
      <c r="L844" s="238"/>
      <c r="M844" s="238" t="s">
        <v>2105</v>
      </c>
      <c r="N844" s="238" t="s">
        <v>6698</v>
      </c>
      <c r="O844" s="239">
        <f t="shared" si="14"/>
        <v>1</v>
      </c>
    </row>
    <row r="845" spans="1:15" x14ac:dyDescent="0.35">
      <c r="A845" s="238"/>
      <c r="B845" s="238">
        <v>5957</v>
      </c>
      <c r="C845" s="238">
        <v>2142</v>
      </c>
      <c r="D845" s="238" t="s">
        <v>2115</v>
      </c>
      <c r="E845" s="246" t="s">
        <v>228</v>
      </c>
      <c r="F845" s="238" t="s">
        <v>2116</v>
      </c>
      <c r="G845" s="242">
        <v>80721856</v>
      </c>
      <c r="H845" s="238" t="s">
        <v>2117</v>
      </c>
      <c r="I845" s="238"/>
      <c r="J845" s="238" t="s">
        <v>219</v>
      </c>
      <c r="K845" s="238"/>
      <c r="L845" s="238"/>
      <c r="M845" s="238" t="s">
        <v>2118</v>
      </c>
      <c r="N845" s="238" t="s">
        <v>6698</v>
      </c>
      <c r="O845" s="239">
        <f t="shared" si="14"/>
        <v>2</v>
      </c>
    </row>
    <row r="846" spans="1:15" x14ac:dyDescent="0.35">
      <c r="A846" s="238"/>
      <c r="B846" s="238">
        <v>5977</v>
      </c>
      <c r="C846" s="279">
        <v>2163</v>
      </c>
      <c r="D846" s="293" t="s">
        <v>2139</v>
      </c>
      <c r="E846" s="246" t="s">
        <v>244</v>
      </c>
      <c r="F846" s="238" t="s">
        <v>2119</v>
      </c>
      <c r="G846" s="242">
        <v>1033683457</v>
      </c>
      <c r="H846" s="238" t="s">
        <v>1004</v>
      </c>
      <c r="I846" s="238" t="s">
        <v>219</v>
      </c>
      <c r="J846" s="238"/>
      <c r="K846" s="238"/>
      <c r="L846" s="238"/>
      <c r="M846" s="238" t="s">
        <v>361</v>
      </c>
      <c r="N846" s="238" t="s">
        <v>6698</v>
      </c>
      <c r="O846" s="239">
        <f t="shared" si="14"/>
        <v>1</v>
      </c>
    </row>
    <row r="847" spans="1:15" x14ac:dyDescent="0.35">
      <c r="A847" s="238"/>
      <c r="B847" s="238">
        <v>5978</v>
      </c>
      <c r="C847" s="238">
        <v>2139</v>
      </c>
      <c r="D847" s="238" t="s">
        <v>2147</v>
      </c>
      <c r="E847" s="246" t="s">
        <v>244</v>
      </c>
      <c r="F847" s="238" t="s">
        <v>2120</v>
      </c>
      <c r="G847" s="242">
        <v>72005874</v>
      </c>
      <c r="H847" s="238" t="s">
        <v>6333</v>
      </c>
      <c r="I847" s="238"/>
      <c r="J847" s="238"/>
      <c r="K847" s="238" t="s">
        <v>219</v>
      </c>
      <c r="L847" s="238"/>
      <c r="M847" s="238" t="s">
        <v>2121</v>
      </c>
      <c r="N847" s="238" t="s">
        <v>6698</v>
      </c>
      <c r="O847" s="239">
        <f t="shared" si="14"/>
        <v>3</v>
      </c>
    </row>
    <row r="848" spans="1:15" x14ac:dyDescent="0.35">
      <c r="A848" s="238"/>
      <c r="B848" s="238">
        <v>5979</v>
      </c>
      <c r="C848" s="238">
        <v>2139</v>
      </c>
      <c r="D848" s="238" t="s">
        <v>2147</v>
      </c>
      <c r="E848" s="246" t="s">
        <v>244</v>
      </c>
      <c r="F848" s="238" t="s">
        <v>2122</v>
      </c>
      <c r="G848" s="242">
        <v>51790241</v>
      </c>
      <c r="H848" s="238" t="s">
        <v>6333</v>
      </c>
      <c r="I848" s="238"/>
      <c r="J848" s="238"/>
      <c r="K848" s="238" t="s">
        <v>219</v>
      </c>
      <c r="L848" s="238"/>
      <c r="M848" s="238" t="s">
        <v>2121</v>
      </c>
      <c r="N848" s="238" t="s">
        <v>6698</v>
      </c>
      <c r="O848" s="239">
        <f t="shared" si="14"/>
        <v>3</v>
      </c>
    </row>
    <row r="849" spans="1:15" x14ac:dyDescent="0.35">
      <c r="A849" s="238"/>
      <c r="B849" s="238">
        <v>5980</v>
      </c>
      <c r="C849" s="238">
        <v>2148</v>
      </c>
      <c r="D849" s="238" t="s">
        <v>2148</v>
      </c>
      <c r="E849" s="240" t="s">
        <v>244</v>
      </c>
      <c r="F849" s="238" t="s">
        <v>2123</v>
      </c>
      <c r="G849" s="242">
        <v>79613996</v>
      </c>
      <c r="H849" s="238" t="s">
        <v>1683</v>
      </c>
      <c r="I849" s="238"/>
      <c r="J849" s="238" t="s">
        <v>219</v>
      </c>
      <c r="K849" s="238"/>
      <c r="L849" s="238"/>
      <c r="M849" s="238" t="s">
        <v>2124</v>
      </c>
      <c r="N849" s="238" t="s">
        <v>443</v>
      </c>
      <c r="O849" s="239">
        <f t="shared" si="14"/>
        <v>2</v>
      </c>
    </row>
    <row r="850" spans="1:15" x14ac:dyDescent="0.35">
      <c r="A850" s="238"/>
      <c r="B850" s="238">
        <v>5981</v>
      </c>
      <c r="C850" s="238">
        <v>2156</v>
      </c>
      <c r="D850" s="238" t="s">
        <v>2149</v>
      </c>
      <c r="E850" s="240" t="s">
        <v>244</v>
      </c>
      <c r="F850" s="238" t="s">
        <v>2125</v>
      </c>
      <c r="G850" s="242">
        <v>1018460460</v>
      </c>
      <c r="H850" s="238" t="s">
        <v>2126</v>
      </c>
      <c r="I850" s="238"/>
      <c r="J850" s="238" t="s">
        <v>219</v>
      </c>
      <c r="K850" s="238"/>
      <c r="L850" s="238"/>
      <c r="M850" s="238" t="s">
        <v>2124</v>
      </c>
      <c r="N850" s="238" t="s">
        <v>2127</v>
      </c>
      <c r="O850" s="239">
        <f t="shared" si="14"/>
        <v>2</v>
      </c>
    </row>
    <row r="851" spans="1:15" x14ac:dyDescent="0.35">
      <c r="A851" s="238"/>
      <c r="B851" s="238">
        <v>5982</v>
      </c>
      <c r="C851" s="238">
        <v>2149</v>
      </c>
      <c r="D851" s="238" t="s">
        <v>2167</v>
      </c>
      <c r="E851" s="246" t="s">
        <v>244</v>
      </c>
      <c r="F851" s="238" t="s">
        <v>2171</v>
      </c>
      <c r="G851" s="242">
        <v>79343632</v>
      </c>
      <c r="H851" s="238" t="s">
        <v>2169</v>
      </c>
      <c r="I851" s="238"/>
      <c r="J851" s="238" t="s">
        <v>219</v>
      </c>
      <c r="K851" s="238"/>
      <c r="L851" s="238"/>
      <c r="M851" s="238" t="s">
        <v>2170</v>
      </c>
      <c r="N851" s="238" t="s">
        <v>6698</v>
      </c>
      <c r="O851" s="239">
        <f t="shared" si="14"/>
        <v>2</v>
      </c>
    </row>
    <row r="852" spans="1:15" x14ac:dyDescent="0.35">
      <c r="A852" s="238"/>
      <c r="B852" s="238">
        <v>5983</v>
      </c>
      <c r="C852" s="238">
        <v>2149</v>
      </c>
      <c r="D852" s="238" t="s">
        <v>2167</v>
      </c>
      <c r="E852" s="246" t="s">
        <v>244</v>
      </c>
      <c r="F852" s="238" t="s">
        <v>2168</v>
      </c>
      <c r="G852" s="242">
        <v>1106776512</v>
      </c>
      <c r="H852" s="238" t="s">
        <v>2169</v>
      </c>
      <c r="I852" s="238"/>
      <c r="J852" s="238" t="s">
        <v>219</v>
      </c>
      <c r="K852" s="238"/>
      <c r="L852" s="238"/>
      <c r="M852" s="238" t="s">
        <v>2170</v>
      </c>
      <c r="N852" s="238" t="s">
        <v>6699</v>
      </c>
      <c r="O852" s="239">
        <f t="shared" si="14"/>
        <v>2</v>
      </c>
    </row>
    <row r="853" spans="1:15" x14ac:dyDescent="0.35">
      <c r="A853" s="238"/>
      <c r="B853" s="238">
        <v>5984</v>
      </c>
      <c r="C853" s="238" t="s">
        <v>1965</v>
      </c>
      <c r="D853" s="238" t="s">
        <v>1966</v>
      </c>
      <c r="E853" s="246" t="s">
        <v>244</v>
      </c>
      <c r="F853" s="238" t="s">
        <v>2145</v>
      </c>
      <c r="G853" s="242">
        <v>1012337066</v>
      </c>
      <c r="H853" s="238" t="s">
        <v>314</v>
      </c>
      <c r="I853" s="238" t="s">
        <v>219</v>
      </c>
      <c r="J853" s="238"/>
      <c r="K853" s="238"/>
      <c r="L853" s="238"/>
      <c r="M853" s="238" t="s">
        <v>1967</v>
      </c>
      <c r="N853" s="238" t="s">
        <v>6698</v>
      </c>
      <c r="O853" s="239">
        <f t="shared" si="14"/>
        <v>1</v>
      </c>
    </row>
    <row r="854" spans="1:15" x14ac:dyDescent="0.35">
      <c r="A854" s="238"/>
      <c r="B854" s="238">
        <v>6005</v>
      </c>
      <c r="C854" s="279">
        <v>2163</v>
      </c>
      <c r="D854" s="293" t="s">
        <v>2139</v>
      </c>
      <c r="E854" s="246" t="s">
        <v>244</v>
      </c>
      <c r="F854" s="238" t="s">
        <v>2133</v>
      </c>
      <c r="G854" s="242">
        <v>1088019381</v>
      </c>
      <c r="H854" s="238" t="s">
        <v>1004</v>
      </c>
      <c r="I854" s="238"/>
      <c r="J854" s="238" t="s">
        <v>219</v>
      </c>
      <c r="K854" s="238"/>
      <c r="L854" s="238"/>
      <c r="M854" s="238" t="s">
        <v>2138</v>
      </c>
      <c r="N854" s="238" t="s">
        <v>6698</v>
      </c>
      <c r="O854" s="239">
        <f t="shared" si="14"/>
        <v>2</v>
      </c>
    </row>
    <row r="855" spans="1:15" x14ac:dyDescent="0.35">
      <c r="A855" s="238"/>
      <c r="B855" s="238">
        <v>6031</v>
      </c>
      <c r="C855" s="279">
        <v>2163</v>
      </c>
      <c r="D855" s="293" t="s">
        <v>2139</v>
      </c>
      <c r="E855" s="246" t="s">
        <v>244</v>
      </c>
      <c r="F855" s="238" t="s">
        <v>6410</v>
      </c>
      <c r="G855" s="242">
        <v>52809935</v>
      </c>
      <c r="H855" s="238" t="s">
        <v>1004</v>
      </c>
      <c r="I855" s="238"/>
      <c r="J855" s="238"/>
      <c r="K855" s="238" t="s">
        <v>219</v>
      </c>
      <c r="L855" s="238"/>
      <c r="M855" s="238" t="s">
        <v>2138</v>
      </c>
      <c r="N855" s="238" t="s">
        <v>6698</v>
      </c>
      <c r="O855" s="239">
        <f t="shared" si="14"/>
        <v>3</v>
      </c>
    </row>
    <row r="856" spans="1:15" x14ac:dyDescent="0.35">
      <c r="A856" s="238"/>
      <c r="B856" s="238">
        <v>6003</v>
      </c>
      <c r="C856" s="279">
        <v>2163</v>
      </c>
      <c r="D856" s="293" t="s">
        <v>2139</v>
      </c>
      <c r="E856" s="246" t="s">
        <v>244</v>
      </c>
      <c r="F856" s="238" t="s">
        <v>2134</v>
      </c>
      <c r="G856" s="242">
        <v>4808443</v>
      </c>
      <c r="H856" s="238" t="s">
        <v>1004</v>
      </c>
      <c r="I856" s="238"/>
      <c r="J856" s="238" t="s">
        <v>219</v>
      </c>
      <c r="K856" s="238"/>
      <c r="L856" s="238"/>
      <c r="M856" s="238" t="s">
        <v>2138</v>
      </c>
      <c r="N856" s="238" t="s">
        <v>6698</v>
      </c>
      <c r="O856" s="239">
        <f t="shared" si="14"/>
        <v>2</v>
      </c>
    </row>
    <row r="857" spans="1:15" x14ac:dyDescent="0.35">
      <c r="A857" s="238"/>
      <c r="B857" s="238">
        <v>6002</v>
      </c>
      <c r="C857" s="279">
        <v>2163</v>
      </c>
      <c r="D857" s="293" t="s">
        <v>2139</v>
      </c>
      <c r="E857" s="246" t="s">
        <v>244</v>
      </c>
      <c r="F857" s="238" t="s">
        <v>6411</v>
      </c>
      <c r="G857" s="242">
        <v>1068818368</v>
      </c>
      <c r="H857" s="238" t="s">
        <v>1004</v>
      </c>
      <c r="I857" s="238"/>
      <c r="J857" s="238" t="s">
        <v>219</v>
      </c>
      <c r="K857" s="238"/>
      <c r="L857" s="238"/>
      <c r="M857" s="238" t="s">
        <v>2138</v>
      </c>
      <c r="N857" s="238" t="s">
        <v>6698</v>
      </c>
      <c r="O857" s="239">
        <f t="shared" si="14"/>
        <v>2</v>
      </c>
    </row>
    <row r="858" spans="1:15" x14ac:dyDescent="0.35">
      <c r="A858" s="238"/>
      <c r="B858" s="238">
        <v>6001</v>
      </c>
      <c r="C858" s="279">
        <v>2163</v>
      </c>
      <c r="D858" s="293" t="s">
        <v>2139</v>
      </c>
      <c r="E858" s="246" t="s">
        <v>244</v>
      </c>
      <c r="F858" s="238" t="s">
        <v>2135</v>
      </c>
      <c r="G858" s="242">
        <v>1129364357</v>
      </c>
      <c r="H858" s="238" t="s">
        <v>1004</v>
      </c>
      <c r="I858" s="238"/>
      <c r="J858" s="238" t="s">
        <v>219</v>
      </c>
      <c r="K858" s="238"/>
      <c r="L858" s="238"/>
      <c r="M858" s="238" t="s">
        <v>2138</v>
      </c>
      <c r="N858" s="238" t="s">
        <v>6698</v>
      </c>
      <c r="O858" s="239">
        <f t="shared" si="14"/>
        <v>2</v>
      </c>
    </row>
    <row r="859" spans="1:15" x14ac:dyDescent="0.35">
      <c r="A859" s="238"/>
      <c r="B859" s="238">
        <v>6000</v>
      </c>
      <c r="C859" s="279">
        <v>2163</v>
      </c>
      <c r="D859" s="293" t="s">
        <v>2139</v>
      </c>
      <c r="E859" s="246" t="s">
        <v>244</v>
      </c>
      <c r="F859" s="238" t="s">
        <v>6412</v>
      </c>
      <c r="G859" s="242">
        <v>1062678262</v>
      </c>
      <c r="H859" s="238" t="s">
        <v>1004</v>
      </c>
      <c r="I859" s="238"/>
      <c r="J859" s="238" t="s">
        <v>219</v>
      </c>
      <c r="K859" s="238"/>
      <c r="L859" s="238"/>
      <c r="M859" s="238" t="s">
        <v>2138</v>
      </c>
      <c r="N859" s="238" t="s">
        <v>6698</v>
      </c>
      <c r="O859" s="239">
        <f t="shared" si="14"/>
        <v>2</v>
      </c>
    </row>
    <row r="860" spans="1:15" x14ac:dyDescent="0.35">
      <c r="A860" s="238"/>
      <c r="B860" s="238">
        <v>5999</v>
      </c>
      <c r="C860" s="279">
        <v>2163</v>
      </c>
      <c r="D860" s="293" t="s">
        <v>2139</v>
      </c>
      <c r="E860" s="246" t="s">
        <v>244</v>
      </c>
      <c r="F860" s="238" t="s">
        <v>2136</v>
      </c>
      <c r="G860" s="242">
        <v>1010162789</v>
      </c>
      <c r="H860" s="238" t="s">
        <v>1004</v>
      </c>
      <c r="I860" s="238"/>
      <c r="J860" s="238" t="s">
        <v>219</v>
      </c>
      <c r="K860" s="238"/>
      <c r="L860" s="238"/>
      <c r="M860" s="238" t="s">
        <v>2138</v>
      </c>
      <c r="N860" s="238" t="s">
        <v>6698</v>
      </c>
      <c r="O860" s="239">
        <f t="shared" si="14"/>
        <v>2</v>
      </c>
    </row>
    <row r="861" spans="1:15" x14ac:dyDescent="0.35">
      <c r="A861" s="238"/>
      <c r="B861" s="238">
        <v>5998</v>
      </c>
      <c r="C861" s="279">
        <v>2163</v>
      </c>
      <c r="D861" s="293" t="s">
        <v>2139</v>
      </c>
      <c r="E861" s="246" t="s">
        <v>244</v>
      </c>
      <c r="F861" s="238" t="s">
        <v>2137</v>
      </c>
      <c r="G861" s="242">
        <v>1051743350</v>
      </c>
      <c r="H861" s="238" t="s">
        <v>1004</v>
      </c>
      <c r="I861" s="238"/>
      <c r="J861" s="238" t="s">
        <v>219</v>
      </c>
      <c r="K861" s="238"/>
      <c r="L861" s="238"/>
      <c r="M861" s="238" t="s">
        <v>2138</v>
      </c>
      <c r="N861" s="238" t="s">
        <v>6698</v>
      </c>
      <c r="O861" s="239">
        <f t="shared" si="14"/>
        <v>2</v>
      </c>
    </row>
    <row r="862" spans="1:15" x14ac:dyDescent="0.35">
      <c r="A862" s="238"/>
      <c r="B862" s="238">
        <v>5997</v>
      </c>
      <c r="C862" s="279">
        <v>2163</v>
      </c>
      <c r="D862" s="293" t="s">
        <v>2139</v>
      </c>
      <c r="E862" s="246" t="s">
        <v>244</v>
      </c>
      <c r="F862" s="238" t="s">
        <v>6413</v>
      </c>
      <c r="G862" s="242">
        <v>1022394066</v>
      </c>
      <c r="H862" s="238" t="s">
        <v>1004</v>
      </c>
      <c r="I862" s="238"/>
      <c r="J862" s="238" t="s">
        <v>219</v>
      </c>
      <c r="K862" s="238"/>
      <c r="L862" s="238"/>
      <c r="M862" s="238" t="s">
        <v>2138</v>
      </c>
      <c r="N862" s="238" t="s">
        <v>6698</v>
      </c>
      <c r="O862" s="239">
        <f t="shared" si="14"/>
        <v>2</v>
      </c>
    </row>
    <row r="863" spans="1:15" x14ac:dyDescent="0.35">
      <c r="A863" s="238"/>
      <c r="B863" s="238">
        <v>5996</v>
      </c>
      <c r="C863" s="279">
        <v>2163</v>
      </c>
      <c r="D863" s="293" t="s">
        <v>2139</v>
      </c>
      <c r="E863" s="246" t="s">
        <v>244</v>
      </c>
      <c r="F863" s="238" t="s">
        <v>2131</v>
      </c>
      <c r="G863" s="242">
        <v>1016093657</v>
      </c>
      <c r="H863" s="238" t="s">
        <v>1004</v>
      </c>
      <c r="I863" s="238"/>
      <c r="J863" s="238" t="s">
        <v>219</v>
      </c>
      <c r="K863" s="238"/>
      <c r="L863" s="238"/>
      <c r="M863" s="238" t="s">
        <v>2138</v>
      </c>
      <c r="N863" s="238" t="s">
        <v>6698</v>
      </c>
      <c r="O863" s="239">
        <f t="shared" si="14"/>
        <v>2</v>
      </c>
    </row>
    <row r="864" spans="1:15" x14ac:dyDescent="0.35">
      <c r="A864" s="238"/>
      <c r="B864" s="238">
        <v>5995</v>
      </c>
      <c r="C864" s="279">
        <v>2163</v>
      </c>
      <c r="D864" s="293" t="s">
        <v>2139</v>
      </c>
      <c r="E864" s="246" t="s">
        <v>244</v>
      </c>
      <c r="F864" s="238" t="s">
        <v>2132</v>
      </c>
      <c r="G864" s="242">
        <v>1193030222</v>
      </c>
      <c r="H864" s="238" t="s">
        <v>1004</v>
      </c>
      <c r="I864" s="238"/>
      <c r="J864" s="238" t="s">
        <v>219</v>
      </c>
      <c r="K864" s="238"/>
      <c r="L864" s="238"/>
      <c r="M864" s="238" t="s">
        <v>2138</v>
      </c>
      <c r="N864" s="238" t="s">
        <v>6698</v>
      </c>
      <c r="O864" s="239">
        <f t="shared" si="14"/>
        <v>2</v>
      </c>
    </row>
    <row r="865" spans="1:15" x14ac:dyDescent="0.35">
      <c r="A865" s="238"/>
      <c r="B865" s="238" t="s">
        <v>4274</v>
      </c>
      <c r="C865" s="279">
        <v>2163</v>
      </c>
      <c r="D865" s="293" t="s">
        <v>2139</v>
      </c>
      <c r="E865" s="246" t="s">
        <v>244</v>
      </c>
      <c r="F865" s="238" t="s">
        <v>2140</v>
      </c>
      <c r="G865" s="242">
        <v>93340682</v>
      </c>
      <c r="H865" s="238" t="s">
        <v>1004</v>
      </c>
      <c r="I865" s="238" t="s">
        <v>219</v>
      </c>
      <c r="J865" s="238"/>
      <c r="K865" s="238"/>
      <c r="L865" s="238"/>
      <c r="M865" s="238" t="s">
        <v>2150</v>
      </c>
      <c r="N865" s="238" t="s">
        <v>6699</v>
      </c>
      <c r="O865" s="239">
        <f t="shared" si="14"/>
        <v>1</v>
      </c>
    </row>
    <row r="866" spans="1:15" x14ac:dyDescent="0.35">
      <c r="A866" s="238"/>
      <c r="B866" s="238">
        <v>5993</v>
      </c>
      <c r="C866" s="279">
        <v>2163</v>
      </c>
      <c r="D866" s="293" t="s">
        <v>2139</v>
      </c>
      <c r="E866" s="246" t="s">
        <v>244</v>
      </c>
      <c r="F866" s="238" t="s">
        <v>2141</v>
      </c>
      <c r="G866" s="242">
        <v>1022943011</v>
      </c>
      <c r="H866" s="238" t="s">
        <v>1004</v>
      </c>
      <c r="I866" s="238" t="s">
        <v>219</v>
      </c>
      <c r="J866" s="238"/>
      <c r="K866" s="238"/>
      <c r="L866" s="238"/>
      <c r="M866" s="238" t="s">
        <v>2150</v>
      </c>
      <c r="N866" s="238" t="s">
        <v>6699</v>
      </c>
      <c r="O866" s="239">
        <f t="shared" si="14"/>
        <v>1</v>
      </c>
    </row>
    <row r="867" spans="1:15" x14ac:dyDescent="0.35">
      <c r="A867" s="238"/>
      <c r="B867" s="238">
        <v>5992</v>
      </c>
      <c r="C867" s="279">
        <v>2163</v>
      </c>
      <c r="D867" s="293" t="s">
        <v>2139</v>
      </c>
      <c r="E867" s="246" t="s">
        <v>244</v>
      </c>
      <c r="F867" s="238" t="s">
        <v>6414</v>
      </c>
      <c r="G867" s="242">
        <v>79064051</v>
      </c>
      <c r="H867" s="238" t="s">
        <v>1004</v>
      </c>
      <c r="I867" s="238" t="s">
        <v>219</v>
      </c>
      <c r="J867" s="238"/>
      <c r="K867" s="238"/>
      <c r="L867" s="238"/>
      <c r="M867" s="238" t="s">
        <v>2150</v>
      </c>
      <c r="N867" s="238" t="s">
        <v>6699</v>
      </c>
      <c r="O867" s="239">
        <f t="shared" si="14"/>
        <v>1</v>
      </c>
    </row>
    <row r="868" spans="1:15" x14ac:dyDescent="0.35">
      <c r="A868" s="238"/>
      <c r="B868" s="238">
        <v>5991</v>
      </c>
      <c r="C868" s="279">
        <v>2163</v>
      </c>
      <c r="D868" s="293" t="s">
        <v>2139</v>
      </c>
      <c r="E868" s="246" t="s">
        <v>244</v>
      </c>
      <c r="F868" s="238" t="s">
        <v>2142</v>
      </c>
      <c r="G868" s="242">
        <v>9529359</v>
      </c>
      <c r="H868" s="238" t="s">
        <v>1004</v>
      </c>
      <c r="I868" s="238" t="s">
        <v>219</v>
      </c>
      <c r="J868" s="238"/>
      <c r="K868" s="238"/>
      <c r="L868" s="238"/>
      <c r="M868" s="238" t="s">
        <v>2150</v>
      </c>
      <c r="N868" s="238" t="s">
        <v>6699</v>
      </c>
      <c r="O868" s="239">
        <f t="shared" si="14"/>
        <v>1</v>
      </c>
    </row>
    <row r="869" spans="1:15" x14ac:dyDescent="0.35">
      <c r="A869" s="238"/>
      <c r="B869" s="238">
        <v>5990</v>
      </c>
      <c r="C869" s="279">
        <v>2163</v>
      </c>
      <c r="D869" s="293" t="s">
        <v>2139</v>
      </c>
      <c r="E869" s="246" t="s">
        <v>244</v>
      </c>
      <c r="F869" s="238" t="s">
        <v>2143</v>
      </c>
      <c r="G869" s="242">
        <v>1022329737</v>
      </c>
      <c r="H869" s="238" t="s">
        <v>1004</v>
      </c>
      <c r="I869" s="238" t="s">
        <v>219</v>
      </c>
      <c r="J869" s="238"/>
      <c r="K869" s="238"/>
      <c r="L869" s="238"/>
      <c r="M869" s="238" t="s">
        <v>2150</v>
      </c>
      <c r="N869" s="238" t="s">
        <v>6699</v>
      </c>
      <c r="O869" s="239">
        <f t="shared" si="14"/>
        <v>1</v>
      </c>
    </row>
    <row r="870" spans="1:15" x14ac:dyDescent="0.35">
      <c r="A870" s="238"/>
      <c r="B870" s="238"/>
      <c r="C870" s="279">
        <v>2163</v>
      </c>
      <c r="D870" s="293" t="s">
        <v>2139</v>
      </c>
      <c r="E870" s="246" t="s">
        <v>244</v>
      </c>
      <c r="F870" s="238" t="s">
        <v>2144</v>
      </c>
      <c r="G870" s="242">
        <v>1073516197</v>
      </c>
      <c r="H870" s="238" t="s">
        <v>1004</v>
      </c>
      <c r="I870" s="238" t="s">
        <v>219</v>
      </c>
      <c r="J870" s="238"/>
      <c r="K870" s="238"/>
      <c r="L870" s="238"/>
      <c r="M870" s="238" t="s">
        <v>2150</v>
      </c>
      <c r="N870" s="238" t="s">
        <v>6699</v>
      </c>
      <c r="O870" s="239">
        <f t="shared" si="14"/>
        <v>1</v>
      </c>
    </row>
    <row r="871" spans="1:15" x14ac:dyDescent="0.35">
      <c r="A871" s="238"/>
      <c r="B871" s="238">
        <v>6079</v>
      </c>
      <c r="C871" s="238" t="s">
        <v>2165</v>
      </c>
      <c r="D871" s="238" t="s">
        <v>2164</v>
      </c>
      <c r="E871" s="246" t="s">
        <v>228</v>
      </c>
      <c r="F871" s="238" t="s">
        <v>2166</v>
      </c>
      <c r="G871" s="242">
        <v>10888146</v>
      </c>
      <c r="H871" s="238" t="s">
        <v>295</v>
      </c>
      <c r="I871" s="238"/>
      <c r="J871" s="238" t="s">
        <v>219</v>
      </c>
      <c r="K871" s="238"/>
      <c r="L871" s="238"/>
      <c r="M871" s="238" t="s">
        <v>2124</v>
      </c>
      <c r="N871" s="238" t="s">
        <v>6698</v>
      </c>
      <c r="O871" s="239">
        <f t="shared" si="14"/>
        <v>2</v>
      </c>
    </row>
    <row r="872" spans="1:15" x14ac:dyDescent="0.35">
      <c r="A872" s="238"/>
      <c r="B872" s="238">
        <v>5989</v>
      </c>
      <c r="C872" s="238">
        <v>2143</v>
      </c>
      <c r="D872" s="238" t="s">
        <v>2172</v>
      </c>
      <c r="E872" s="246" t="s">
        <v>244</v>
      </c>
      <c r="F872" s="238" t="s">
        <v>2173</v>
      </c>
      <c r="G872" s="242">
        <v>80440784</v>
      </c>
      <c r="H872" s="238" t="s">
        <v>516</v>
      </c>
      <c r="I872" s="238" t="s">
        <v>219</v>
      </c>
      <c r="J872" s="238"/>
      <c r="K872" s="238"/>
      <c r="L872" s="238"/>
      <c r="M872" s="238" t="s">
        <v>2108</v>
      </c>
      <c r="N872" s="238" t="s">
        <v>6698</v>
      </c>
      <c r="O872" s="239">
        <f t="shared" si="14"/>
        <v>1</v>
      </c>
    </row>
    <row r="873" spans="1:15" x14ac:dyDescent="0.35">
      <c r="A873" s="238"/>
      <c r="B873" s="238">
        <v>5988</v>
      </c>
      <c r="C873" s="238">
        <v>2143</v>
      </c>
      <c r="D873" s="238" t="s">
        <v>2172</v>
      </c>
      <c r="E873" s="246" t="s">
        <v>244</v>
      </c>
      <c r="F873" s="238" t="s">
        <v>2174</v>
      </c>
      <c r="G873" s="242">
        <v>79997401</v>
      </c>
      <c r="H873" s="238" t="s">
        <v>516</v>
      </c>
      <c r="I873" s="238" t="s">
        <v>219</v>
      </c>
      <c r="J873" s="238"/>
      <c r="K873" s="238"/>
      <c r="L873" s="238"/>
      <c r="M873" s="238" t="s">
        <v>2108</v>
      </c>
      <c r="N873" s="238" t="s">
        <v>6698</v>
      </c>
      <c r="O873" s="239">
        <f t="shared" si="14"/>
        <v>1</v>
      </c>
    </row>
    <row r="874" spans="1:15" x14ac:dyDescent="0.35">
      <c r="A874" s="238"/>
      <c r="B874" s="238">
        <v>6014</v>
      </c>
      <c r="C874" s="238">
        <v>2140</v>
      </c>
      <c r="D874" s="238" t="s">
        <v>2175</v>
      </c>
      <c r="E874" s="246" t="s">
        <v>244</v>
      </c>
      <c r="F874" s="238" t="s">
        <v>6415</v>
      </c>
      <c r="G874" s="242">
        <v>1075667614</v>
      </c>
      <c r="H874" s="238" t="s">
        <v>392</v>
      </c>
      <c r="I874" s="238"/>
      <c r="J874" s="238"/>
      <c r="K874" s="238"/>
      <c r="L874" s="238" t="s">
        <v>219</v>
      </c>
      <c r="M874" s="238" t="s">
        <v>2108</v>
      </c>
      <c r="N874" s="238" t="s">
        <v>57</v>
      </c>
      <c r="O874" s="239">
        <f t="shared" si="14"/>
        <v>4</v>
      </c>
    </row>
    <row r="875" spans="1:15" x14ac:dyDescent="0.35">
      <c r="A875" s="238"/>
      <c r="B875" s="238">
        <v>5987</v>
      </c>
      <c r="C875" s="238">
        <v>2141</v>
      </c>
      <c r="D875" s="238" t="s">
        <v>2176</v>
      </c>
      <c r="E875" s="246" t="s">
        <v>244</v>
      </c>
      <c r="F875" s="238" t="s">
        <v>2177</v>
      </c>
      <c r="G875" s="242">
        <v>1022407384</v>
      </c>
      <c r="H875" s="238" t="s">
        <v>392</v>
      </c>
      <c r="I875" s="238" t="s">
        <v>219</v>
      </c>
      <c r="J875" s="238"/>
      <c r="K875" s="238"/>
      <c r="L875" s="238"/>
      <c r="M875" s="238" t="s">
        <v>2108</v>
      </c>
      <c r="N875" s="238" t="s">
        <v>57</v>
      </c>
      <c r="O875" s="239">
        <f t="shared" si="14"/>
        <v>1</v>
      </c>
    </row>
    <row r="876" spans="1:15" x14ac:dyDescent="0.35">
      <c r="A876" s="238"/>
      <c r="B876" s="238">
        <v>6018</v>
      </c>
      <c r="C876" s="238" t="s">
        <v>2074</v>
      </c>
      <c r="D876" s="238" t="s">
        <v>2075</v>
      </c>
      <c r="E876" s="246" t="s">
        <v>228</v>
      </c>
      <c r="F876" s="238" t="s">
        <v>2178</v>
      </c>
      <c r="G876" s="242">
        <v>1012375161</v>
      </c>
      <c r="H876" s="238" t="s">
        <v>549</v>
      </c>
      <c r="I876" s="238"/>
      <c r="J876" s="238" t="s">
        <v>219</v>
      </c>
      <c r="K876" s="238"/>
      <c r="L876" s="238"/>
      <c r="M876" s="238" t="s">
        <v>2170</v>
      </c>
      <c r="N876" s="238" t="s">
        <v>6698</v>
      </c>
      <c r="O876" s="239">
        <f t="shared" si="14"/>
        <v>2</v>
      </c>
    </row>
    <row r="877" spans="1:15" x14ac:dyDescent="0.35">
      <c r="A877" s="238"/>
      <c r="B877" s="238">
        <v>5986</v>
      </c>
      <c r="C877" s="238">
        <v>2146</v>
      </c>
      <c r="D877" s="238" t="s">
        <v>2179</v>
      </c>
      <c r="E877" s="246" t="s">
        <v>244</v>
      </c>
      <c r="F877" s="238" t="s">
        <v>6416</v>
      </c>
      <c r="G877" s="242">
        <v>80251462</v>
      </c>
      <c r="H877" s="238" t="s">
        <v>2180</v>
      </c>
      <c r="I877" s="238" t="s">
        <v>219</v>
      </c>
      <c r="J877" s="238"/>
      <c r="K877" s="238"/>
      <c r="L877" s="238"/>
      <c r="M877" s="238" t="s">
        <v>2108</v>
      </c>
      <c r="N877" s="238" t="s">
        <v>6698</v>
      </c>
      <c r="O877" s="239">
        <f t="shared" si="14"/>
        <v>1</v>
      </c>
    </row>
    <row r="878" spans="1:15" x14ac:dyDescent="0.35">
      <c r="A878" s="238"/>
      <c r="B878" s="238">
        <v>6017</v>
      </c>
      <c r="C878" s="238">
        <v>2154</v>
      </c>
      <c r="D878" s="238" t="s">
        <v>2181</v>
      </c>
      <c r="E878" s="246" t="s">
        <v>244</v>
      </c>
      <c r="F878" s="238" t="s">
        <v>6417</v>
      </c>
      <c r="G878" s="242">
        <v>1075675467</v>
      </c>
      <c r="H878" s="238" t="s">
        <v>4766</v>
      </c>
      <c r="I878" s="238"/>
      <c r="J878" s="238" t="s">
        <v>219</v>
      </c>
      <c r="K878" s="238"/>
      <c r="L878" s="238"/>
      <c r="M878" s="238" t="s">
        <v>2182</v>
      </c>
      <c r="N878" s="238" t="s">
        <v>57</v>
      </c>
      <c r="O878" s="239">
        <f t="shared" si="14"/>
        <v>2</v>
      </c>
    </row>
    <row r="879" spans="1:15" x14ac:dyDescent="0.35">
      <c r="A879" s="238"/>
      <c r="B879" s="238">
        <v>6016</v>
      </c>
      <c r="C879" s="238">
        <v>2151</v>
      </c>
      <c r="D879" s="238" t="s">
        <v>2183</v>
      </c>
      <c r="E879" s="246" t="s">
        <v>228</v>
      </c>
      <c r="F879" s="238" t="s">
        <v>2184</v>
      </c>
      <c r="G879" s="242">
        <v>1026560257</v>
      </c>
      <c r="H879" s="238" t="s">
        <v>2185</v>
      </c>
      <c r="I879" s="238"/>
      <c r="J879" s="238" t="s">
        <v>219</v>
      </c>
      <c r="K879" s="238"/>
      <c r="L879" s="238"/>
      <c r="M879" s="238" t="s">
        <v>2182</v>
      </c>
      <c r="N879" s="238" t="s">
        <v>443</v>
      </c>
      <c r="O879" s="239">
        <f t="shared" si="14"/>
        <v>2</v>
      </c>
    </row>
    <row r="880" spans="1:15" x14ac:dyDescent="0.35">
      <c r="A880" s="238"/>
      <c r="B880" s="238">
        <v>5985</v>
      </c>
      <c r="C880" s="238">
        <v>2152</v>
      </c>
      <c r="D880" s="238" t="s">
        <v>2186</v>
      </c>
      <c r="E880" s="246" t="s">
        <v>228</v>
      </c>
      <c r="F880" s="238" t="s">
        <v>284</v>
      </c>
      <c r="G880" s="242">
        <v>79516565</v>
      </c>
      <c r="H880" s="238" t="s">
        <v>285</v>
      </c>
      <c r="I880" s="238" t="s">
        <v>219</v>
      </c>
      <c r="J880" s="238"/>
      <c r="K880" s="238"/>
      <c r="L880" s="238"/>
      <c r="M880" s="238" t="s">
        <v>2150</v>
      </c>
      <c r="N880" s="238" t="s">
        <v>6698</v>
      </c>
      <c r="O880" s="239">
        <f t="shared" si="14"/>
        <v>1</v>
      </c>
    </row>
    <row r="881" spans="1:15" x14ac:dyDescent="0.35">
      <c r="A881" s="238"/>
      <c r="B881" s="238">
        <v>6013</v>
      </c>
      <c r="C881" s="238">
        <v>2147</v>
      </c>
      <c r="D881" s="238" t="s">
        <v>2146</v>
      </c>
      <c r="E881" s="246" t="s">
        <v>244</v>
      </c>
      <c r="F881" s="238" t="s">
        <v>2187</v>
      </c>
      <c r="G881" s="242">
        <v>80751409</v>
      </c>
      <c r="H881" s="238" t="s">
        <v>604</v>
      </c>
      <c r="I881" s="238"/>
      <c r="J881" s="238"/>
      <c r="K881" s="238"/>
      <c r="L881" s="238" t="s">
        <v>219</v>
      </c>
      <c r="M881" s="238" t="s">
        <v>2150</v>
      </c>
      <c r="N881" s="238" t="s">
        <v>6698</v>
      </c>
      <c r="O881" s="239">
        <f t="shared" si="14"/>
        <v>4</v>
      </c>
    </row>
    <row r="882" spans="1:15" x14ac:dyDescent="0.35">
      <c r="A882" s="238"/>
      <c r="B882" s="238">
        <v>6012</v>
      </c>
      <c r="C882" s="238">
        <v>2147</v>
      </c>
      <c r="D882" s="238" t="s">
        <v>2146</v>
      </c>
      <c r="E882" s="246" t="s">
        <v>244</v>
      </c>
      <c r="F882" s="238" t="s">
        <v>2188</v>
      </c>
      <c r="G882" s="242">
        <v>88230466</v>
      </c>
      <c r="H882" s="238" t="s">
        <v>604</v>
      </c>
      <c r="I882" s="238"/>
      <c r="J882" s="238"/>
      <c r="K882" s="238"/>
      <c r="L882" s="238" t="s">
        <v>219</v>
      </c>
      <c r="M882" s="238" t="s">
        <v>2150</v>
      </c>
      <c r="N882" s="238" t="s">
        <v>6698</v>
      </c>
      <c r="O882" s="239">
        <f t="shared" si="14"/>
        <v>4</v>
      </c>
    </row>
    <row r="883" spans="1:15" x14ac:dyDescent="0.35">
      <c r="A883" s="238"/>
      <c r="B883" s="238">
        <v>6011</v>
      </c>
      <c r="C883" s="238">
        <v>2147</v>
      </c>
      <c r="D883" s="238" t="s">
        <v>2146</v>
      </c>
      <c r="E883" s="246" t="s">
        <v>244</v>
      </c>
      <c r="F883" s="238" t="s">
        <v>2189</v>
      </c>
      <c r="G883" s="242">
        <v>79658990</v>
      </c>
      <c r="H883" s="238" t="s">
        <v>604</v>
      </c>
      <c r="I883" s="238"/>
      <c r="J883" s="238"/>
      <c r="K883" s="238"/>
      <c r="L883" s="238" t="s">
        <v>219</v>
      </c>
      <c r="M883" s="238" t="s">
        <v>2150</v>
      </c>
      <c r="N883" s="238" t="s">
        <v>6698</v>
      </c>
      <c r="O883" s="239">
        <f t="shared" si="14"/>
        <v>4</v>
      </c>
    </row>
    <row r="884" spans="1:15" x14ac:dyDescent="0.35">
      <c r="A884" s="238"/>
      <c r="B884" s="238">
        <v>6010</v>
      </c>
      <c r="C884" s="238">
        <v>2147</v>
      </c>
      <c r="D884" s="238" t="s">
        <v>2146</v>
      </c>
      <c r="E884" s="246" t="s">
        <v>244</v>
      </c>
      <c r="F884" s="238" t="s">
        <v>2190</v>
      </c>
      <c r="G884" s="242">
        <v>80372534</v>
      </c>
      <c r="H884" s="238" t="s">
        <v>604</v>
      </c>
      <c r="I884" s="238"/>
      <c r="J884" s="238"/>
      <c r="K884" s="238"/>
      <c r="L884" s="238" t="s">
        <v>219</v>
      </c>
      <c r="M884" s="238" t="s">
        <v>2150</v>
      </c>
      <c r="N884" s="238" t="s">
        <v>6698</v>
      </c>
      <c r="O884" s="239">
        <f t="shared" si="14"/>
        <v>4</v>
      </c>
    </row>
    <row r="885" spans="1:15" x14ac:dyDescent="0.35">
      <c r="A885" s="238"/>
      <c r="B885" s="238">
        <v>6009</v>
      </c>
      <c r="C885" s="238">
        <v>2147</v>
      </c>
      <c r="D885" s="238" t="s">
        <v>2146</v>
      </c>
      <c r="E885" s="246" t="s">
        <v>244</v>
      </c>
      <c r="F885" s="238" t="s">
        <v>2191</v>
      </c>
      <c r="G885" s="242">
        <v>79104626</v>
      </c>
      <c r="H885" s="238" t="s">
        <v>604</v>
      </c>
      <c r="I885" s="238"/>
      <c r="J885" s="238"/>
      <c r="K885" s="238"/>
      <c r="L885" s="238" t="s">
        <v>219</v>
      </c>
      <c r="M885" s="238" t="s">
        <v>2150</v>
      </c>
      <c r="N885" s="238" t="s">
        <v>6698</v>
      </c>
      <c r="O885" s="239">
        <f t="shared" si="14"/>
        <v>4</v>
      </c>
    </row>
    <row r="886" spans="1:15" x14ac:dyDescent="0.35">
      <c r="A886" s="238"/>
      <c r="B886" s="238">
        <v>6008</v>
      </c>
      <c r="C886" s="238">
        <v>2147</v>
      </c>
      <c r="D886" s="238" t="s">
        <v>2146</v>
      </c>
      <c r="E886" s="246" t="s">
        <v>244</v>
      </c>
      <c r="F886" s="238" t="s">
        <v>2192</v>
      </c>
      <c r="G886" s="242">
        <v>79240539</v>
      </c>
      <c r="H886" s="238" t="s">
        <v>604</v>
      </c>
      <c r="I886" s="238"/>
      <c r="J886" s="238"/>
      <c r="K886" s="238"/>
      <c r="L886" s="238" t="s">
        <v>219</v>
      </c>
      <c r="M886" s="238" t="s">
        <v>2150</v>
      </c>
      <c r="N886" s="238" t="s">
        <v>6698</v>
      </c>
      <c r="O886" s="239">
        <f t="shared" si="14"/>
        <v>4</v>
      </c>
    </row>
    <row r="887" spans="1:15" x14ac:dyDescent="0.35">
      <c r="A887" s="238"/>
      <c r="B887" s="238">
        <v>6007</v>
      </c>
      <c r="C887" s="238">
        <v>2147</v>
      </c>
      <c r="D887" s="238" t="s">
        <v>2146</v>
      </c>
      <c r="E887" s="246" t="s">
        <v>244</v>
      </c>
      <c r="F887" s="238" t="s">
        <v>129</v>
      </c>
      <c r="G887" s="242">
        <v>79247166</v>
      </c>
      <c r="H887" s="238" t="s">
        <v>604</v>
      </c>
      <c r="I887" s="238"/>
      <c r="J887" s="238"/>
      <c r="K887" s="238"/>
      <c r="L887" s="238" t="s">
        <v>219</v>
      </c>
      <c r="M887" s="238" t="s">
        <v>2150</v>
      </c>
      <c r="N887" s="238" t="s">
        <v>6698</v>
      </c>
      <c r="O887" s="239">
        <f t="shared" si="14"/>
        <v>4</v>
      </c>
    </row>
    <row r="888" spans="1:15" x14ac:dyDescent="0.35">
      <c r="A888" s="238"/>
      <c r="B888" s="238">
        <v>6029</v>
      </c>
      <c r="C888" s="238">
        <v>2147</v>
      </c>
      <c r="D888" s="238" t="s">
        <v>2146</v>
      </c>
      <c r="E888" s="246" t="s">
        <v>244</v>
      </c>
      <c r="F888" s="238" t="s">
        <v>128</v>
      </c>
      <c r="G888" s="242">
        <v>80247901</v>
      </c>
      <c r="H888" s="238" t="s">
        <v>604</v>
      </c>
      <c r="I888" s="238"/>
      <c r="J888" s="238"/>
      <c r="K888" s="238"/>
      <c r="L888" s="238" t="s">
        <v>219</v>
      </c>
      <c r="M888" s="238" t="s">
        <v>2150</v>
      </c>
      <c r="N888" s="238" t="s">
        <v>6698</v>
      </c>
      <c r="O888" s="239">
        <f t="shared" si="14"/>
        <v>4</v>
      </c>
    </row>
    <row r="889" spans="1:15" x14ac:dyDescent="0.35">
      <c r="A889" s="238"/>
      <c r="B889" s="238">
        <v>6028</v>
      </c>
      <c r="C889" s="238">
        <v>2147</v>
      </c>
      <c r="D889" s="238" t="s">
        <v>2146</v>
      </c>
      <c r="E889" s="246" t="s">
        <v>244</v>
      </c>
      <c r="F889" s="238" t="s">
        <v>2193</v>
      </c>
      <c r="G889" s="242">
        <v>5860020</v>
      </c>
      <c r="H889" s="238" t="s">
        <v>604</v>
      </c>
      <c r="I889" s="238"/>
      <c r="J889" s="238"/>
      <c r="K889" s="238"/>
      <c r="L889" s="238" t="s">
        <v>219</v>
      </c>
      <c r="M889" s="238" t="s">
        <v>2150</v>
      </c>
      <c r="N889" s="238" t="s">
        <v>6698</v>
      </c>
      <c r="O889" s="239">
        <f t="shared" si="14"/>
        <v>4</v>
      </c>
    </row>
    <row r="890" spans="1:15" x14ac:dyDescent="0.35">
      <c r="A890" s="238"/>
      <c r="B890" s="238">
        <v>6027</v>
      </c>
      <c r="C890" s="238">
        <v>2147</v>
      </c>
      <c r="D890" s="238" t="s">
        <v>2146</v>
      </c>
      <c r="E890" s="246" t="s">
        <v>244</v>
      </c>
      <c r="F890" s="238" t="s">
        <v>2194</v>
      </c>
      <c r="G890" s="242">
        <v>79656309</v>
      </c>
      <c r="H890" s="238" t="s">
        <v>604</v>
      </c>
      <c r="I890" s="238"/>
      <c r="J890" s="238"/>
      <c r="K890" s="238"/>
      <c r="L890" s="238" t="s">
        <v>219</v>
      </c>
      <c r="M890" s="238" t="s">
        <v>2150</v>
      </c>
      <c r="N890" s="238" t="s">
        <v>6698</v>
      </c>
      <c r="O890" s="239">
        <f t="shared" si="14"/>
        <v>4</v>
      </c>
    </row>
    <row r="891" spans="1:15" x14ac:dyDescent="0.35">
      <c r="A891" s="238"/>
      <c r="B891" s="238">
        <v>6026</v>
      </c>
      <c r="C891" s="238">
        <v>2147</v>
      </c>
      <c r="D891" s="238" t="s">
        <v>2146</v>
      </c>
      <c r="E891" s="246" t="s">
        <v>244</v>
      </c>
      <c r="F891" s="238" t="s">
        <v>2195</v>
      </c>
      <c r="G891" s="242">
        <v>80172836</v>
      </c>
      <c r="H891" s="238" t="s">
        <v>604</v>
      </c>
      <c r="I891" s="238"/>
      <c r="J891" s="238"/>
      <c r="K891" s="238"/>
      <c r="L891" s="238" t="s">
        <v>219</v>
      </c>
      <c r="M891" s="238" t="s">
        <v>2150</v>
      </c>
      <c r="N891" s="238" t="s">
        <v>6698</v>
      </c>
      <c r="O891" s="239">
        <f t="shared" si="14"/>
        <v>4</v>
      </c>
    </row>
    <row r="892" spans="1:15" x14ac:dyDescent="0.35">
      <c r="A892" s="238"/>
      <c r="B892" s="238">
        <v>6006</v>
      </c>
      <c r="C892" s="238">
        <v>2138</v>
      </c>
      <c r="D892" s="238" t="s">
        <v>2202</v>
      </c>
      <c r="E892" s="246" t="s">
        <v>244</v>
      </c>
      <c r="F892" s="238" t="s">
        <v>802</v>
      </c>
      <c r="G892" s="242">
        <v>79806735</v>
      </c>
      <c r="H892" s="238" t="s">
        <v>52</v>
      </c>
      <c r="I892" s="238" t="s">
        <v>219</v>
      </c>
      <c r="J892" s="238"/>
      <c r="K892" s="238"/>
      <c r="L892" s="238"/>
      <c r="M892" s="238" t="s">
        <v>2150</v>
      </c>
      <c r="N892" s="238" t="s">
        <v>6698</v>
      </c>
      <c r="O892" s="239">
        <f t="shared" si="14"/>
        <v>1</v>
      </c>
    </row>
    <row r="893" spans="1:15" x14ac:dyDescent="0.35">
      <c r="A893" s="238"/>
      <c r="B893" s="238">
        <v>6015</v>
      </c>
      <c r="C893" s="238">
        <v>2160</v>
      </c>
      <c r="D893" s="238" t="s">
        <v>2050</v>
      </c>
      <c r="E893" s="246" t="s">
        <v>244</v>
      </c>
      <c r="F893" s="238" t="s">
        <v>6418</v>
      </c>
      <c r="G893" s="242">
        <v>1032361707</v>
      </c>
      <c r="H893" s="238" t="s">
        <v>667</v>
      </c>
      <c r="I893" s="238"/>
      <c r="J893" s="238" t="s">
        <v>219</v>
      </c>
      <c r="K893" s="238"/>
      <c r="L893" s="238"/>
      <c r="M893" s="238" t="s">
        <v>2138</v>
      </c>
      <c r="N893" s="238" t="s">
        <v>6698</v>
      </c>
      <c r="O893" s="239">
        <f t="shared" si="14"/>
        <v>2</v>
      </c>
    </row>
    <row r="894" spans="1:15" x14ac:dyDescent="0.35">
      <c r="A894" s="238"/>
      <c r="B894" s="238">
        <v>6043</v>
      </c>
      <c r="C894" s="238" t="s">
        <v>2004</v>
      </c>
      <c r="D894" s="238" t="s">
        <v>2005</v>
      </c>
      <c r="E894" s="246" t="s">
        <v>244</v>
      </c>
      <c r="F894" s="238" t="s">
        <v>2196</v>
      </c>
      <c r="G894" s="242">
        <v>79423269</v>
      </c>
      <c r="H894" s="238" t="s">
        <v>273</v>
      </c>
      <c r="I894" s="238"/>
      <c r="J894" s="238" t="s">
        <v>219</v>
      </c>
      <c r="K894" s="238"/>
      <c r="L894" s="238"/>
      <c r="M894" s="238" t="s">
        <v>2138</v>
      </c>
      <c r="N894" s="238" t="s">
        <v>6698</v>
      </c>
      <c r="O894" s="239">
        <f t="shared" si="14"/>
        <v>2</v>
      </c>
    </row>
    <row r="895" spans="1:15" x14ac:dyDescent="0.35">
      <c r="A895" s="238"/>
      <c r="B895" s="238">
        <v>6068</v>
      </c>
      <c r="C895" s="238" t="s">
        <v>1878</v>
      </c>
      <c r="D895" s="238" t="s">
        <v>2050</v>
      </c>
      <c r="E895" s="246" t="s">
        <v>244</v>
      </c>
      <c r="F895" s="238" t="s">
        <v>6419</v>
      </c>
      <c r="G895" s="242">
        <v>1030566070</v>
      </c>
      <c r="H895" s="238" t="s">
        <v>1880</v>
      </c>
      <c r="I895" s="238"/>
      <c r="J895" s="238"/>
      <c r="K895" s="238"/>
      <c r="L895" s="238" t="s">
        <v>219</v>
      </c>
      <c r="M895" s="238" t="s">
        <v>2150</v>
      </c>
      <c r="N895" s="238" t="s">
        <v>6698</v>
      </c>
      <c r="O895" s="239">
        <f t="shared" si="14"/>
        <v>4</v>
      </c>
    </row>
    <row r="896" spans="1:15" x14ac:dyDescent="0.35">
      <c r="A896" s="238"/>
      <c r="B896" s="238">
        <v>6053</v>
      </c>
      <c r="C896" s="238">
        <v>2159</v>
      </c>
      <c r="D896" s="238" t="s">
        <v>2203</v>
      </c>
      <c r="E896" s="246" t="s">
        <v>228</v>
      </c>
      <c r="F896" s="238" t="s">
        <v>2204</v>
      </c>
      <c r="G896" s="242">
        <v>10170513</v>
      </c>
      <c r="H896" s="238" t="s">
        <v>450</v>
      </c>
      <c r="I896" s="238"/>
      <c r="J896" s="238" t="s">
        <v>219</v>
      </c>
      <c r="K896" s="238"/>
      <c r="L896" s="238"/>
      <c r="M896" s="238" t="s">
        <v>365</v>
      </c>
      <c r="N896" s="238" t="s">
        <v>6698</v>
      </c>
      <c r="O896" s="239">
        <f t="shared" si="14"/>
        <v>2</v>
      </c>
    </row>
    <row r="897" spans="1:15" x14ac:dyDescent="0.35">
      <c r="A897" s="238"/>
      <c r="B897" s="238">
        <v>6041</v>
      </c>
      <c r="C897" s="238">
        <v>2159</v>
      </c>
      <c r="D897" s="238" t="s">
        <v>2203</v>
      </c>
      <c r="E897" s="246" t="s">
        <v>228</v>
      </c>
      <c r="F897" s="238" t="s">
        <v>2205</v>
      </c>
      <c r="G897" s="242">
        <v>80038923</v>
      </c>
      <c r="H897" s="238" t="s">
        <v>450</v>
      </c>
      <c r="I897" s="238" t="s">
        <v>219</v>
      </c>
      <c r="J897" s="238"/>
      <c r="K897" s="238"/>
      <c r="L897" s="238"/>
      <c r="M897" s="238" t="s">
        <v>2217</v>
      </c>
      <c r="N897" s="238" t="s">
        <v>6698</v>
      </c>
      <c r="O897" s="239">
        <f t="shared" si="14"/>
        <v>1</v>
      </c>
    </row>
    <row r="898" spans="1:15" x14ac:dyDescent="0.35">
      <c r="A898" s="238"/>
      <c r="B898" s="238">
        <v>6040</v>
      </c>
      <c r="C898" s="238">
        <v>2150</v>
      </c>
      <c r="D898" s="238" t="s">
        <v>2206</v>
      </c>
      <c r="E898" s="246" t="s">
        <v>228</v>
      </c>
      <c r="F898" s="238" t="s">
        <v>2207</v>
      </c>
      <c r="G898" s="242">
        <v>98394943</v>
      </c>
      <c r="H898" s="238" t="s">
        <v>310</v>
      </c>
      <c r="I898" s="238" t="s">
        <v>219</v>
      </c>
      <c r="J898" s="238"/>
      <c r="K898" s="238"/>
      <c r="L898" s="238"/>
      <c r="M898" s="238" t="s">
        <v>2217</v>
      </c>
      <c r="N898" s="238" t="s">
        <v>6698</v>
      </c>
      <c r="O898" s="239">
        <f t="shared" si="14"/>
        <v>1</v>
      </c>
    </row>
    <row r="899" spans="1:15" x14ac:dyDescent="0.35">
      <c r="A899" s="238"/>
      <c r="B899" s="238">
        <v>6064</v>
      </c>
      <c r="C899" s="238" t="s">
        <v>2208</v>
      </c>
      <c r="D899" s="301" t="s">
        <v>2209</v>
      </c>
      <c r="E899" s="246" t="s">
        <v>228</v>
      </c>
      <c r="F899" s="238" t="s">
        <v>2210</v>
      </c>
      <c r="G899" s="242">
        <v>1010160545</v>
      </c>
      <c r="H899" s="238" t="s">
        <v>1794</v>
      </c>
      <c r="I899" s="238"/>
      <c r="J899" s="238" t="s">
        <v>219</v>
      </c>
      <c r="K899" s="238"/>
      <c r="L899" s="238"/>
      <c r="M899" s="238" t="s">
        <v>2217</v>
      </c>
      <c r="N899" s="238" t="s">
        <v>6698</v>
      </c>
      <c r="O899" s="239">
        <f t="shared" si="14"/>
        <v>2</v>
      </c>
    </row>
    <row r="900" spans="1:15" x14ac:dyDescent="0.35">
      <c r="A900" s="238"/>
      <c r="B900" s="238">
        <v>6039</v>
      </c>
      <c r="C900" s="238">
        <v>2145</v>
      </c>
      <c r="D900" s="238" t="s">
        <v>2216</v>
      </c>
      <c r="E900" s="246" t="s">
        <v>244</v>
      </c>
      <c r="F900" s="238" t="s">
        <v>440</v>
      </c>
      <c r="G900" s="242">
        <v>1020760299</v>
      </c>
      <c r="H900" s="238" t="s">
        <v>36</v>
      </c>
      <c r="I900" s="238" t="s">
        <v>219</v>
      </c>
      <c r="J900" s="238"/>
      <c r="K900" s="238"/>
      <c r="L900" s="238"/>
      <c r="M900" s="238" t="s">
        <v>2217</v>
      </c>
      <c r="N900" s="238" t="s">
        <v>6698</v>
      </c>
      <c r="O900" s="239">
        <f t="shared" si="14"/>
        <v>1</v>
      </c>
    </row>
    <row r="901" spans="1:15" x14ac:dyDescent="0.35">
      <c r="A901" s="238"/>
      <c r="B901" s="238">
        <v>6038</v>
      </c>
      <c r="C901" s="238">
        <v>2145</v>
      </c>
      <c r="D901" s="238" t="s">
        <v>2216</v>
      </c>
      <c r="E901" s="246" t="s">
        <v>244</v>
      </c>
      <c r="F901" s="238" t="s">
        <v>6305</v>
      </c>
      <c r="G901" s="242">
        <v>1022349192</v>
      </c>
      <c r="H901" s="238" t="s">
        <v>36</v>
      </c>
      <c r="I901" s="238" t="s">
        <v>219</v>
      </c>
      <c r="J901" s="238"/>
      <c r="K901" s="238"/>
      <c r="L901" s="238"/>
      <c r="M901" s="238" t="s">
        <v>2217</v>
      </c>
      <c r="N901" s="238" t="s">
        <v>6698</v>
      </c>
      <c r="O901" s="239">
        <f t="shared" si="14"/>
        <v>1</v>
      </c>
    </row>
    <row r="902" spans="1:15" x14ac:dyDescent="0.35">
      <c r="A902" s="238"/>
      <c r="B902" s="238">
        <v>6037</v>
      </c>
      <c r="C902" s="238">
        <v>2145</v>
      </c>
      <c r="D902" s="238" t="s">
        <v>2216</v>
      </c>
      <c r="E902" s="246" t="s">
        <v>244</v>
      </c>
      <c r="F902" s="238" t="s">
        <v>6420</v>
      </c>
      <c r="G902" s="242">
        <v>16219753</v>
      </c>
      <c r="H902" s="238" t="s">
        <v>36</v>
      </c>
      <c r="I902" s="238" t="s">
        <v>219</v>
      </c>
      <c r="J902" s="238"/>
      <c r="K902" s="238"/>
      <c r="L902" s="238"/>
      <c r="M902" s="238" t="s">
        <v>380</v>
      </c>
      <c r="N902" s="238" t="s">
        <v>6698</v>
      </c>
      <c r="O902" s="239">
        <f t="shared" ref="O902:O965" si="15">IF(I902="X",1,IF(J902="X",2,IF(K902="X",3,IF(L902="X",4,1))))</f>
        <v>1</v>
      </c>
    </row>
    <row r="903" spans="1:15" x14ac:dyDescent="0.35">
      <c r="A903" s="238"/>
      <c r="B903" s="238">
        <v>6036</v>
      </c>
      <c r="C903" s="238">
        <v>2145</v>
      </c>
      <c r="D903" s="238" t="s">
        <v>2216</v>
      </c>
      <c r="E903" s="246" t="s">
        <v>244</v>
      </c>
      <c r="F903" s="238" t="s">
        <v>304</v>
      </c>
      <c r="G903" s="242">
        <v>1072618165</v>
      </c>
      <c r="H903" s="238" t="s">
        <v>36</v>
      </c>
      <c r="I903" s="238" t="s">
        <v>219</v>
      </c>
      <c r="J903" s="238"/>
      <c r="K903" s="238"/>
      <c r="L903" s="238"/>
      <c r="M903" s="238" t="s">
        <v>380</v>
      </c>
      <c r="N903" s="238" t="s">
        <v>6699</v>
      </c>
      <c r="O903" s="239">
        <f t="shared" si="15"/>
        <v>1</v>
      </c>
    </row>
    <row r="904" spans="1:15" x14ac:dyDescent="0.35">
      <c r="A904" s="238"/>
      <c r="B904" s="238">
        <v>6035</v>
      </c>
      <c r="C904" s="238">
        <v>2165</v>
      </c>
      <c r="D904" s="238" t="s">
        <v>2218</v>
      </c>
      <c r="E904" s="246" t="s">
        <v>228</v>
      </c>
      <c r="F904" s="238" t="s">
        <v>2219</v>
      </c>
      <c r="G904" s="242">
        <v>79447293</v>
      </c>
      <c r="H904" s="238" t="s">
        <v>666</v>
      </c>
      <c r="I904" s="238" t="s">
        <v>219</v>
      </c>
      <c r="J904" s="238"/>
      <c r="K904" s="238"/>
      <c r="L904" s="238"/>
      <c r="M904" s="238" t="s">
        <v>380</v>
      </c>
      <c r="N904" s="238" t="s">
        <v>443</v>
      </c>
      <c r="O904" s="239">
        <f t="shared" si="15"/>
        <v>1</v>
      </c>
    </row>
    <row r="905" spans="1:15" x14ac:dyDescent="0.35">
      <c r="A905" s="238"/>
      <c r="B905" s="238">
        <v>6067</v>
      </c>
      <c r="C905" s="238">
        <v>2147</v>
      </c>
      <c r="D905" s="238" t="s">
        <v>2146</v>
      </c>
      <c r="E905" s="246" t="s">
        <v>244</v>
      </c>
      <c r="F905" s="238" t="s">
        <v>2220</v>
      </c>
      <c r="G905" s="242">
        <v>80018459</v>
      </c>
      <c r="H905" s="238" t="s">
        <v>604</v>
      </c>
      <c r="I905" s="238"/>
      <c r="J905" s="238"/>
      <c r="K905" s="238"/>
      <c r="L905" s="238" t="s">
        <v>219</v>
      </c>
      <c r="M905" s="238" t="s">
        <v>380</v>
      </c>
      <c r="N905" s="238" t="s">
        <v>6699</v>
      </c>
      <c r="O905" s="239">
        <f t="shared" si="15"/>
        <v>4</v>
      </c>
    </row>
    <row r="906" spans="1:15" x14ac:dyDescent="0.35">
      <c r="A906" s="238"/>
      <c r="B906" s="238">
        <v>6034</v>
      </c>
      <c r="C906" s="238" t="s">
        <v>2221</v>
      </c>
      <c r="D906" s="238" t="s">
        <v>2222</v>
      </c>
      <c r="E906" s="246" t="s">
        <v>244</v>
      </c>
      <c r="F906" s="238" t="s">
        <v>2223</v>
      </c>
      <c r="G906" s="242">
        <v>79896361</v>
      </c>
      <c r="H906" s="238" t="s">
        <v>14</v>
      </c>
      <c r="I906" s="238" t="s">
        <v>219</v>
      </c>
      <c r="J906" s="238"/>
      <c r="K906" s="238"/>
      <c r="L906" s="238"/>
      <c r="M906" s="238" t="s">
        <v>380</v>
      </c>
      <c r="N906" s="238" t="s">
        <v>6698</v>
      </c>
      <c r="O906" s="239">
        <f t="shared" si="15"/>
        <v>1</v>
      </c>
    </row>
    <row r="907" spans="1:15" x14ac:dyDescent="0.35">
      <c r="A907" s="238"/>
      <c r="B907" s="238">
        <v>6030</v>
      </c>
      <c r="C907" s="238" t="s">
        <v>2227</v>
      </c>
      <c r="D907" s="238" t="s">
        <v>2226</v>
      </c>
      <c r="E907" s="246" t="s">
        <v>228</v>
      </c>
      <c r="F907" s="238" t="s">
        <v>2224</v>
      </c>
      <c r="G907" s="242">
        <v>92450142</v>
      </c>
      <c r="H907" s="238" t="s">
        <v>14</v>
      </c>
      <c r="I907" s="238"/>
      <c r="J907" s="238"/>
      <c r="K907" s="238"/>
      <c r="L907" s="238" t="s">
        <v>219</v>
      </c>
      <c r="M907" s="238" t="s">
        <v>2225</v>
      </c>
      <c r="N907" s="238" t="s">
        <v>6699</v>
      </c>
      <c r="O907" s="239">
        <f t="shared" si="15"/>
        <v>4</v>
      </c>
    </row>
    <row r="908" spans="1:15" x14ac:dyDescent="0.35">
      <c r="A908" s="238"/>
      <c r="B908" s="238">
        <v>6033</v>
      </c>
      <c r="C908" s="238">
        <v>2164</v>
      </c>
      <c r="D908" s="238" t="s">
        <v>2228</v>
      </c>
      <c r="E908" s="246" t="s">
        <v>228</v>
      </c>
      <c r="F908" s="238" t="s">
        <v>2229</v>
      </c>
      <c r="G908" s="242">
        <v>80745015</v>
      </c>
      <c r="H908" s="238" t="s">
        <v>405</v>
      </c>
      <c r="I908" s="238" t="s">
        <v>219</v>
      </c>
      <c r="J908" s="238"/>
      <c r="K908" s="238"/>
      <c r="L908" s="238"/>
      <c r="M908" s="238" t="s">
        <v>380</v>
      </c>
      <c r="N908" s="238" t="s">
        <v>6699</v>
      </c>
      <c r="O908" s="239">
        <f t="shared" si="15"/>
        <v>1</v>
      </c>
    </row>
    <row r="909" spans="1:15" x14ac:dyDescent="0.35">
      <c r="A909" s="238"/>
      <c r="B909" s="238">
        <v>6063</v>
      </c>
      <c r="C909" s="238">
        <v>2150</v>
      </c>
      <c r="D909" s="238" t="s">
        <v>2206</v>
      </c>
      <c r="E909" s="246" t="s">
        <v>228</v>
      </c>
      <c r="F909" s="238" t="s">
        <v>2262</v>
      </c>
      <c r="G909" s="242">
        <v>79064337</v>
      </c>
      <c r="H909" s="238" t="s">
        <v>310</v>
      </c>
      <c r="I909" s="238"/>
      <c r="J909" s="238" t="s">
        <v>219</v>
      </c>
      <c r="K909" s="238"/>
      <c r="L909" s="238"/>
      <c r="M909" s="238" t="s">
        <v>2230</v>
      </c>
      <c r="N909" s="238" t="s">
        <v>6698</v>
      </c>
      <c r="O909" s="239">
        <f t="shared" si="15"/>
        <v>2</v>
      </c>
    </row>
    <row r="910" spans="1:15" x14ac:dyDescent="0.35">
      <c r="A910" s="238"/>
      <c r="B910" s="238">
        <v>6032</v>
      </c>
      <c r="C910" s="238">
        <v>2166</v>
      </c>
      <c r="D910" s="238" t="s">
        <v>2231</v>
      </c>
      <c r="E910" s="246" t="s">
        <v>244</v>
      </c>
      <c r="F910" s="238" t="s">
        <v>39</v>
      </c>
      <c r="G910" s="242">
        <v>19481106</v>
      </c>
      <c r="H910" s="238" t="s">
        <v>38</v>
      </c>
      <c r="I910" s="238" t="s">
        <v>219</v>
      </c>
      <c r="J910" s="238"/>
      <c r="K910" s="238"/>
      <c r="L910" s="238"/>
      <c r="M910" s="238" t="s">
        <v>2225</v>
      </c>
      <c r="N910" s="238" t="s">
        <v>6699</v>
      </c>
      <c r="O910" s="239">
        <f t="shared" si="15"/>
        <v>1</v>
      </c>
    </row>
    <row r="911" spans="1:15" x14ac:dyDescent="0.35">
      <c r="A911" s="238"/>
      <c r="B911" s="238">
        <v>6062</v>
      </c>
      <c r="C911" s="238">
        <v>2166</v>
      </c>
      <c r="D911" s="238" t="s">
        <v>2231</v>
      </c>
      <c r="E911" s="246" t="s">
        <v>244</v>
      </c>
      <c r="F911" s="238" t="s">
        <v>2232</v>
      </c>
      <c r="G911" s="242">
        <v>19171962</v>
      </c>
      <c r="H911" s="238" t="s">
        <v>38</v>
      </c>
      <c r="I911" s="238"/>
      <c r="J911" s="238" t="s">
        <v>219</v>
      </c>
      <c r="K911" s="238"/>
      <c r="L911" s="238"/>
      <c r="M911" s="238" t="s">
        <v>2230</v>
      </c>
      <c r="N911" s="238" t="s">
        <v>6699</v>
      </c>
      <c r="O911" s="239">
        <f t="shared" si="15"/>
        <v>2</v>
      </c>
    </row>
    <row r="912" spans="1:15" x14ac:dyDescent="0.35">
      <c r="A912" s="238"/>
      <c r="B912" s="238">
        <v>6052</v>
      </c>
      <c r="C912" s="238">
        <v>2166</v>
      </c>
      <c r="D912" s="238" t="s">
        <v>2231</v>
      </c>
      <c r="E912" s="246" t="s">
        <v>244</v>
      </c>
      <c r="F912" s="238" t="s">
        <v>2233</v>
      </c>
      <c r="G912" s="242">
        <v>1023863847</v>
      </c>
      <c r="H912" s="238" t="s">
        <v>38</v>
      </c>
      <c r="I912" s="238" t="s">
        <v>219</v>
      </c>
      <c r="J912" s="238"/>
      <c r="K912" s="238"/>
      <c r="L912" s="238"/>
      <c r="M912" s="238" t="s">
        <v>2225</v>
      </c>
      <c r="N912" s="238" t="s">
        <v>6699</v>
      </c>
      <c r="O912" s="239">
        <f t="shared" si="15"/>
        <v>1</v>
      </c>
    </row>
    <row r="913" spans="1:15" x14ac:dyDescent="0.35">
      <c r="A913" s="238"/>
      <c r="B913" s="238">
        <v>6051</v>
      </c>
      <c r="C913" s="238">
        <v>2166</v>
      </c>
      <c r="D913" s="238" t="s">
        <v>2231</v>
      </c>
      <c r="E913" s="246" t="s">
        <v>244</v>
      </c>
      <c r="F913" s="238" t="s">
        <v>224</v>
      </c>
      <c r="G913" s="242">
        <v>1019005275</v>
      </c>
      <c r="H913" s="238" t="s">
        <v>38</v>
      </c>
      <c r="I913" s="238" t="s">
        <v>219</v>
      </c>
      <c r="J913" s="238"/>
      <c r="K913" s="238"/>
      <c r="L913" s="238"/>
      <c r="M913" s="238" t="s">
        <v>2225</v>
      </c>
      <c r="N913" s="238" t="s">
        <v>6699</v>
      </c>
      <c r="O913" s="239">
        <f t="shared" si="15"/>
        <v>1</v>
      </c>
    </row>
    <row r="914" spans="1:15" x14ac:dyDescent="0.35">
      <c r="A914" s="238"/>
      <c r="B914" s="238">
        <v>6050</v>
      </c>
      <c r="C914" s="238">
        <v>2166</v>
      </c>
      <c r="D914" s="238" t="s">
        <v>2231</v>
      </c>
      <c r="E914" s="246" t="s">
        <v>244</v>
      </c>
      <c r="F914" s="238" t="s">
        <v>225</v>
      </c>
      <c r="G914" s="242">
        <v>79405298</v>
      </c>
      <c r="H914" s="238" t="s">
        <v>38</v>
      </c>
      <c r="I914" s="238" t="s">
        <v>219</v>
      </c>
      <c r="J914" s="238"/>
      <c r="K914" s="238"/>
      <c r="L914" s="238"/>
      <c r="M914" s="238" t="s">
        <v>2225</v>
      </c>
      <c r="N914" s="238" t="s">
        <v>6699</v>
      </c>
      <c r="O914" s="239">
        <f t="shared" si="15"/>
        <v>1</v>
      </c>
    </row>
    <row r="915" spans="1:15" x14ac:dyDescent="0.35">
      <c r="A915" s="238"/>
      <c r="B915" s="238">
        <v>6061</v>
      </c>
      <c r="C915" s="238">
        <v>2166</v>
      </c>
      <c r="D915" s="238" t="s">
        <v>2231</v>
      </c>
      <c r="E915" s="246" t="s">
        <v>244</v>
      </c>
      <c r="F915" s="238" t="s">
        <v>6421</v>
      </c>
      <c r="G915" s="242">
        <v>91432290</v>
      </c>
      <c r="H915" s="238" t="s">
        <v>38</v>
      </c>
      <c r="I915" s="238"/>
      <c r="J915" s="238" t="s">
        <v>219</v>
      </c>
      <c r="K915" s="238"/>
      <c r="L915" s="238"/>
      <c r="M915" s="238" t="s">
        <v>2230</v>
      </c>
      <c r="N915" s="238" t="s">
        <v>6699</v>
      </c>
      <c r="O915" s="239">
        <f t="shared" si="15"/>
        <v>2</v>
      </c>
    </row>
    <row r="916" spans="1:15" x14ac:dyDescent="0.35">
      <c r="A916" s="238"/>
      <c r="B916" s="238">
        <v>6060</v>
      </c>
      <c r="C916" s="238">
        <v>2166</v>
      </c>
      <c r="D916" s="238" t="s">
        <v>2231</v>
      </c>
      <c r="E916" s="246" t="s">
        <v>244</v>
      </c>
      <c r="F916" s="238" t="s">
        <v>2234</v>
      </c>
      <c r="G916" s="242">
        <v>1031123792</v>
      </c>
      <c r="H916" s="238" t="s">
        <v>38</v>
      </c>
      <c r="I916" s="238"/>
      <c r="J916" s="238" t="s">
        <v>219</v>
      </c>
      <c r="K916" s="238"/>
      <c r="L916" s="238"/>
      <c r="M916" s="238" t="s">
        <v>2230</v>
      </c>
      <c r="N916" s="238" t="s">
        <v>6698</v>
      </c>
      <c r="O916" s="239">
        <f t="shared" si="15"/>
        <v>2</v>
      </c>
    </row>
    <row r="917" spans="1:15" x14ac:dyDescent="0.35">
      <c r="A917" s="238"/>
      <c r="B917" s="238">
        <v>6059</v>
      </c>
      <c r="C917" s="238">
        <v>2166</v>
      </c>
      <c r="D917" s="238" t="s">
        <v>2231</v>
      </c>
      <c r="E917" s="246" t="s">
        <v>244</v>
      </c>
      <c r="F917" s="238" t="s">
        <v>2235</v>
      </c>
      <c r="G917" s="242">
        <v>1026274520</v>
      </c>
      <c r="H917" s="238" t="s">
        <v>38</v>
      </c>
      <c r="I917" s="238"/>
      <c r="J917" s="238" t="s">
        <v>219</v>
      </c>
      <c r="K917" s="238"/>
      <c r="L917" s="238"/>
      <c r="M917" s="238" t="s">
        <v>2230</v>
      </c>
      <c r="N917" s="238" t="s">
        <v>6699</v>
      </c>
      <c r="O917" s="239">
        <f t="shared" si="15"/>
        <v>2</v>
      </c>
    </row>
    <row r="918" spans="1:15" x14ac:dyDescent="0.35">
      <c r="A918" s="238"/>
      <c r="B918" s="238">
        <v>6058</v>
      </c>
      <c r="C918" s="238">
        <v>2167</v>
      </c>
      <c r="D918" s="238" t="s">
        <v>2236</v>
      </c>
      <c r="E918" s="246" t="s">
        <v>244</v>
      </c>
      <c r="F918" s="238" t="s">
        <v>2238</v>
      </c>
      <c r="G918" s="242">
        <v>94303484</v>
      </c>
      <c r="H918" s="238" t="s">
        <v>1545</v>
      </c>
      <c r="I918" s="238"/>
      <c r="J918" s="238" t="s">
        <v>219</v>
      </c>
      <c r="K918" s="238"/>
      <c r="L918" s="238"/>
      <c r="M918" s="238" t="s">
        <v>2230</v>
      </c>
      <c r="N918" s="238" t="s">
        <v>6698</v>
      </c>
      <c r="O918" s="239">
        <f t="shared" si="15"/>
        <v>2</v>
      </c>
    </row>
    <row r="919" spans="1:15" x14ac:dyDescent="0.35">
      <c r="A919" s="238"/>
      <c r="B919" s="238">
        <v>6057</v>
      </c>
      <c r="C919" s="238">
        <v>2167</v>
      </c>
      <c r="D919" s="238" t="s">
        <v>2236</v>
      </c>
      <c r="E919" s="246" t="s">
        <v>244</v>
      </c>
      <c r="F919" s="238" t="s">
        <v>6422</v>
      </c>
      <c r="G919" s="242">
        <v>79689125</v>
      </c>
      <c r="H919" s="238" t="s">
        <v>1545</v>
      </c>
      <c r="I919" s="238"/>
      <c r="J919" s="238" t="s">
        <v>219</v>
      </c>
      <c r="K919" s="238"/>
      <c r="L919" s="238"/>
      <c r="M919" s="238" t="s">
        <v>2230</v>
      </c>
      <c r="N919" s="238" t="s">
        <v>6699</v>
      </c>
      <c r="O919" s="239">
        <f t="shared" si="15"/>
        <v>2</v>
      </c>
    </row>
    <row r="920" spans="1:15" x14ac:dyDescent="0.35">
      <c r="A920" s="238"/>
      <c r="B920" s="238">
        <v>6056</v>
      </c>
      <c r="C920" s="238">
        <v>2167</v>
      </c>
      <c r="D920" s="238" t="s">
        <v>2239</v>
      </c>
      <c r="E920" s="246" t="s">
        <v>228</v>
      </c>
      <c r="F920" s="238" t="s">
        <v>2240</v>
      </c>
      <c r="G920" s="242">
        <v>1024523021</v>
      </c>
      <c r="H920" s="238" t="s">
        <v>2241</v>
      </c>
      <c r="I920" s="238"/>
      <c r="J920" s="238" t="s">
        <v>219</v>
      </c>
      <c r="K920" s="238"/>
      <c r="L920" s="238"/>
      <c r="M920" s="238" t="s">
        <v>2230</v>
      </c>
      <c r="N920" s="238" t="s">
        <v>6698</v>
      </c>
      <c r="O920" s="239">
        <f t="shared" si="15"/>
        <v>2</v>
      </c>
    </row>
    <row r="921" spans="1:15" x14ac:dyDescent="0.35">
      <c r="A921" s="238"/>
      <c r="B921" s="238">
        <v>6055</v>
      </c>
      <c r="C921" s="238">
        <v>2170</v>
      </c>
      <c r="D921" s="238" t="s">
        <v>2242</v>
      </c>
      <c r="E921" s="246" t="s">
        <v>244</v>
      </c>
      <c r="F921" s="238" t="s">
        <v>2243</v>
      </c>
      <c r="G921" s="242">
        <v>1022392000</v>
      </c>
      <c r="H921" s="238" t="s">
        <v>2244</v>
      </c>
      <c r="I921" s="238"/>
      <c r="J921" s="238" t="s">
        <v>219</v>
      </c>
      <c r="K921" s="238"/>
      <c r="L921" s="238"/>
      <c r="M921" s="238" t="s">
        <v>2230</v>
      </c>
      <c r="N921" s="238" t="s">
        <v>6698</v>
      </c>
      <c r="O921" s="239">
        <f t="shared" si="15"/>
        <v>2</v>
      </c>
    </row>
    <row r="922" spans="1:15" x14ac:dyDescent="0.35">
      <c r="A922" s="238"/>
      <c r="B922" s="238">
        <v>6054</v>
      </c>
      <c r="C922" s="238">
        <v>2170</v>
      </c>
      <c r="D922" s="238" t="s">
        <v>2242</v>
      </c>
      <c r="E922" s="246" t="s">
        <v>244</v>
      </c>
      <c r="F922" s="238" t="s">
        <v>2245</v>
      </c>
      <c r="G922" s="242">
        <v>1022392717</v>
      </c>
      <c r="H922" s="238" t="s">
        <v>2244</v>
      </c>
      <c r="I922" s="238"/>
      <c r="J922" s="238" t="s">
        <v>219</v>
      </c>
      <c r="K922" s="238"/>
      <c r="L922" s="238"/>
      <c r="M922" s="238" t="s">
        <v>2230</v>
      </c>
      <c r="N922" s="238" t="s">
        <v>6698</v>
      </c>
      <c r="O922" s="239">
        <f t="shared" si="15"/>
        <v>2</v>
      </c>
    </row>
    <row r="923" spans="1:15" x14ac:dyDescent="0.35">
      <c r="A923" s="238"/>
      <c r="B923" s="238">
        <v>6072</v>
      </c>
      <c r="C923" s="238" t="s">
        <v>2246</v>
      </c>
      <c r="D923" s="238" t="s">
        <v>2247</v>
      </c>
      <c r="E923" s="246" t="s">
        <v>228</v>
      </c>
      <c r="F923" s="238" t="s">
        <v>2248</v>
      </c>
      <c r="G923" s="242">
        <v>80826298</v>
      </c>
      <c r="H923" s="238" t="s">
        <v>2249</v>
      </c>
      <c r="I923" s="238"/>
      <c r="J923" s="238" t="s">
        <v>219</v>
      </c>
      <c r="K923" s="238"/>
      <c r="L923" s="238"/>
      <c r="M923" s="238" t="s">
        <v>2230</v>
      </c>
      <c r="N923" s="238" t="s">
        <v>57</v>
      </c>
      <c r="O923" s="239">
        <f t="shared" si="15"/>
        <v>2</v>
      </c>
    </row>
    <row r="924" spans="1:15" x14ac:dyDescent="0.35">
      <c r="A924" s="238"/>
      <c r="B924" s="238">
        <v>6071</v>
      </c>
      <c r="C924" s="279">
        <v>2163</v>
      </c>
      <c r="D924" s="238" t="s">
        <v>2250</v>
      </c>
      <c r="E924" s="246" t="s">
        <v>244</v>
      </c>
      <c r="F924" s="238" t="s">
        <v>2251</v>
      </c>
      <c r="G924" s="242">
        <v>79880895</v>
      </c>
      <c r="H924" s="238" t="s">
        <v>1004</v>
      </c>
      <c r="I924" s="238"/>
      <c r="J924" s="238" t="s">
        <v>219</v>
      </c>
      <c r="K924" s="238"/>
      <c r="L924" s="238"/>
      <c r="M924" s="238" t="s">
        <v>2230</v>
      </c>
      <c r="N924" s="238" t="s">
        <v>6698</v>
      </c>
      <c r="O924" s="239">
        <f t="shared" si="15"/>
        <v>2</v>
      </c>
    </row>
    <row r="925" spans="1:15" x14ac:dyDescent="0.35">
      <c r="A925" s="238"/>
      <c r="B925" s="238">
        <v>6070</v>
      </c>
      <c r="C925" s="238">
        <v>2160</v>
      </c>
      <c r="D925" s="238" t="s">
        <v>2050</v>
      </c>
      <c r="E925" s="246" t="s">
        <v>228</v>
      </c>
      <c r="F925" s="238" t="s">
        <v>2252</v>
      </c>
      <c r="G925" s="242">
        <v>80878656</v>
      </c>
      <c r="H925" s="238" t="s">
        <v>667</v>
      </c>
      <c r="I925" s="238"/>
      <c r="J925" s="238" t="s">
        <v>219</v>
      </c>
      <c r="K925" s="238"/>
      <c r="L925" s="238"/>
      <c r="M925" s="238" t="s">
        <v>2230</v>
      </c>
      <c r="N925" s="238" t="s">
        <v>6698</v>
      </c>
      <c r="O925" s="239">
        <f t="shared" si="15"/>
        <v>2</v>
      </c>
    </row>
    <row r="926" spans="1:15" x14ac:dyDescent="0.35">
      <c r="A926" s="238"/>
      <c r="B926" s="238">
        <v>6069</v>
      </c>
      <c r="C926" s="238">
        <v>2160</v>
      </c>
      <c r="D926" s="238" t="s">
        <v>2050</v>
      </c>
      <c r="E926" s="246" t="s">
        <v>228</v>
      </c>
      <c r="F926" s="238" t="s">
        <v>2253</v>
      </c>
      <c r="G926" s="242">
        <v>79865379</v>
      </c>
      <c r="H926" s="238" t="s">
        <v>667</v>
      </c>
      <c r="I926" s="238"/>
      <c r="J926" s="238" t="s">
        <v>219</v>
      </c>
      <c r="K926" s="238"/>
      <c r="L926" s="238"/>
      <c r="M926" s="238" t="s">
        <v>2230</v>
      </c>
      <c r="N926" s="238" t="s">
        <v>6698</v>
      </c>
      <c r="O926" s="239">
        <f t="shared" si="15"/>
        <v>2</v>
      </c>
    </row>
    <row r="927" spans="1:15" x14ac:dyDescent="0.35">
      <c r="A927" s="238"/>
      <c r="B927" s="238">
        <v>6049</v>
      </c>
      <c r="C927" s="238">
        <v>2145</v>
      </c>
      <c r="D927" s="238" t="s">
        <v>2216</v>
      </c>
      <c r="E927" s="246" t="s">
        <v>244</v>
      </c>
      <c r="F927" s="238" t="s">
        <v>2254</v>
      </c>
      <c r="G927" s="242">
        <v>79330654</v>
      </c>
      <c r="H927" s="238" t="s">
        <v>36</v>
      </c>
      <c r="I927" s="238" t="s">
        <v>219</v>
      </c>
      <c r="J927" s="238"/>
      <c r="K927" s="238"/>
      <c r="L927" s="238"/>
      <c r="M927" s="238" t="s">
        <v>2225</v>
      </c>
      <c r="N927" s="238" t="s">
        <v>6698</v>
      </c>
      <c r="O927" s="239">
        <f t="shared" si="15"/>
        <v>1</v>
      </c>
    </row>
    <row r="928" spans="1:15" x14ac:dyDescent="0.35">
      <c r="A928" s="238"/>
      <c r="B928" s="238">
        <v>6048</v>
      </c>
      <c r="C928" s="238">
        <v>2145</v>
      </c>
      <c r="D928" s="238" t="s">
        <v>2216</v>
      </c>
      <c r="E928" s="246" t="s">
        <v>244</v>
      </c>
      <c r="F928" s="238" t="s">
        <v>2255</v>
      </c>
      <c r="G928" s="242">
        <v>14883866</v>
      </c>
      <c r="H928" s="238" t="s">
        <v>36</v>
      </c>
      <c r="I928" s="238" t="s">
        <v>219</v>
      </c>
      <c r="J928" s="238"/>
      <c r="K928" s="238"/>
      <c r="L928" s="238"/>
      <c r="M928" s="238" t="s">
        <v>2225</v>
      </c>
      <c r="N928" s="238" t="s">
        <v>6698</v>
      </c>
      <c r="O928" s="239">
        <f t="shared" si="15"/>
        <v>1</v>
      </c>
    </row>
    <row r="929" spans="1:15" x14ac:dyDescent="0.35">
      <c r="A929" s="238"/>
      <c r="B929" s="238">
        <v>6047</v>
      </c>
      <c r="C929" s="238">
        <v>2145</v>
      </c>
      <c r="D929" s="238" t="s">
        <v>2216</v>
      </c>
      <c r="E929" s="246" t="s">
        <v>244</v>
      </c>
      <c r="F929" s="238" t="s">
        <v>303</v>
      </c>
      <c r="G929" s="242">
        <v>1030608286</v>
      </c>
      <c r="H929" s="238" t="s">
        <v>36</v>
      </c>
      <c r="I929" s="238" t="s">
        <v>219</v>
      </c>
      <c r="J929" s="238"/>
      <c r="K929" s="238"/>
      <c r="L929" s="238"/>
      <c r="M929" s="238" t="s">
        <v>2225</v>
      </c>
      <c r="N929" s="238" t="s">
        <v>6698</v>
      </c>
      <c r="O929" s="239">
        <f t="shared" si="15"/>
        <v>1</v>
      </c>
    </row>
    <row r="930" spans="1:15" x14ac:dyDescent="0.35">
      <c r="A930" s="238"/>
      <c r="B930" s="238">
        <v>6046</v>
      </c>
      <c r="C930" s="238">
        <v>2145</v>
      </c>
      <c r="D930" s="238" t="s">
        <v>2216</v>
      </c>
      <c r="E930" s="246" t="s">
        <v>244</v>
      </c>
      <c r="F930" s="238" t="s">
        <v>34</v>
      </c>
      <c r="G930" s="242">
        <v>1024481273</v>
      </c>
      <c r="H930" s="238" t="s">
        <v>36</v>
      </c>
      <c r="I930" s="238" t="s">
        <v>219</v>
      </c>
      <c r="J930" s="238"/>
      <c r="K930" s="238"/>
      <c r="L930" s="238"/>
      <c r="M930" s="238" t="s">
        <v>2225</v>
      </c>
      <c r="N930" s="238" t="s">
        <v>6698</v>
      </c>
      <c r="O930" s="239">
        <f t="shared" si="15"/>
        <v>1</v>
      </c>
    </row>
    <row r="931" spans="1:15" x14ac:dyDescent="0.35">
      <c r="A931" s="238"/>
      <c r="B931" s="238">
        <v>6045</v>
      </c>
      <c r="C931" s="238">
        <v>2145</v>
      </c>
      <c r="D931" s="238" t="s">
        <v>2216</v>
      </c>
      <c r="E931" s="246" t="s">
        <v>244</v>
      </c>
      <c r="F931" s="238" t="s">
        <v>33</v>
      </c>
      <c r="G931" s="242">
        <v>1020785719</v>
      </c>
      <c r="H931" s="238" t="s">
        <v>36</v>
      </c>
      <c r="I931" s="238" t="s">
        <v>219</v>
      </c>
      <c r="J931" s="238"/>
      <c r="K931" s="238"/>
      <c r="L931" s="238"/>
      <c r="M931" s="238" t="s">
        <v>2225</v>
      </c>
      <c r="N931" s="238" t="s">
        <v>6698</v>
      </c>
      <c r="O931" s="239">
        <f t="shared" si="15"/>
        <v>1</v>
      </c>
    </row>
    <row r="932" spans="1:15" x14ac:dyDescent="0.35">
      <c r="A932" s="238"/>
      <c r="B932" s="238">
        <v>6044</v>
      </c>
      <c r="C932" s="238">
        <v>2145</v>
      </c>
      <c r="D932" s="238" t="s">
        <v>2216</v>
      </c>
      <c r="E932" s="246" t="s">
        <v>244</v>
      </c>
      <c r="F932" s="238" t="s">
        <v>302</v>
      </c>
      <c r="G932" s="242">
        <v>1024530086</v>
      </c>
      <c r="H932" s="238" t="s">
        <v>36</v>
      </c>
      <c r="I932" s="238" t="s">
        <v>219</v>
      </c>
      <c r="J932" s="238"/>
      <c r="K932" s="238"/>
      <c r="L932" s="238"/>
      <c r="M932" s="238" t="s">
        <v>2225</v>
      </c>
      <c r="N932" s="238" t="s">
        <v>6698</v>
      </c>
      <c r="O932" s="239">
        <f t="shared" si="15"/>
        <v>1</v>
      </c>
    </row>
    <row r="933" spans="1:15" x14ac:dyDescent="0.35">
      <c r="A933" s="238"/>
      <c r="B933" s="238">
        <v>6073</v>
      </c>
      <c r="C933" s="238" t="s">
        <v>2271</v>
      </c>
      <c r="D933" s="238" t="s">
        <v>2258</v>
      </c>
      <c r="E933" s="246" t="s">
        <v>244</v>
      </c>
      <c r="F933" s="238" t="s">
        <v>2256</v>
      </c>
      <c r="G933" s="242">
        <v>19172642</v>
      </c>
      <c r="H933" s="238" t="s">
        <v>14</v>
      </c>
      <c r="I933" s="238"/>
      <c r="J933" s="238" t="s">
        <v>219</v>
      </c>
      <c r="K933" s="238"/>
      <c r="L933" s="238"/>
      <c r="M933" s="238" t="s">
        <v>2257</v>
      </c>
      <c r="N933" s="238" t="s">
        <v>6699</v>
      </c>
      <c r="O933" s="239">
        <f t="shared" si="15"/>
        <v>2</v>
      </c>
    </row>
    <row r="934" spans="1:15" x14ac:dyDescent="0.35">
      <c r="A934" s="238"/>
      <c r="B934" s="238">
        <v>6074</v>
      </c>
      <c r="C934" s="238">
        <v>2173</v>
      </c>
      <c r="D934" s="238" t="s">
        <v>2259</v>
      </c>
      <c r="E934" s="246" t="s">
        <v>228</v>
      </c>
      <c r="F934" s="238" t="s">
        <v>2260</v>
      </c>
      <c r="G934" s="242">
        <v>80219663</v>
      </c>
      <c r="H934" s="238" t="s">
        <v>2261</v>
      </c>
      <c r="I934" s="238"/>
      <c r="J934" s="238" t="s">
        <v>219</v>
      </c>
      <c r="K934" s="238"/>
      <c r="L934" s="238"/>
      <c r="M934" s="238" t="s">
        <v>2257</v>
      </c>
      <c r="N934" s="238" t="s">
        <v>6699</v>
      </c>
      <c r="O934" s="239">
        <f t="shared" si="15"/>
        <v>2</v>
      </c>
    </row>
    <row r="935" spans="1:15" x14ac:dyDescent="0.35">
      <c r="A935" s="238"/>
      <c r="B935" s="238">
        <v>6085</v>
      </c>
      <c r="C935" s="238">
        <v>2190</v>
      </c>
      <c r="D935" s="294" t="s">
        <v>2335</v>
      </c>
      <c r="E935" s="246" t="s">
        <v>244</v>
      </c>
      <c r="F935" s="238" t="s">
        <v>2264</v>
      </c>
      <c r="G935" s="242">
        <v>86069210</v>
      </c>
      <c r="H935" s="238" t="s">
        <v>5981</v>
      </c>
      <c r="I935" s="238" t="s">
        <v>219</v>
      </c>
      <c r="J935" s="238"/>
      <c r="K935" s="238"/>
      <c r="L935" s="238"/>
      <c r="M935" s="238" t="s">
        <v>2269</v>
      </c>
      <c r="N935" s="238" t="s">
        <v>58</v>
      </c>
      <c r="O935" s="239">
        <f t="shared" si="15"/>
        <v>1</v>
      </c>
    </row>
    <row r="936" spans="1:15" x14ac:dyDescent="0.35">
      <c r="A936" s="238"/>
      <c r="B936" s="238">
        <v>6084</v>
      </c>
      <c r="C936" s="238">
        <v>2193</v>
      </c>
      <c r="D936" s="294" t="s">
        <v>2336</v>
      </c>
      <c r="E936" s="246" t="s">
        <v>244</v>
      </c>
      <c r="F936" s="238" t="s">
        <v>2265</v>
      </c>
      <c r="G936" s="242">
        <v>11338378</v>
      </c>
      <c r="H936" s="238" t="s">
        <v>5981</v>
      </c>
      <c r="I936" s="238"/>
      <c r="J936" s="238" t="s">
        <v>219</v>
      </c>
      <c r="K936" s="238"/>
      <c r="L936" s="238"/>
      <c r="M936" s="238" t="s">
        <v>2270</v>
      </c>
      <c r="N936" s="238" t="s">
        <v>58</v>
      </c>
      <c r="O936" s="239">
        <f t="shared" si="15"/>
        <v>2</v>
      </c>
    </row>
    <row r="937" spans="1:15" x14ac:dyDescent="0.35">
      <c r="A937" s="238"/>
      <c r="B937" s="238">
        <v>6083</v>
      </c>
      <c r="C937" s="238">
        <v>2191</v>
      </c>
      <c r="D937" s="294" t="s">
        <v>2337</v>
      </c>
      <c r="E937" s="246" t="s">
        <v>244</v>
      </c>
      <c r="F937" s="238" t="s">
        <v>6423</v>
      </c>
      <c r="G937" s="242">
        <v>51646584</v>
      </c>
      <c r="H937" s="238" t="s">
        <v>5981</v>
      </c>
      <c r="I937" s="238" t="s">
        <v>219</v>
      </c>
      <c r="J937" s="238"/>
      <c r="K937" s="238"/>
      <c r="L937" s="238"/>
      <c r="M937" s="238" t="s">
        <v>2269</v>
      </c>
      <c r="N937" s="238" t="s">
        <v>58</v>
      </c>
      <c r="O937" s="239">
        <f t="shared" si="15"/>
        <v>1</v>
      </c>
    </row>
    <row r="938" spans="1:15" x14ac:dyDescent="0.35">
      <c r="A938" s="238"/>
      <c r="B938" s="238">
        <v>6082</v>
      </c>
      <c r="C938" s="238">
        <v>2193</v>
      </c>
      <c r="D938" s="294" t="s">
        <v>2336</v>
      </c>
      <c r="E938" s="246" t="s">
        <v>244</v>
      </c>
      <c r="F938" s="238" t="s">
        <v>2266</v>
      </c>
      <c r="G938" s="242">
        <v>1069302314</v>
      </c>
      <c r="H938" s="238" t="s">
        <v>5981</v>
      </c>
      <c r="I938" s="238"/>
      <c r="J938" s="238" t="s">
        <v>219</v>
      </c>
      <c r="K938" s="238"/>
      <c r="L938" s="238"/>
      <c r="M938" s="238" t="s">
        <v>2270</v>
      </c>
      <c r="N938" s="238" t="s">
        <v>58</v>
      </c>
      <c r="O938" s="239">
        <f t="shared" si="15"/>
        <v>2</v>
      </c>
    </row>
    <row r="939" spans="1:15" x14ac:dyDescent="0.35">
      <c r="A939" s="238"/>
      <c r="B939" s="238">
        <v>6081</v>
      </c>
      <c r="C939" s="238">
        <v>2193</v>
      </c>
      <c r="D939" s="294" t="s">
        <v>2336</v>
      </c>
      <c r="E939" s="246" t="s">
        <v>244</v>
      </c>
      <c r="F939" s="238" t="s">
        <v>2267</v>
      </c>
      <c r="G939" s="242">
        <v>80361379</v>
      </c>
      <c r="H939" s="238" t="s">
        <v>5981</v>
      </c>
      <c r="I939" s="238" t="s">
        <v>219</v>
      </c>
      <c r="J939" s="238"/>
      <c r="K939" s="238"/>
      <c r="L939" s="238"/>
      <c r="M939" s="238" t="s">
        <v>2269</v>
      </c>
      <c r="N939" s="238" t="s">
        <v>58</v>
      </c>
      <c r="O939" s="239">
        <f t="shared" si="15"/>
        <v>1</v>
      </c>
    </row>
    <row r="940" spans="1:15" x14ac:dyDescent="0.35">
      <c r="A940" s="238"/>
      <c r="B940" s="238">
        <v>6080</v>
      </c>
      <c r="C940" s="238">
        <v>2190</v>
      </c>
      <c r="D940" s="294" t="s">
        <v>2335</v>
      </c>
      <c r="E940" s="246" t="s">
        <v>244</v>
      </c>
      <c r="F940" s="238" t="s">
        <v>6424</v>
      </c>
      <c r="G940" s="242">
        <v>6612903</v>
      </c>
      <c r="H940" s="238" t="s">
        <v>5981</v>
      </c>
      <c r="I940" s="238"/>
      <c r="J940" s="238" t="s">
        <v>219</v>
      </c>
      <c r="K940" s="238"/>
      <c r="L940" s="238"/>
      <c r="M940" s="238" t="s">
        <v>2270</v>
      </c>
      <c r="N940" s="238" t="s">
        <v>58</v>
      </c>
      <c r="O940" s="239">
        <f t="shared" si="15"/>
        <v>2</v>
      </c>
    </row>
    <row r="941" spans="1:15" x14ac:dyDescent="0.35">
      <c r="A941" s="238"/>
      <c r="B941" s="238">
        <v>6079</v>
      </c>
      <c r="C941" s="238">
        <v>2190</v>
      </c>
      <c r="D941" s="294" t="s">
        <v>2335</v>
      </c>
      <c r="E941" s="246" t="s">
        <v>244</v>
      </c>
      <c r="F941" s="238" t="s">
        <v>2268</v>
      </c>
      <c r="G941" s="242">
        <v>1069732888</v>
      </c>
      <c r="H941" s="238" t="s">
        <v>5981</v>
      </c>
      <c r="I941" s="238"/>
      <c r="J941" s="238" t="s">
        <v>219</v>
      </c>
      <c r="K941" s="238"/>
      <c r="L941" s="238"/>
      <c r="M941" s="238" t="s">
        <v>2270</v>
      </c>
      <c r="N941" s="238" t="s">
        <v>58</v>
      </c>
      <c r="O941" s="239">
        <f t="shared" si="15"/>
        <v>2</v>
      </c>
    </row>
    <row r="942" spans="1:15" x14ac:dyDescent="0.35">
      <c r="A942" s="238"/>
      <c r="B942" s="238">
        <v>6111</v>
      </c>
      <c r="C942" s="238">
        <v>2176</v>
      </c>
      <c r="D942" s="238" t="s">
        <v>2338</v>
      </c>
      <c r="E942" s="246" t="s">
        <v>244</v>
      </c>
      <c r="F942" s="238" t="s">
        <v>2272</v>
      </c>
      <c r="G942" s="242">
        <v>1030547288</v>
      </c>
      <c r="H942" s="238" t="s">
        <v>392</v>
      </c>
      <c r="I942" s="238"/>
      <c r="J942" s="238" t="s">
        <v>219</v>
      </c>
      <c r="K942" s="238"/>
      <c r="L942" s="238"/>
      <c r="M942" s="238" t="s">
        <v>2257</v>
      </c>
      <c r="N942" s="238" t="s">
        <v>57</v>
      </c>
      <c r="O942" s="239">
        <f t="shared" si="15"/>
        <v>2</v>
      </c>
    </row>
    <row r="943" spans="1:15" x14ac:dyDescent="0.35">
      <c r="A943" s="238"/>
      <c r="B943" s="238">
        <v>6098</v>
      </c>
      <c r="C943" s="238">
        <v>2172</v>
      </c>
      <c r="D943" s="238" t="s">
        <v>2339</v>
      </c>
      <c r="E943" s="240" t="s">
        <v>244</v>
      </c>
      <c r="F943" s="238" t="s">
        <v>6425</v>
      </c>
      <c r="G943" s="242">
        <v>80363331</v>
      </c>
      <c r="H943" s="238" t="s">
        <v>6310</v>
      </c>
      <c r="I943" s="238"/>
      <c r="J943" s="238"/>
      <c r="K943" s="238"/>
      <c r="L943" s="238" t="s">
        <v>219</v>
      </c>
      <c r="M943" s="238" t="s">
        <v>2273</v>
      </c>
      <c r="N943" s="238" t="s">
        <v>443</v>
      </c>
      <c r="O943" s="239">
        <f t="shared" si="15"/>
        <v>4</v>
      </c>
    </row>
    <row r="944" spans="1:15" x14ac:dyDescent="0.35">
      <c r="A944" s="238"/>
      <c r="B944" s="238">
        <v>6097</v>
      </c>
      <c r="C944" s="238">
        <v>2176</v>
      </c>
      <c r="D944" s="238" t="s">
        <v>2338</v>
      </c>
      <c r="E944" s="246" t="s">
        <v>244</v>
      </c>
      <c r="F944" s="238" t="s">
        <v>2274</v>
      </c>
      <c r="G944" s="242">
        <v>1014230345</v>
      </c>
      <c r="H944" s="238" t="s">
        <v>392</v>
      </c>
      <c r="I944" s="238"/>
      <c r="J944" s="238" t="s">
        <v>219</v>
      </c>
      <c r="K944" s="238"/>
      <c r="L944" s="238"/>
      <c r="M944" s="238" t="s">
        <v>2257</v>
      </c>
      <c r="N944" s="238" t="s">
        <v>57</v>
      </c>
      <c r="O944" s="239">
        <f t="shared" si="15"/>
        <v>2</v>
      </c>
    </row>
    <row r="945" spans="1:15" x14ac:dyDescent="0.35">
      <c r="A945" s="238"/>
      <c r="B945" s="238">
        <v>6096</v>
      </c>
      <c r="C945" s="238">
        <v>2183</v>
      </c>
      <c r="D945" s="238" t="s">
        <v>2340</v>
      </c>
      <c r="E945" s="246" t="s">
        <v>244</v>
      </c>
      <c r="F945" s="238" t="s">
        <v>2275</v>
      </c>
      <c r="G945" s="242">
        <v>1032366343</v>
      </c>
      <c r="H945" s="238" t="s">
        <v>2276</v>
      </c>
      <c r="I945" s="238"/>
      <c r="J945" s="238" t="s">
        <v>219</v>
      </c>
      <c r="K945" s="238"/>
      <c r="L945" s="238"/>
      <c r="M945" s="238" t="s">
        <v>2277</v>
      </c>
      <c r="N945" s="238" t="s">
        <v>6698</v>
      </c>
      <c r="O945" s="239">
        <f t="shared" si="15"/>
        <v>2</v>
      </c>
    </row>
    <row r="946" spans="1:15" x14ac:dyDescent="0.35">
      <c r="A946" s="238"/>
      <c r="B946" s="238">
        <v>6095</v>
      </c>
      <c r="C946" s="238">
        <v>2183</v>
      </c>
      <c r="D946" s="238" t="s">
        <v>2340</v>
      </c>
      <c r="E946" s="246" t="s">
        <v>244</v>
      </c>
      <c r="F946" s="238" t="s">
        <v>2278</v>
      </c>
      <c r="G946" s="242">
        <v>80223298</v>
      </c>
      <c r="H946" s="238" t="s">
        <v>2276</v>
      </c>
      <c r="I946" s="238" t="s">
        <v>219</v>
      </c>
      <c r="J946" s="238"/>
      <c r="K946" s="238"/>
      <c r="L946" s="238"/>
      <c r="M946" s="238" t="s">
        <v>2257</v>
      </c>
      <c r="N946" s="238" t="s">
        <v>6698</v>
      </c>
      <c r="O946" s="239">
        <f t="shared" si="15"/>
        <v>1</v>
      </c>
    </row>
    <row r="947" spans="1:15" x14ac:dyDescent="0.35">
      <c r="A947" s="238"/>
      <c r="B947" s="238">
        <v>6094</v>
      </c>
      <c r="C947" s="238">
        <v>2183</v>
      </c>
      <c r="D947" s="238" t="s">
        <v>2340</v>
      </c>
      <c r="E947" s="246" t="s">
        <v>244</v>
      </c>
      <c r="F947" s="238" t="s">
        <v>2279</v>
      </c>
      <c r="G947" s="242">
        <v>7228614</v>
      </c>
      <c r="H947" s="238" t="s">
        <v>2276</v>
      </c>
      <c r="I947" s="238" t="s">
        <v>219</v>
      </c>
      <c r="J947" s="238"/>
      <c r="K947" s="238"/>
      <c r="L947" s="238"/>
      <c r="M947" s="238" t="s">
        <v>2257</v>
      </c>
      <c r="N947" s="238" t="s">
        <v>6698</v>
      </c>
      <c r="O947" s="239">
        <f t="shared" si="15"/>
        <v>1</v>
      </c>
    </row>
    <row r="948" spans="1:15" x14ac:dyDescent="0.35">
      <c r="A948" s="238"/>
      <c r="B948" s="238">
        <v>6093</v>
      </c>
      <c r="C948" s="238" t="s">
        <v>2341</v>
      </c>
      <c r="D948" s="238" t="s">
        <v>2342</v>
      </c>
      <c r="E948" s="246" t="s">
        <v>244</v>
      </c>
      <c r="F948" s="238" t="s">
        <v>2282</v>
      </c>
      <c r="G948" s="242">
        <v>14138376</v>
      </c>
      <c r="H948" s="238" t="s">
        <v>14</v>
      </c>
      <c r="I948" s="238"/>
      <c r="J948" s="238" t="s">
        <v>219</v>
      </c>
      <c r="K948" s="238"/>
      <c r="L948" s="238"/>
      <c r="M948" s="238" t="s">
        <v>2257</v>
      </c>
      <c r="N948" s="238" t="s">
        <v>2283</v>
      </c>
      <c r="O948" s="239">
        <f t="shared" si="15"/>
        <v>2</v>
      </c>
    </row>
    <row r="949" spans="1:15" x14ac:dyDescent="0.35">
      <c r="A949" s="238"/>
      <c r="B949" s="238">
        <v>6110</v>
      </c>
      <c r="C949" s="238">
        <v>2179</v>
      </c>
      <c r="D949" s="238" t="s">
        <v>2343</v>
      </c>
      <c r="E949" s="246" t="s">
        <v>228</v>
      </c>
      <c r="F949" s="238" t="s">
        <v>2285</v>
      </c>
      <c r="G949" s="242">
        <v>1030630015</v>
      </c>
      <c r="H949" s="238" t="s">
        <v>2286</v>
      </c>
      <c r="I949" s="238"/>
      <c r="J949" s="238" t="s">
        <v>219</v>
      </c>
      <c r="K949" s="238"/>
      <c r="L949" s="238"/>
      <c r="M949" s="238" t="s">
        <v>2257</v>
      </c>
      <c r="N949" s="238" t="s">
        <v>6698</v>
      </c>
      <c r="O949" s="239">
        <f t="shared" si="15"/>
        <v>2</v>
      </c>
    </row>
    <row r="950" spans="1:15" x14ac:dyDescent="0.35">
      <c r="A950" s="238"/>
      <c r="B950" s="238">
        <v>6109</v>
      </c>
      <c r="C950" s="238">
        <v>2179</v>
      </c>
      <c r="D950" s="238" t="s">
        <v>2343</v>
      </c>
      <c r="E950" s="246" t="s">
        <v>228</v>
      </c>
      <c r="F950" s="238" t="s">
        <v>2287</v>
      </c>
      <c r="G950" s="242">
        <v>1057586909</v>
      </c>
      <c r="H950" s="238" t="s">
        <v>2286</v>
      </c>
      <c r="I950" s="238"/>
      <c r="J950" s="238" t="s">
        <v>219</v>
      </c>
      <c r="K950" s="238"/>
      <c r="L950" s="238"/>
      <c r="M950" s="238" t="s">
        <v>2257</v>
      </c>
      <c r="N950" s="238" t="s">
        <v>6698</v>
      </c>
      <c r="O950" s="239">
        <f t="shared" si="15"/>
        <v>2</v>
      </c>
    </row>
    <row r="951" spans="1:15" x14ac:dyDescent="0.35">
      <c r="A951" s="238"/>
      <c r="B951" s="238">
        <v>6091</v>
      </c>
      <c r="C951" s="238">
        <v>2183</v>
      </c>
      <c r="D951" s="238" t="s">
        <v>2340</v>
      </c>
      <c r="E951" s="246" t="s">
        <v>244</v>
      </c>
      <c r="F951" s="238" t="s">
        <v>2288</v>
      </c>
      <c r="G951" s="242">
        <v>74080260</v>
      </c>
      <c r="H951" s="238" t="s">
        <v>2276</v>
      </c>
      <c r="I951" s="238" t="s">
        <v>219</v>
      </c>
      <c r="J951" s="238"/>
      <c r="K951" s="238"/>
      <c r="L951" s="238"/>
      <c r="M951" s="238" t="s">
        <v>2289</v>
      </c>
      <c r="N951" s="238" t="s">
        <v>6698</v>
      </c>
      <c r="O951" s="239">
        <f t="shared" si="15"/>
        <v>1</v>
      </c>
    </row>
    <row r="952" spans="1:15" x14ac:dyDescent="0.35">
      <c r="A952" s="238"/>
      <c r="B952" s="238">
        <v>6090</v>
      </c>
      <c r="C952" s="238">
        <v>2184</v>
      </c>
      <c r="D952" s="238" t="s">
        <v>2344</v>
      </c>
      <c r="E952" s="246" t="s">
        <v>228</v>
      </c>
      <c r="F952" s="238" t="s">
        <v>2290</v>
      </c>
      <c r="G952" s="242">
        <v>14841199</v>
      </c>
      <c r="H952" s="238" t="s">
        <v>1893</v>
      </c>
      <c r="I952" s="238"/>
      <c r="J952" s="238" t="s">
        <v>219</v>
      </c>
      <c r="K952" s="238"/>
      <c r="L952" s="238"/>
      <c r="M952" s="238" t="s">
        <v>2289</v>
      </c>
      <c r="N952" s="238" t="s">
        <v>6698</v>
      </c>
      <c r="O952" s="239">
        <f t="shared" si="15"/>
        <v>2</v>
      </c>
    </row>
    <row r="953" spans="1:15" x14ac:dyDescent="0.35">
      <c r="A953" s="238"/>
      <c r="B953" s="238">
        <v>6089</v>
      </c>
      <c r="C953" s="238">
        <v>2198</v>
      </c>
      <c r="D953" s="238" t="s">
        <v>2345</v>
      </c>
      <c r="E953" s="246" t="s">
        <v>228</v>
      </c>
      <c r="F953" s="238" t="s">
        <v>2291</v>
      </c>
      <c r="G953" s="242">
        <v>17676182</v>
      </c>
      <c r="H953" s="238" t="s">
        <v>450</v>
      </c>
      <c r="I953" s="238" t="s">
        <v>219</v>
      </c>
      <c r="J953" s="238"/>
      <c r="K953" s="238"/>
      <c r="L953" s="238"/>
      <c r="M953" s="238" t="s">
        <v>2292</v>
      </c>
      <c r="N953" s="238" t="s">
        <v>6698</v>
      </c>
      <c r="O953" s="239">
        <f t="shared" si="15"/>
        <v>1</v>
      </c>
    </row>
    <row r="954" spans="1:15" x14ac:dyDescent="0.35">
      <c r="A954" s="238"/>
      <c r="B954" s="238">
        <v>6088</v>
      </c>
      <c r="C954" s="279">
        <v>2163</v>
      </c>
      <c r="D954" s="238" t="s">
        <v>2346</v>
      </c>
      <c r="E954" s="246" t="s">
        <v>244</v>
      </c>
      <c r="F954" s="238" t="s">
        <v>2293</v>
      </c>
      <c r="G954" s="242">
        <v>80213907</v>
      </c>
      <c r="H954" s="238" t="s">
        <v>1004</v>
      </c>
      <c r="I954" s="238" t="s">
        <v>219</v>
      </c>
      <c r="J954" s="238"/>
      <c r="K954" s="238"/>
      <c r="L954" s="238"/>
      <c r="M954" s="238" t="s">
        <v>2294</v>
      </c>
      <c r="N954" s="238" t="s">
        <v>6699</v>
      </c>
      <c r="O954" s="239">
        <f t="shared" si="15"/>
        <v>1</v>
      </c>
    </row>
    <row r="955" spans="1:15" x14ac:dyDescent="0.35">
      <c r="A955" s="238"/>
      <c r="B955" s="238" t="s">
        <v>4274</v>
      </c>
      <c r="C955" s="279">
        <v>2163</v>
      </c>
      <c r="D955" s="238" t="s">
        <v>2346</v>
      </c>
      <c r="E955" s="246" t="s">
        <v>244</v>
      </c>
      <c r="F955" s="238" t="s">
        <v>2295</v>
      </c>
      <c r="G955" s="242">
        <v>9158193</v>
      </c>
      <c r="H955" s="238" t="s">
        <v>1004</v>
      </c>
      <c r="I955" s="238" t="s">
        <v>219</v>
      </c>
      <c r="J955" s="238"/>
      <c r="K955" s="238"/>
      <c r="L955" s="238"/>
      <c r="M955" s="238" t="s">
        <v>2294</v>
      </c>
      <c r="N955" s="238" t="s">
        <v>6699</v>
      </c>
      <c r="O955" s="239">
        <f t="shared" si="15"/>
        <v>1</v>
      </c>
    </row>
    <row r="956" spans="1:15" x14ac:dyDescent="0.35">
      <c r="A956" s="238"/>
      <c r="B956" s="238">
        <v>6104</v>
      </c>
      <c r="C956" s="238">
        <v>2196</v>
      </c>
      <c r="D956" s="238" t="s">
        <v>2347</v>
      </c>
      <c r="E956" s="283" t="s">
        <v>244</v>
      </c>
      <c r="F956" s="279" t="s">
        <v>2296</v>
      </c>
      <c r="G956" s="284">
        <v>1024482723</v>
      </c>
      <c r="H956" s="279" t="s">
        <v>1647</v>
      </c>
      <c r="I956" s="238"/>
      <c r="J956" s="238" t="s">
        <v>219</v>
      </c>
      <c r="K956" s="238"/>
      <c r="L956" s="238"/>
      <c r="M956" s="238" t="s">
        <v>2297</v>
      </c>
      <c r="N956" s="238" t="s">
        <v>6698</v>
      </c>
      <c r="O956" s="239">
        <f t="shared" si="15"/>
        <v>2</v>
      </c>
    </row>
    <row r="957" spans="1:15" x14ac:dyDescent="0.35">
      <c r="A957" s="238"/>
      <c r="B957" s="238">
        <v>6103</v>
      </c>
      <c r="C957" s="238">
        <v>2196</v>
      </c>
      <c r="D957" s="238" t="s">
        <v>2347</v>
      </c>
      <c r="E957" s="240" t="s">
        <v>244</v>
      </c>
      <c r="F957" s="238" t="s">
        <v>2298</v>
      </c>
      <c r="G957" s="242">
        <v>11413270</v>
      </c>
      <c r="H957" s="238" t="s">
        <v>1647</v>
      </c>
      <c r="I957" s="238"/>
      <c r="J957" s="238" t="s">
        <v>219</v>
      </c>
      <c r="K957" s="238"/>
      <c r="L957" s="238"/>
      <c r="M957" s="238" t="s">
        <v>2297</v>
      </c>
      <c r="N957" s="238" t="s">
        <v>6699</v>
      </c>
      <c r="O957" s="239">
        <f t="shared" si="15"/>
        <v>2</v>
      </c>
    </row>
    <row r="958" spans="1:15" x14ac:dyDescent="0.35">
      <c r="A958" s="238"/>
      <c r="B958" s="238">
        <v>6102</v>
      </c>
      <c r="C958" s="238">
        <v>2196</v>
      </c>
      <c r="D958" s="238" t="s">
        <v>2347</v>
      </c>
      <c r="E958" s="240" t="s">
        <v>244</v>
      </c>
      <c r="F958" s="238" t="s">
        <v>2299</v>
      </c>
      <c r="G958" s="242">
        <v>7179907</v>
      </c>
      <c r="H958" s="238" t="s">
        <v>1647</v>
      </c>
      <c r="I958" s="238"/>
      <c r="J958" s="238" t="s">
        <v>219</v>
      </c>
      <c r="K958" s="238"/>
      <c r="L958" s="238"/>
      <c r="M958" s="238" t="s">
        <v>2300</v>
      </c>
      <c r="N958" s="238" t="s">
        <v>6699</v>
      </c>
      <c r="O958" s="239">
        <f t="shared" si="15"/>
        <v>2</v>
      </c>
    </row>
    <row r="959" spans="1:15" x14ac:dyDescent="0.35">
      <c r="A959" s="238"/>
      <c r="B959" s="238">
        <v>6101</v>
      </c>
      <c r="C959" s="238">
        <v>2196</v>
      </c>
      <c r="D959" s="238" t="s">
        <v>2347</v>
      </c>
      <c r="E959" s="240" t="s">
        <v>244</v>
      </c>
      <c r="F959" s="238" t="s">
        <v>2301</v>
      </c>
      <c r="G959" s="242">
        <v>1030534527</v>
      </c>
      <c r="H959" s="238" t="s">
        <v>1647</v>
      </c>
      <c r="I959" s="238"/>
      <c r="J959" s="238" t="s">
        <v>219</v>
      </c>
      <c r="K959" s="238"/>
      <c r="L959" s="238"/>
      <c r="M959" s="238" t="s">
        <v>2297</v>
      </c>
      <c r="N959" s="238" t="s">
        <v>6699</v>
      </c>
      <c r="O959" s="239">
        <f t="shared" si="15"/>
        <v>2</v>
      </c>
    </row>
    <row r="960" spans="1:15" x14ac:dyDescent="0.35">
      <c r="A960" s="238"/>
      <c r="B960" s="238">
        <v>6100</v>
      </c>
      <c r="C960" s="238">
        <v>2196</v>
      </c>
      <c r="D960" s="238" t="s">
        <v>2347</v>
      </c>
      <c r="E960" s="240" t="s">
        <v>244</v>
      </c>
      <c r="F960" s="238" t="s">
        <v>6426</v>
      </c>
      <c r="G960" s="242">
        <v>11804008</v>
      </c>
      <c r="H960" s="238" t="s">
        <v>1647</v>
      </c>
      <c r="I960" s="238"/>
      <c r="J960" s="238" t="s">
        <v>219</v>
      </c>
      <c r="K960" s="238"/>
      <c r="L960" s="238"/>
      <c r="M960" s="238" t="s">
        <v>2297</v>
      </c>
      <c r="N960" s="238" t="s">
        <v>6699</v>
      </c>
      <c r="O960" s="239">
        <f t="shared" si="15"/>
        <v>2</v>
      </c>
    </row>
    <row r="961" spans="1:15" x14ac:dyDescent="0.35">
      <c r="A961" s="238"/>
      <c r="B961" s="238">
        <v>6099</v>
      </c>
      <c r="C961" s="238">
        <v>2196</v>
      </c>
      <c r="D961" s="238" t="s">
        <v>2347</v>
      </c>
      <c r="E961" s="240" t="s">
        <v>244</v>
      </c>
      <c r="F961" s="238" t="s">
        <v>2302</v>
      </c>
      <c r="G961" s="242">
        <v>93477626</v>
      </c>
      <c r="H961" s="238" t="s">
        <v>1647</v>
      </c>
      <c r="I961" s="238"/>
      <c r="J961" s="238" t="s">
        <v>219</v>
      </c>
      <c r="K961" s="238"/>
      <c r="L961" s="238"/>
      <c r="M961" s="238" t="s">
        <v>2300</v>
      </c>
      <c r="N961" s="238" t="s">
        <v>6699</v>
      </c>
      <c r="O961" s="239">
        <f t="shared" si="15"/>
        <v>2</v>
      </c>
    </row>
    <row r="962" spans="1:15" x14ac:dyDescent="0.35">
      <c r="A962" s="238"/>
      <c r="B962" s="238">
        <v>6148</v>
      </c>
      <c r="C962" s="279">
        <v>2163</v>
      </c>
      <c r="D962" s="238" t="s">
        <v>2348</v>
      </c>
      <c r="E962" s="246" t="s">
        <v>244</v>
      </c>
      <c r="F962" s="238" t="s">
        <v>6427</v>
      </c>
      <c r="G962" s="242">
        <v>19333601</v>
      </c>
      <c r="H962" s="238" t="s">
        <v>1004</v>
      </c>
      <c r="I962" s="238"/>
      <c r="J962" s="238" t="s">
        <v>219</v>
      </c>
      <c r="K962" s="238"/>
      <c r="L962" s="238"/>
      <c r="M962" s="238" t="s">
        <v>2297</v>
      </c>
      <c r="N962" s="238" t="s">
        <v>6699</v>
      </c>
      <c r="O962" s="239">
        <f t="shared" si="15"/>
        <v>2</v>
      </c>
    </row>
    <row r="963" spans="1:15" x14ac:dyDescent="0.35">
      <c r="A963" s="238"/>
      <c r="B963" s="238">
        <v>6147</v>
      </c>
      <c r="C963" s="279">
        <v>2163</v>
      </c>
      <c r="D963" s="238" t="s">
        <v>2348</v>
      </c>
      <c r="E963" s="246" t="s">
        <v>244</v>
      </c>
      <c r="F963" s="238" t="s">
        <v>2303</v>
      </c>
      <c r="G963" s="242">
        <v>80408922</v>
      </c>
      <c r="H963" s="238" t="s">
        <v>1004</v>
      </c>
      <c r="I963" s="238"/>
      <c r="J963" s="238" t="s">
        <v>219</v>
      </c>
      <c r="K963" s="238"/>
      <c r="L963" s="238"/>
      <c r="M963" s="238" t="s">
        <v>2300</v>
      </c>
      <c r="N963" s="238" t="s">
        <v>6698</v>
      </c>
      <c r="O963" s="239">
        <f t="shared" si="15"/>
        <v>2</v>
      </c>
    </row>
    <row r="964" spans="1:15" x14ac:dyDescent="0.35">
      <c r="A964" s="238"/>
      <c r="B964" s="238">
        <v>6146</v>
      </c>
      <c r="C964" s="238">
        <v>2185</v>
      </c>
      <c r="D964" s="238" t="s">
        <v>2349</v>
      </c>
      <c r="E964" s="246" t="s">
        <v>228</v>
      </c>
      <c r="F964" s="238" t="s">
        <v>2304</v>
      </c>
      <c r="G964" s="242">
        <v>79870985</v>
      </c>
      <c r="H964" s="238" t="s">
        <v>576</v>
      </c>
      <c r="I964" s="238"/>
      <c r="J964" s="238" t="s">
        <v>219</v>
      </c>
      <c r="K964" s="238"/>
      <c r="L964" s="238"/>
      <c r="M964" s="238" t="s">
        <v>2297</v>
      </c>
      <c r="N964" s="238" t="s">
        <v>6698</v>
      </c>
      <c r="O964" s="239">
        <f t="shared" si="15"/>
        <v>2</v>
      </c>
    </row>
    <row r="965" spans="1:15" x14ac:dyDescent="0.35">
      <c r="A965" s="238"/>
      <c r="B965" s="238">
        <v>6145</v>
      </c>
      <c r="C965" s="238">
        <v>2185</v>
      </c>
      <c r="D965" s="238" t="s">
        <v>2349</v>
      </c>
      <c r="E965" s="246" t="s">
        <v>228</v>
      </c>
      <c r="F965" s="238" t="s">
        <v>2305</v>
      </c>
      <c r="G965" s="242">
        <v>1030620036</v>
      </c>
      <c r="H965" s="238" t="s">
        <v>576</v>
      </c>
      <c r="I965" s="238"/>
      <c r="J965" s="238" t="s">
        <v>219</v>
      </c>
      <c r="K965" s="238"/>
      <c r="L965" s="238"/>
      <c r="M965" s="238" t="s">
        <v>2297</v>
      </c>
      <c r="N965" s="238" t="s">
        <v>6699</v>
      </c>
      <c r="O965" s="239">
        <f t="shared" si="15"/>
        <v>2</v>
      </c>
    </row>
    <row r="966" spans="1:15" x14ac:dyDescent="0.35">
      <c r="A966" s="238"/>
      <c r="B966" s="238">
        <v>6144</v>
      </c>
      <c r="C966" s="238">
        <v>2171</v>
      </c>
      <c r="D966" s="238" t="s">
        <v>2350</v>
      </c>
      <c r="E966" s="240" t="s">
        <v>228</v>
      </c>
      <c r="F966" s="238" t="s">
        <v>2306</v>
      </c>
      <c r="G966" s="242">
        <v>80148277</v>
      </c>
      <c r="H966" s="238" t="s">
        <v>2307</v>
      </c>
      <c r="I966" s="238"/>
      <c r="J966" s="238" t="s">
        <v>219</v>
      </c>
      <c r="K966" s="238"/>
      <c r="L966" s="238"/>
      <c r="M966" s="238" t="s">
        <v>2297</v>
      </c>
      <c r="N966" s="238" t="s">
        <v>57</v>
      </c>
      <c r="O966" s="239">
        <f t="shared" ref="O966:O1029" si="16">IF(I966="X",1,IF(J966="X",2,IF(K966="X",3,IF(L966="X",4,1))))</f>
        <v>2</v>
      </c>
    </row>
    <row r="967" spans="1:15" x14ac:dyDescent="0.35">
      <c r="A967" s="238"/>
      <c r="B967" s="238">
        <v>6143</v>
      </c>
      <c r="C967" s="238" t="s">
        <v>2351</v>
      </c>
      <c r="D967" s="301" t="s">
        <v>2352</v>
      </c>
      <c r="E967" s="246" t="s">
        <v>228</v>
      </c>
      <c r="F967" s="238" t="s">
        <v>2308</v>
      </c>
      <c r="G967" s="242">
        <v>80833993</v>
      </c>
      <c r="H967" s="238" t="s">
        <v>1794</v>
      </c>
      <c r="I967" s="238"/>
      <c r="J967" s="238" t="s">
        <v>219</v>
      </c>
      <c r="K967" s="238"/>
      <c r="L967" s="238"/>
      <c r="M967" s="238" t="s">
        <v>2297</v>
      </c>
      <c r="N967" s="238" t="s">
        <v>6698</v>
      </c>
      <c r="O967" s="239">
        <f t="shared" si="16"/>
        <v>2</v>
      </c>
    </row>
    <row r="968" spans="1:15" x14ac:dyDescent="0.35">
      <c r="A968" s="238"/>
      <c r="B968" s="238">
        <v>6142</v>
      </c>
      <c r="C968" s="238">
        <v>2187</v>
      </c>
      <c r="D968" s="238" t="s">
        <v>2353</v>
      </c>
      <c r="E968" s="246" t="s">
        <v>228</v>
      </c>
      <c r="F968" s="238" t="s">
        <v>2309</v>
      </c>
      <c r="G968" s="242">
        <v>80472198</v>
      </c>
      <c r="H968" s="238" t="s">
        <v>2310</v>
      </c>
      <c r="I968" s="238"/>
      <c r="J968" s="238" t="s">
        <v>219</v>
      </c>
      <c r="K968" s="238"/>
      <c r="L968" s="238"/>
      <c r="M968" s="238" t="s">
        <v>2297</v>
      </c>
      <c r="N968" s="238" t="s">
        <v>6698</v>
      </c>
      <c r="O968" s="239">
        <f t="shared" si="16"/>
        <v>2</v>
      </c>
    </row>
    <row r="969" spans="1:15" x14ac:dyDescent="0.35">
      <c r="A969" s="238"/>
      <c r="B969" s="238">
        <v>6141</v>
      </c>
      <c r="C969" s="238">
        <v>2178</v>
      </c>
      <c r="D969" s="238" t="s">
        <v>2354</v>
      </c>
      <c r="E969" s="246" t="s">
        <v>244</v>
      </c>
      <c r="F969" s="238" t="s">
        <v>2311</v>
      </c>
      <c r="G969" s="242">
        <v>79827789</v>
      </c>
      <c r="H969" s="238" t="s">
        <v>2312</v>
      </c>
      <c r="I969" s="238"/>
      <c r="J969" s="238" t="s">
        <v>219</v>
      </c>
      <c r="K969" s="238"/>
      <c r="L969" s="238"/>
      <c r="M969" s="238" t="s">
        <v>2269</v>
      </c>
      <c r="N969" s="238" t="s">
        <v>58</v>
      </c>
      <c r="O969" s="239">
        <f t="shared" si="16"/>
        <v>2</v>
      </c>
    </row>
    <row r="970" spans="1:15" x14ac:dyDescent="0.35">
      <c r="A970" s="238"/>
      <c r="B970" s="238">
        <v>6140</v>
      </c>
      <c r="C970" s="238" t="s">
        <v>2246</v>
      </c>
      <c r="D970" s="238" t="s">
        <v>2247</v>
      </c>
      <c r="E970" s="246" t="s">
        <v>228</v>
      </c>
      <c r="F970" s="238" t="s">
        <v>2313</v>
      </c>
      <c r="G970" s="242">
        <v>1124404484</v>
      </c>
      <c r="H970" s="238" t="s">
        <v>2249</v>
      </c>
      <c r="I970" s="238"/>
      <c r="J970" s="238" t="s">
        <v>219</v>
      </c>
      <c r="K970" s="238"/>
      <c r="L970" s="238"/>
      <c r="M970" s="238" t="s">
        <v>2269</v>
      </c>
      <c r="N970" s="238" t="s">
        <v>57</v>
      </c>
      <c r="O970" s="239">
        <f t="shared" si="16"/>
        <v>2</v>
      </c>
    </row>
    <row r="971" spans="1:15" x14ac:dyDescent="0.35">
      <c r="A971" s="238"/>
      <c r="B971" s="238">
        <v>6139</v>
      </c>
      <c r="C971" s="238">
        <v>2189</v>
      </c>
      <c r="D971" s="238" t="s">
        <v>2355</v>
      </c>
      <c r="E971" s="246" t="s">
        <v>244</v>
      </c>
      <c r="F971" s="238" t="s">
        <v>2314</v>
      </c>
      <c r="G971" s="242">
        <v>1000693313</v>
      </c>
      <c r="H971" s="238" t="s">
        <v>780</v>
      </c>
      <c r="I971" s="238"/>
      <c r="J971" s="238" t="s">
        <v>219</v>
      </c>
      <c r="K971" s="238"/>
      <c r="L971" s="238"/>
      <c r="M971" s="238" t="s">
        <v>2269</v>
      </c>
      <c r="N971" s="238" t="s">
        <v>6698</v>
      </c>
      <c r="O971" s="239">
        <f t="shared" si="16"/>
        <v>2</v>
      </c>
    </row>
    <row r="972" spans="1:15" x14ac:dyDescent="0.35">
      <c r="A972" s="238"/>
      <c r="B972" s="238">
        <v>6138</v>
      </c>
      <c r="C972" s="238">
        <v>2189</v>
      </c>
      <c r="D972" s="238" t="s">
        <v>2355</v>
      </c>
      <c r="E972" s="246" t="s">
        <v>244</v>
      </c>
      <c r="F972" s="238" t="s">
        <v>6428</v>
      </c>
      <c r="G972" s="242">
        <v>16138318</v>
      </c>
      <c r="H972" s="238" t="s">
        <v>780</v>
      </c>
      <c r="I972" s="238"/>
      <c r="J972" s="238" t="s">
        <v>219</v>
      </c>
      <c r="K972" s="238"/>
      <c r="L972" s="238"/>
      <c r="M972" s="238" t="s">
        <v>2269</v>
      </c>
      <c r="N972" s="238" t="s">
        <v>6698</v>
      </c>
      <c r="O972" s="239">
        <f t="shared" si="16"/>
        <v>2</v>
      </c>
    </row>
    <row r="973" spans="1:15" x14ac:dyDescent="0.35">
      <c r="A973" s="238"/>
      <c r="B973" s="238">
        <v>6078</v>
      </c>
      <c r="C973" s="238" t="s">
        <v>2356</v>
      </c>
      <c r="D973" s="238" t="s">
        <v>2357</v>
      </c>
      <c r="E973" s="246" t="s">
        <v>244</v>
      </c>
      <c r="F973" s="238" t="s">
        <v>2315</v>
      </c>
      <c r="G973" s="242">
        <v>9635803</v>
      </c>
      <c r="H973" s="238" t="s">
        <v>14</v>
      </c>
      <c r="I973" s="238"/>
      <c r="J973" s="238"/>
      <c r="K973" s="238"/>
      <c r="L973" s="238" t="s">
        <v>219</v>
      </c>
      <c r="M973" s="238" t="s">
        <v>2316</v>
      </c>
      <c r="N973" s="238" t="s">
        <v>6698</v>
      </c>
      <c r="O973" s="239">
        <f t="shared" si="16"/>
        <v>4</v>
      </c>
    </row>
    <row r="974" spans="1:15" x14ac:dyDescent="0.35">
      <c r="A974" s="238"/>
      <c r="B974" s="238">
        <v>6112</v>
      </c>
      <c r="C974" s="238">
        <v>2147</v>
      </c>
      <c r="D974" s="238" t="s">
        <v>2146</v>
      </c>
      <c r="E974" s="246" t="s">
        <v>244</v>
      </c>
      <c r="F974" s="238" t="s">
        <v>2317</v>
      </c>
      <c r="G974" s="242">
        <v>9858326</v>
      </c>
      <c r="H974" s="238" t="s">
        <v>604</v>
      </c>
      <c r="I974" s="238"/>
      <c r="J974" s="238"/>
      <c r="K974" s="238"/>
      <c r="L974" s="238" t="s">
        <v>219</v>
      </c>
      <c r="M974" s="238" t="s">
        <v>2316</v>
      </c>
      <c r="N974" s="238" t="s">
        <v>6698</v>
      </c>
      <c r="O974" s="239">
        <f t="shared" si="16"/>
        <v>4</v>
      </c>
    </row>
    <row r="975" spans="1:15" x14ac:dyDescent="0.35">
      <c r="A975" s="238"/>
      <c r="B975" s="238">
        <v>6107</v>
      </c>
      <c r="C975" s="238">
        <v>2204</v>
      </c>
      <c r="D975" s="238" t="s">
        <v>2358</v>
      </c>
      <c r="E975" s="246" t="s">
        <v>244</v>
      </c>
      <c r="F975" s="238" t="s">
        <v>2318</v>
      </c>
      <c r="G975" s="242">
        <v>1073244670</v>
      </c>
      <c r="H975" s="238" t="s">
        <v>604</v>
      </c>
      <c r="I975" s="238"/>
      <c r="J975" s="238" t="s">
        <v>219</v>
      </c>
      <c r="K975" s="238"/>
      <c r="L975" s="238"/>
      <c r="M975" s="238" t="s">
        <v>2319</v>
      </c>
      <c r="N975" s="238" t="s">
        <v>6698</v>
      </c>
      <c r="O975" s="239">
        <f t="shared" si="16"/>
        <v>2</v>
      </c>
    </row>
    <row r="976" spans="1:15" x14ac:dyDescent="0.35">
      <c r="A976" s="238"/>
      <c r="B976" s="238" t="s">
        <v>3744</v>
      </c>
      <c r="C976" s="238">
        <v>2204</v>
      </c>
      <c r="D976" s="238" t="s">
        <v>2358</v>
      </c>
      <c r="E976" s="246" t="s">
        <v>244</v>
      </c>
      <c r="F976" s="238" t="s">
        <v>2320</v>
      </c>
      <c r="G976" s="242">
        <v>9858715</v>
      </c>
      <c r="H976" s="238" t="s">
        <v>604</v>
      </c>
      <c r="I976" s="238"/>
      <c r="J976" s="238" t="s">
        <v>219</v>
      </c>
      <c r="K976" s="238"/>
      <c r="L976" s="238"/>
      <c r="M976" s="238" t="s">
        <v>2319</v>
      </c>
      <c r="N976" s="238" t="s">
        <v>6698</v>
      </c>
      <c r="O976" s="239">
        <f t="shared" si="16"/>
        <v>2</v>
      </c>
    </row>
    <row r="977" spans="1:15" x14ac:dyDescent="0.35">
      <c r="A977" s="238"/>
      <c r="B977" s="238">
        <v>6137</v>
      </c>
      <c r="C977" s="238">
        <v>2174</v>
      </c>
      <c r="D977" s="238" t="s">
        <v>2359</v>
      </c>
      <c r="E977" s="246" t="s">
        <v>244</v>
      </c>
      <c r="F977" s="238" t="s">
        <v>2321</v>
      </c>
      <c r="G977" s="242">
        <v>93155088</v>
      </c>
      <c r="H977" s="238" t="s">
        <v>5258</v>
      </c>
      <c r="I977" s="238"/>
      <c r="J977" s="238"/>
      <c r="K977" s="238"/>
      <c r="L977" s="238" t="s">
        <v>219</v>
      </c>
      <c r="M977" s="238" t="s">
        <v>2316</v>
      </c>
      <c r="N977" s="238" t="s">
        <v>6698</v>
      </c>
      <c r="O977" s="239">
        <f t="shared" si="16"/>
        <v>4</v>
      </c>
    </row>
    <row r="978" spans="1:15" x14ac:dyDescent="0.35">
      <c r="A978" s="238"/>
      <c r="B978" s="238">
        <v>6136</v>
      </c>
      <c r="C978" s="238">
        <v>2174</v>
      </c>
      <c r="D978" s="238" t="s">
        <v>2359</v>
      </c>
      <c r="E978" s="283" t="s">
        <v>244</v>
      </c>
      <c r="F978" s="279" t="s">
        <v>2322</v>
      </c>
      <c r="G978" s="284">
        <v>1032357953</v>
      </c>
      <c r="H978" s="279" t="s">
        <v>5258</v>
      </c>
      <c r="I978" s="238"/>
      <c r="J978" s="238"/>
      <c r="K978" s="238"/>
      <c r="L978" s="238" t="s">
        <v>219</v>
      </c>
      <c r="M978" s="238" t="s">
        <v>2316</v>
      </c>
      <c r="N978" s="238" t="s">
        <v>6698</v>
      </c>
      <c r="O978" s="239">
        <f t="shared" si="16"/>
        <v>4</v>
      </c>
    </row>
    <row r="979" spans="1:15" x14ac:dyDescent="0.35">
      <c r="A979" s="238"/>
      <c r="B979" s="238">
        <v>6135</v>
      </c>
      <c r="C979" s="279">
        <v>2163</v>
      </c>
      <c r="D979" s="238" t="s">
        <v>2348</v>
      </c>
      <c r="E979" s="246" t="s">
        <v>244</v>
      </c>
      <c r="F979" s="238" t="s">
        <v>2323</v>
      </c>
      <c r="G979" s="242">
        <v>1002425087</v>
      </c>
      <c r="H979" s="238" t="s">
        <v>1004</v>
      </c>
      <c r="I979" s="238"/>
      <c r="J979" s="238" t="s">
        <v>219</v>
      </c>
      <c r="K979" s="238"/>
      <c r="L979" s="238"/>
      <c r="M979" s="238" t="s">
        <v>2297</v>
      </c>
      <c r="N979" s="238" t="s">
        <v>6698</v>
      </c>
      <c r="O979" s="239">
        <f t="shared" si="16"/>
        <v>2</v>
      </c>
    </row>
    <row r="980" spans="1:15" x14ac:dyDescent="0.35">
      <c r="A980" s="238"/>
      <c r="B980" s="238">
        <v>6134</v>
      </c>
      <c r="C980" s="279">
        <v>2163</v>
      </c>
      <c r="D980" s="238" t="s">
        <v>2348</v>
      </c>
      <c r="E980" s="246" t="s">
        <v>244</v>
      </c>
      <c r="F980" s="238" t="s">
        <v>6429</v>
      </c>
      <c r="G980" s="242">
        <v>1002425126</v>
      </c>
      <c r="H980" s="238" t="s">
        <v>1004</v>
      </c>
      <c r="I980" s="238"/>
      <c r="J980" s="238" t="s">
        <v>219</v>
      </c>
      <c r="K980" s="238"/>
      <c r="L980" s="238"/>
      <c r="M980" s="238" t="s">
        <v>2297</v>
      </c>
      <c r="N980" s="238" t="s">
        <v>6698</v>
      </c>
      <c r="O980" s="239">
        <f t="shared" si="16"/>
        <v>2</v>
      </c>
    </row>
    <row r="981" spans="1:15" x14ac:dyDescent="0.35">
      <c r="A981" s="238"/>
      <c r="B981" s="238" t="s">
        <v>4274</v>
      </c>
      <c r="C981" s="279">
        <v>2163</v>
      </c>
      <c r="D981" s="238" t="s">
        <v>2348</v>
      </c>
      <c r="E981" s="246" t="s">
        <v>244</v>
      </c>
      <c r="F981" s="238" t="s">
        <v>2324</v>
      </c>
      <c r="G981" s="242">
        <v>1049320017</v>
      </c>
      <c r="H981" s="238" t="s">
        <v>1004</v>
      </c>
      <c r="I981" s="238"/>
      <c r="J981" s="238" t="s">
        <v>219</v>
      </c>
      <c r="K981" s="238"/>
      <c r="L981" s="238"/>
      <c r="M981" s="238" t="s">
        <v>2300</v>
      </c>
      <c r="N981" s="238" t="s">
        <v>6698</v>
      </c>
      <c r="O981" s="239">
        <f t="shared" si="16"/>
        <v>2</v>
      </c>
    </row>
    <row r="982" spans="1:15" x14ac:dyDescent="0.35">
      <c r="A982" s="238"/>
      <c r="B982" s="238">
        <v>6132</v>
      </c>
      <c r="C982" s="279">
        <v>2163</v>
      </c>
      <c r="D982" s="238" t="s">
        <v>2348</v>
      </c>
      <c r="E982" s="246" t="s">
        <v>244</v>
      </c>
      <c r="F982" s="238" t="s">
        <v>6430</v>
      </c>
      <c r="G982" s="242">
        <v>1004499948</v>
      </c>
      <c r="H982" s="238" t="s">
        <v>1004</v>
      </c>
      <c r="I982" s="238"/>
      <c r="J982" s="238" t="s">
        <v>219</v>
      </c>
      <c r="K982" s="238"/>
      <c r="L982" s="238"/>
      <c r="M982" s="238" t="s">
        <v>2300</v>
      </c>
      <c r="N982" s="238" t="s">
        <v>6698</v>
      </c>
      <c r="O982" s="239">
        <f t="shared" si="16"/>
        <v>2</v>
      </c>
    </row>
    <row r="983" spans="1:15" x14ac:dyDescent="0.35">
      <c r="A983" s="238"/>
      <c r="B983" s="238">
        <v>6131</v>
      </c>
      <c r="C983" s="279">
        <v>2163</v>
      </c>
      <c r="D983" s="238" t="s">
        <v>2348</v>
      </c>
      <c r="E983" s="246" t="s">
        <v>244</v>
      </c>
      <c r="F983" s="238" t="s">
        <v>6431</v>
      </c>
      <c r="G983" s="242">
        <v>1003192737</v>
      </c>
      <c r="H983" s="238" t="s">
        <v>1004</v>
      </c>
      <c r="I983" s="238"/>
      <c r="J983" s="238" t="s">
        <v>219</v>
      </c>
      <c r="K983" s="238"/>
      <c r="L983" s="238"/>
      <c r="M983" s="238" t="s">
        <v>2300</v>
      </c>
      <c r="N983" s="238" t="s">
        <v>6698</v>
      </c>
      <c r="O983" s="239">
        <f t="shared" si="16"/>
        <v>2</v>
      </c>
    </row>
    <row r="984" spans="1:15" x14ac:dyDescent="0.35">
      <c r="A984" s="238"/>
      <c r="B984" s="238">
        <v>6125</v>
      </c>
      <c r="C984" s="279">
        <v>2163</v>
      </c>
      <c r="D984" s="238" t="s">
        <v>2348</v>
      </c>
      <c r="E984" s="246" t="s">
        <v>244</v>
      </c>
      <c r="F984" s="238" t="s">
        <v>6432</v>
      </c>
      <c r="G984" s="242">
        <v>1003716038</v>
      </c>
      <c r="H984" s="238" t="s">
        <v>1004</v>
      </c>
      <c r="I984" s="238"/>
      <c r="J984" s="238" t="s">
        <v>219</v>
      </c>
      <c r="K984" s="238"/>
      <c r="L984" s="238"/>
      <c r="M984" s="238" t="s">
        <v>2300</v>
      </c>
      <c r="N984" s="238" t="s">
        <v>6698</v>
      </c>
      <c r="O984" s="239">
        <f t="shared" si="16"/>
        <v>2</v>
      </c>
    </row>
    <row r="985" spans="1:15" x14ac:dyDescent="0.35">
      <c r="A985" s="238"/>
      <c r="B985" s="238">
        <v>6124</v>
      </c>
      <c r="C985" s="279">
        <v>2163</v>
      </c>
      <c r="D985" s="238" t="s">
        <v>2348</v>
      </c>
      <c r="E985" s="246" t="s">
        <v>244</v>
      </c>
      <c r="F985" s="238" t="s">
        <v>2325</v>
      </c>
      <c r="G985" s="242">
        <v>1051735392</v>
      </c>
      <c r="H985" s="238" t="s">
        <v>1004</v>
      </c>
      <c r="I985" s="238"/>
      <c r="J985" s="238" t="s">
        <v>219</v>
      </c>
      <c r="K985" s="238"/>
      <c r="L985" s="238"/>
      <c r="M985" s="238" t="s">
        <v>2300</v>
      </c>
      <c r="N985" s="238" t="s">
        <v>6698</v>
      </c>
      <c r="O985" s="239">
        <f t="shared" si="16"/>
        <v>2</v>
      </c>
    </row>
    <row r="986" spans="1:15" x14ac:dyDescent="0.35">
      <c r="A986" s="238"/>
      <c r="B986" s="238">
        <v>6123</v>
      </c>
      <c r="C986" s="279">
        <v>2163</v>
      </c>
      <c r="D986" s="238" t="s">
        <v>2348</v>
      </c>
      <c r="E986" s="246" t="s">
        <v>244</v>
      </c>
      <c r="F986" s="238" t="s">
        <v>6433</v>
      </c>
      <c r="G986" s="242">
        <v>80421279</v>
      </c>
      <c r="H986" s="238" t="s">
        <v>1004</v>
      </c>
      <c r="I986" s="238"/>
      <c r="J986" s="238" t="s">
        <v>219</v>
      </c>
      <c r="K986" s="238"/>
      <c r="L986" s="238"/>
      <c r="M986" s="238" t="s">
        <v>2300</v>
      </c>
      <c r="N986" s="238" t="s">
        <v>6698</v>
      </c>
      <c r="O986" s="239">
        <f t="shared" si="16"/>
        <v>2</v>
      </c>
    </row>
    <row r="987" spans="1:15" x14ac:dyDescent="0.35">
      <c r="A987" s="238"/>
      <c r="B987" s="238">
        <v>6122</v>
      </c>
      <c r="C987" s="279">
        <v>2163</v>
      </c>
      <c r="D987" s="238" t="s">
        <v>2348</v>
      </c>
      <c r="E987" s="246" t="s">
        <v>244</v>
      </c>
      <c r="F987" s="238" t="s">
        <v>2326</v>
      </c>
      <c r="G987" s="242">
        <v>15021585</v>
      </c>
      <c r="H987" s="238" t="s">
        <v>1004</v>
      </c>
      <c r="I987" s="238"/>
      <c r="J987" s="238" t="s">
        <v>219</v>
      </c>
      <c r="K987" s="238"/>
      <c r="L987" s="238"/>
      <c r="M987" s="238" t="s">
        <v>2297</v>
      </c>
      <c r="N987" s="238" t="s">
        <v>6698</v>
      </c>
      <c r="O987" s="239">
        <f t="shared" si="16"/>
        <v>2</v>
      </c>
    </row>
    <row r="988" spans="1:15" x14ac:dyDescent="0.35">
      <c r="A988" s="238"/>
      <c r="B988" s="238">
        <v>6121</v>
      </c>
      <c r="C988" s="238" t="s">
        <v>2004</v>
      </c>
      <c r="D988" s="238" t="s">
        <v>2005</v>
      </c>
      <c r="E988" s="246" t="s">
        <v>244</v>
      </c>
      <c r="F988" s="238" t="s">
        <v>6434</v>
      </c>
      <c r="G988" s="242">
        <v>80441572</v>
      </c>
      <c r="H988" s="238" t="s">
        <v>273</v>
      </c>
      <c r="I988" s="238"/>
      <c r="J988" s="238" t="s">
        <v>219</v>
      </c>
      <c r="K988" s="238"/>
      <c r="L988" s="238"/>
      <c r="M988" s="238" t="s">
        <v>2269</v>
      </c>
      <c r="N988" s="238" t="s">
        <v>6698</v>
      </c>
      <c r="O988" s="239">
        <f t="shared" si="16"/>
        <v>2</v>
      </c>
    </row>
    <row r="989" spans="1:15" x14ac:dyDescent="0.35">
      <c r="A989" s="238"/>
      <c r="B989" s="238">
        <v>6120</v>
      </c>
      <c r="C989" s="279">
        <v>2163</v>
      </c>
      <c r="D989" s="238" t="s">
        <v>2348</v>
      </c>
      <c r="E989" s="246" t="s">
        <v>244</v>
      </c>
      <c r="F989" s="238" t="s">
        <v>6435</v>
      </c>
      <c r="G989" s="242">
        <v>1002423528</v>
      </c>
      <c r="H989" s="238" t="s">
        <v>1004</v>
      </c>
      <c r="I989" s="238"/>
      <c r="J989" s="238" t="s">
        <v>219</v>
      </c>
      <c r="K989" s="238"/>
      <c r="L989" s="238"/>
      <c r="M989" s="238" t="s">
        <v>2297</v>
      </c>
      <c r="N989" s="238" t="s">
        <v>6698</v>
      </c>
      <c r="O989" s="239">
        <f t="shared" si="16"/>
        <v>2</v>
      </c>
    </row>
    <row r="990" spans="1:15" x14ac:dyDescent="0.35">
      <c r="A990" s="238"/>
      <c r="B990" s="238">
        <v>6119</v>
      </c>
      <c r="C990" s="238" t="s">
        <v>2004</v>
      </c>
      <c r="D990" s="238" t="s">
        <v>2005</v>
      </c>
      <c r="E990" s="246" t="s">
        <v>244</v>
      </c>
      <c r="F990" s="238" t="s">
        <v>2327</v>
      </c>
      <c r="G990" s="242">
        <v>1074185730</v>
      </c>
      <c r="H990" s="238" t="s">
        <v>273</v>
      </c>
      <c r="I990" s="238"/>
      <c r="J990" s="238" t="s">
        <v>219</v>
      </c>
      <c r="K990" s="238"/>
      <c r="L990" s="238"/>
      <c r="M990" s="238" t="s">
        <v>2269</v>
      </c>
      <c r="N990" s="238" t="s">
        <v>6698</v>
      </c>
      <c r="O990" s="239">
        <f t="shared" si="16"/>
        <v>2</v>
      </c>
    </row>
    <row r="991" spans="1:15" x14ac:dyDescent="0.35">
      <c r="A991" s="238"/>
      <c r="B991" s="238">
        <v>6118</v>
      </c>
      <c r="C991" s="238" t="s">
        <v>2004</v>
      </c>
      <c r="D991" s="238" t="s">
        <v>2005</v>
      </c>
      <c r="E991" s="246" t="s">
        <v>244</v>
      </c>
      <c r="F991" s="238" t="s">
        <v>2328</v>
      </c>
      <c r="G991" s="242">
        <v>17286477</v>
      </c>
      <c r="H991" s="238" t="s">
        <v>273</v>
      </c>
      <c r="I991" s="238"/>
      <c r="J991" s="238" t="s">
        <v>219</v>
      </c>
      <c r="K991" s="238"/>
      <c r="L991" s="238"/>
      <c r="M991" s="238" t="s">
        <v>2269</v>
      </c>
      <c r="N991" s="238" t="s">
        <v>6698</v>
      </c>
      <c r="O991" s="239">
        <f t="shared" si="16"/>
        <v>2</v>
      </c>
    </row>
    <row r="992" spans="1:15" x14ac:dyDescent="0.35">
      <c r="A992" s="238"/>
      <c r="B992" s="238">
        <v>6077</v>
      </c>
      <c r="C992" s="238">
        <v>2145</v>
      </c>
      <c r="D992" s="238" t="s">
        <v>2216</v>
      </c>
      <c r="E992" s="246" t="s">
        <v>244</v>
      </c>
      <c r="F992" s="238" t="s">
        <v>882</v>
      </c>
      <c r="G992" s="242">
        <v>1024531125</v>
      </c>
      <c r="H992" s="238" t="s">
        <v>36</v>
      </c>
      <c r="I992" s="238" t="s">
        <v>219</v>
      </c>
      <c r="J992" s="238"/>
      <c r="K992" s="238"/>
      <c r="L992" s="238"/>
      <c r="M992" s="238" t="s">
        <v>2316</v>
      </c>
      <c r="N992" s="238" t="s">
        <v>6698</v>
      </c>
      <c r="O992" s="239">
        <f t="shared" si="16"/>
        <v>1</v>
      </c>
    </row>
    <row r="993" spans="1:15" x14ac:dyDescent="0.35">
      <c r="A993" s="238"/>
      <c r="B993" s="238">
        <v>6114</v>
      </c>
      <c r="C993" s="238">
        <v>2145</v>
      </c>
      <c r="D993" s="238" t="s">
        <v>2216</v>
      </c>
      <c r="E993" s="246" t="s">
        <v>244</v>
      </c>
      <c r="F993" s="238" t="s">
        <v>581</v>
      </c>
      <c r="G993" s="242">
        <v>98333776</v>
      </c>
      <c r="H993" s="238" t="s">
        <v>36</v>
      </c>
      <c r="I993" s="238" t="s">
        <v>219</v>
      </c>
      <c r="J993" s="238"/>
      <c r="K993" s="238"/>
      <c r="L993" s="238"/>
      <c r="M993" s="238" t="s">
        <v>2316</v>
      </c>
      <c r="N993" s="238" t="s">
        <v>6698</v>
      </c>
      <c r="O993" s="239">
        <f t="shared" si="16"/>
        <v>1</v>
      </c>
    </row>
    <row r="994" spans="1:15" x14ac:dyDescent="0.35">
      <c r="A994" s="238"/>
      <c r="B994" s="238">
        <v>6086</v>
      </c>
      <c r="C994" s="238">
        <v>2200</v>
      </c>
      <c r="D994" s="238" t="s">
        <v>2360</v>
      </c>
      <c r="E994" s="246" t="s">
        <v>244</v>
      </c>
      <c r="F994" s="238" t="s">
        <v>6436</v>
      </c>
      <c r="G994" s="242">
        <v>1007664426</v>
      </c>
      <c r="H994" s="238" t="s">
        <v>652</v>
      </c>
      <c r="I994" s="238" t="s">
        <v>219</v>
      </c>
      <c r="J994" s="238"/>
      <c r="K994" s="238"/>
      <c r="L994" s="238"/>
      <c r="M994" s="238" t="s">
        <v>2316</v>
      </c>
      <c r="N994" s="238" t="s">
        <v>6698</v>
      </c>
      <c r="O994" s="239">
        <f t="shared" si="16"/>
        <v>1</v>
      </c>
    </row>
    <row r="995" spans="1:15" x14ac:dyDescent="0.35">
      <c r="A995" s="238"/>
      <c r="B995" s="238">
        <v>6105</v>
      </c>
      <c r="C995" s="238">
        <v>2204</v>
      </c>
      <c r="D995" s="238" t="s">
        <v>2358</v>
      </c>
      <c r="E995" s="246" t="s">
        <v>244</v>
      </c>
      <c r="F995" s="238" t="s">
        <v>2329</v>
      </c>
      <c r="G995" s="242">
        <v>79234240</v>
      </c>
      <c r="H995" s="238" t="s">
        <v>604</v>
      </c>
      <c r="I995" s="238"/>
      <c r="J995" s="238" t="s">
        <v>219</v>
      </c>
      <c r="K995" s="238"/>
      <c r="L995" s="238"/>
      <c r="M995" s="238" t="s">
        <v>2269</v>
      </c>
      <c r="N995" s="238" t="s">
        <v>6698</v>
      </c>
      <c r="O995" s="239">
        <f t="shared" si="16"/>
        <v>2</v>
      </c>
    </row>
    <row r="996" spans="1:15" x14ac:dyDescent="0.35">
      <c r="A996" s="238"/>
      <c r="B996" s="238">
        <v>6113</v>
      </c>
      <c r="C996" s="279">
        <v>2163</v>
      </c>
      <c r="D996" s="238" t="s">
        <v>2488</v>
      </c>
      <c r="E996" s="246" t="s">
        <v>244</v>
      </c>
      <c r="F996" s="238" t="s">
        <v>2330</v>
      </c>
      <c r="G996" s="242">
        <v>1121040932</v>
      </c>
      <c r="H996" s="238" t="s">
        <v>1004</v>
      </c>
      <c r="I996" s="238" t="s">
        <v>219</v>
      </c>
      <c r="J996" s="238"/>
      <c r="K996" s="238"/>
      <c r="L996" s="238"/>
      <c r="M996" s="238" t="s">
        <v>2316</v>
      </c>
      <c r="N996" s="238" t="s">
        <v>6698</v>
      </c>
      <c r="O996" s="239">
        <f t="shared" si="16"/>
        <v>1</v>
      </c>
    </row>
    <row r="997" spans="1:15" x14ac:dyDescent="0.35">
      <c r="A997" s="238"/>
      <c r="B997" s="238">
        <v>6115</v>
      </c>
      <c r="C997" s="238">
        <v>2197</v>
      </c>
      <c r="D997" s="238" t="s">
        <v>2361</v>
      </c>
      <c r="E997" s="246" t="s">
        <v>244</v>
      </c>
      <c r="F997" s="238" t="s">
        <v>6437</v>
      </c>
      <c r="G997" s="242">
        <v>80119849</v>
      </c>
      <c r="H997" s="238" t="s">
        <v>685</v>
      </c>
      <c r="I997" s="238"/>
      <c r="J997" s="238"/>
      <c r="K997" s="238"/>
      <c r="L997" s="238" t="s">
        <v>219</v>
      </c>
      <c r="M997" s="238" t="s">
        <v>2331</v>
      </c>
      <c r="N997" s="238" t="s">
        <v>6699</v>
      </c>
      <c r="O997" s="239">
        <f t="shared" si="16"/>
        <v>4</v>
      </c>
    </row>
    <row r="998" spans="1:15" x14ac:dyDescent="0.35">
      <c r="A998" s="238"/>
      <c r="B998" s="238">
        <v>6117</v>
      </c>
      <c r="C998" s="238">
        <v>2185</v>
      </c>
      <c r="D998" s="238" t="s">
        <v>2349</v>
      </c>
      <c r="E998" s="246" t="s">
        <v>228</v>
      </c>
      <c r="F998" s="238" t="s">
        <v>2332</v>
      </c>
      <c r="G998" s="242">
        <v>79726640</v>
      </c>
      <c r="H998" s="238" t="s">
        <v>576</v>
      </c>
      <c r="I998" s="238"/>
      <c r="J998" s="238" t="s">
        <v>219</v>
      </c>
      <c r="K998" s="238"/>
      <c r="L998" s="238"/>
      <c r="M998" s="238" t="s">
        <v>2334</v>
      </c>
      <c r="N998" s="238" t="s">
        <v>6698</v>
      </c>
      <c r="O998" s="239">
        <f t="shared" si="16"/>
        <v>2</v>
      </c>
    </row>
    <row r="999" spans="1:15" x14ac:dyDescent="0.35">
      <c r="A999" s="238"/>
      <c r="B999" s="238">
        <v>6116</v>
      </c>
      <c r="C999" s="238">
        <v>2185</v>
      </c>
      <c r="D999" s="238" t="s">
        <v>2349</v>
      </c>
      <c r="E999" s="246" t="s">
        <v>228</v>
      </c>
      <c r="F999" s="238" t="s">
        <v>2333</v>
      </c>
      <c r="G999" s="242">
        <v>1012387673</v>
      </c>
      <c r="H999" s="238" t="s">
        <v>576</v>
      </c>
      <c r="I999" s="238"/>
      <c r="J999" s="238" t="s">
        <v>219</v>
      </c>
      <c r="K999" s="238"/>
      <c r="L999" s="238"/>
      <c r="M999" s="238" t="s">
        <v>2334</v>
      </c>
      <c r="N999" s="238" t="s">
        <v>6698</v>
      </c>
      <c r="O999" s="239">
        <f t="shared" si="16"/>
        <v>2</v>
      </c>
    </row>
    <row r="1000" spans="1:15" x14ac:dyDescent="0.35">
      <c r="A1000" s="238"/>
      <c r="B1000" s="238">
        <v>6157</v>
      </c>
      <c r="C1000" s="238">
        <v>2194</v>
      </c>
      <c r="D1000" s="238" t="s">
        <v>2365</v>
      </c>
      <c r="E1000" s="246" t="s">
        <v>244</v>
      </c>
      <c r="F1000" s="238" t="s">
        <v>6438</v>
      </c>
      <c r="G1000" s="242">
        <v>1032395234</v>
      </c>
      <c r="H1000" s="238" t="s">
        <v>1197</v>
      </c>
      <c r="I1000" s="238" t="s">
        <v>219</v>
      </c>
      <c r="J1000" s="238"/>
      <c r="K1000" s="238"/>
      <c r="L1000" s="238"/>
      <c r="M1000" s="238" t="s">
        <v>2331</v>
      </c>
      <c r="N1000" s="238" t="s">
        <v>57</v>
      </c>
      <c r="O1000" s="239">
        <f t="shared" si="16"/>
        <v>1</v>
      </c>
    </row>
    <row r="1001" spans="1:15" x14ac:dyDescent="0.35">
      <c r="A1001" s="238"/>
      <c r="B1001" s="238">
        <v>6156</v>
      </c>
      <c r="C1001" s="238">
        <v>2145</v>
      </c>
      <c r="D1001" s="238" t="s">
        <v>2216</v>
      </c>
      <c r="E1001" s="246" t="s">
        <v>244</v>
      </c>
      <c r="F1001" s="238" t="s">
        <v>35</v>
      </c>
      <c r="G1001" s="242">
        <v>80903154</v>
      </c>
      <c r="H1001" s="238" t="s">
        <v>36</v>
      </c>
      <c r="I1001" s="238" t="s">
        <v>219</v>
      </c>
      <c r="J1001" s="238"/>
      <c r="K1001" s="238"/>
      <c r="L1001" s="238"/>
      <c r="M1001" s="238" t="s">
        <v>458</v>
      </c>
      <c r="N1001" s="238" t="s">
        <v>6698</v>
      </c>
      <c r="O1001" s="239">
        <f t="shared" si="16"/>
        <v>1</v>
      </c>
    </row>
    <row r="1002" spans="1:15" x14ac:dyDescent="0.35">
      <c r="A1002" s="238"/>
      <c r="B1002" s="238">
        <v>6155</v>
      </c>
      <c r="C1002" s="238">
        <v>2196</v>
      </c>
      <c r="D1002" s="238" t="s">
        <v>2347</v>
      </c>
      <c r="E1002" s="240" t="s">
        <v>244</v>
      </c>
      <c r="F1002" s="238" t="s">
        <v>2366</v>
      </c>
      <c r="G1002" s="242">
        <v>3234376</v>
      </c>
      <c r="H1002" s="238" t="s">
        <v>1647</v>
      </c>
      <c r="I1002" s="238"/>
      <c r="J1002" s="238" t="s">
        <v>219</v>
      </c>
      <c r="K1002" s="238"/>
      <c r="L1002" s="238"/>
      <c r="M1002" s="238" t="s">
        <v>2331</v>
      </c>
      <c r="N1002" s="238" t="s">
        <v>6698</v>
      </c>
      <c r="O1002" s="239">
        <f t="shared" si="16"/>
        <v>2</v>
      </c>
    </row>
    <row r="1003" spans="1:15" x14ac:dyDescent="0.35">
      <c r="A1003" s="238"/>
      <c r="B1003" s="238">
        <v>6154</v>
      </c>
      <c r="C1003" s="238">
        <v>2185</v>
      </c>
      <c r="D1003" s="238" t="s">
        <v>2349</v>
      </c>
      <c r="E1003" s="246" t="s">
        <v>228</v>
      </c>
      <c r="F1003" s="238" t="s">
        <v>2367</v>
      </c>
      <c r="G1003" s="242">
        <v>80735779</v>
      </c>
      <c r="H1003" s="238" t="s">
        <v>576</v>
      </c>
      <c r="I1003" s="238"/>
      <c r="J1003" s="238"/>
      <c r="K1003" s="238"/>
      <c r="L1003" s="238" t="s">
        <v>219</v>
      </c>
      <c r="M1003" s="238" t="s">
        <v>2331</v>
      </c>
      <c r="N1003" s="238" t="s">
        <v>6698</v>
      </c>
      <c r="O1003" s="239">
        <f t="shared" si="16"/>
        <v>4</v>
      </c>
    </row>
    <row r="1004" spans="1:15" x14ac:dyDescent="0.35">
      <c r="A1004" s="238"/>
      <c r="B1004" s="238">
        <v>6159</v>
      </c>
      <c r="C1004" s="238" t="s">
        <v>2263</v>
      </c>
      <c r="D1004" s="238" t="s">
        <v>2050</v>
      </c>
      <c r="E1004" s="246" t="s">
        <v>228</v>
      </c>
      <c r="F1004" s="238" t="s">
        <v>2368</v>
      </c>
      <c r="G1004" s="242">
        <v>1122646844</v>
      </c>
      <c r="H1004" s="238" t="s">
        <v>2369</v>
      </c>
      <c r="I1004" s="238"/>
      <c r="J1004" s="238" t="s">
        <v>219</v>
      </c>
      <c r="K1004" s="238"/>
      <c r="L1004" s="238"/>
      <c r="M1004" s="238" t="s">
        <v>393</v>
      </c>
      <c r="N1004" s="238" t="s">
        <v>6698</v>
      </c>
      <c r="O1004" s="239">
        <f t="shared" si="16"/>
        <v>2</v>
      </c>
    </row>
    <row r="1005" spans="1:15" x14ac:dyDescent="0.35">
      <c r="A1005" s="238"/>
      <c r="B1005" s="238">
        <v>6178</v>
      </c>
      <c r="C1005" s="238" t="s">
        <v>2246</v>
      </c>
      <c r="D1005" s="238" t="s">
        <v>2247</v>
      </c>
      <c r="E1005" s="246" t="s">
        <v>228</v>
      </c>
      <c r="F1005" s="238" t="s">
        <v>2370</v>
      </c>
      <c r="G1005" s="242">
        <v>1020725131</v>
      </c>
      <c r="H1005" s="238" t="s">
        <v>2249</v>
      </c>
      <c r="I1005" s="238"/>
      <c r="J1005" s="238" t="s">
        <v>219</v>
      </c>
      <c r="K1005" s="238"/>
      <c r="L1005" s="238"/>
      <c r="M1005" s="238" t="s">
        <v>393</v>
      </c>
      <c r="N1005" s="238" t="s">
        <v>57</v>
      </c>
      <c r="O1005" s="239">
        <f t="shared" si="16"/>
        <v>2</v>
      </c>
    </row>
    <row r="1006" spans="1:15" x14ac:dyDescent="0.35">
      <c r="A1006" s="238"/>
      <c r="B1006" s="238">
        <v>6179</v>
      </c>
      <c r="C1006" s="238">
        <v>2220</v>
      </c>
      <c r="D1006" s="238" t="s">
        <v>2395</v>
      </c>
      <c r="E1006" s="282" t="s">
        <v>244</v>
      </c>
      <c r="F1006" s="238" t="s">
        <v>2390</v>
      </c>
      <c r="G1006" s="242" t="s">
        <v>9180</v>
      </c>
      <c r="H1006" s="238" t="s">
        <v>420</v>
      </c>
      <c r="I1006" s="238"/>
      <c r="J1006" s="238" t="s">
        <v>219</v>
      </c>
      <c r="K1006" s="238"/>
      <c r="L1006" s="238"/>
      <c r="M1006" s="238" t="s">
        <v>394</v>
      </c>
      <c r="N1006" s="238" t="s">
        <v>6698</v>
      </c>
      <c r="O1006" s="239">
        <f t="shared" si="16"/>
        <v>2</v>
      </c>
    </row>
    <row r="1007" spans="1:15" x14ac:dyDescent="0.35">
      <c r="A1007" s="238"/>
      <c r="B1007" s="238">
        <v>6175</v>
      </c>
      <c r="C1007" s="238" t="s">
        <v>2371</v>
      </c>
      <c r="D1007" s="238" t="s">
        <v>2372</v>
      </c>
      <c r="E1007" s="246" t="s">
        <v>228</v>
      </c>
      <c r="F1007" s="238" t="s">
        <v>2373</v>
      </c>
      <c r="G1007" s="242">
        <v>7792710</v>
      </c>
      <c r="H1007" s="238" t="s">
        <v>2374</v>
      </c>
      <c r="I1007" s="238"/>
      <c r="J1007" s="238" t="s">
        <v>219</v>
      </c>
      <c r="K1007" s="238"/>
      <c r="L1007" s="238"/>
      <c r="M1007" s="238" t="s">
        <v>393</v>
      </c>
      <c r="N1007" s="238" t="s">
        <v>58</v>
      </c>
      <c r="O1007" s="239">
        <f t="shared" si="16"/>
        <v>2</v>
      </c>
    </row>
    <row r="1008" spans="1:15" x14ac:dyDescent="0.35">
      <c r="A1008" s="238"/>
      <c r="B1008" s="238">
        <v>6174</v>
      </c>
      <c r="C1008" s="238" t="s">
        <v>2371</v>
      </c>
      <c r="D1008" s="238" t="s">
        <v>2372</v>
      </c>
      <c r="E1008" s="246" t="s">
        <v>228</v>
      </c>
      <c r="F1008" s="238" t="s">
        <v>2375</v>
      </c>
      <c r="G1008" s="242">
        <v>1106786033</v>
      </c>
      <c r="H1008" s="238" t="s">
        <v>2374</v>
      </c>
      <c r="I1008" s="238" t="s">
        <v>219</v>
      </c>
      <c r="J1008" s="238"/>
      <c r="K1008" s="238"/>
      <c r="L1008" s="238"/>
      <c r="M1008" s="238" t="s">
        <v>2331</v>
      </c>
      <c r="N1008" s="238" t="s">
        <v>58</v>
      </c>
      <c r="O1008" s="239">
        <f t="shared" si="16"/>
        <v>1</v>
      </c>
    </row>
    <row r="1009" spans="1:15" x14ac:dyDescent="0.35">
      <c r="A1009" s="238"/>
      <c r="B1009" s="238">
        <v>6180</v>
      </c>
      <c r="C1009" s="238">
        <v>2207</v>
      </c>
      <c r="D1009" s="238" t="s">
        <v>2376</v>
      </c>
      <c r="E1009" s="246" t="s">
        <v>228</v>
      </c>
      <c r="F1009" s="238" t="s">
        <v>2377</v>
      </c>
      <c r="G1009" s="242">
        <v>1000984469</v>
      </c>
      <c r="H1009" s="238" t="s">
        <v>448</v>
      </c>
      <c r="I1009" s="238"/>
      <c r="J1009" s="238" t="s">
        <v>219</v>
      </c>
      <c r="K1009" s="238"/>
      <c r="L1009" s="238"/>
      <c r="M1009" s="238" t="s">
        <v>393</v>
      </c>
      <c r="N1009" s="238" t="s">
        <v>6698</v>
      </c>
      <c r="O1009" s="239">
        <f t="shared" si="16"/>
        <v>2</v>
      </c>
    </row>
    <row r="1010" spans="1:15" x14ac:dyDescent="0.35">
      <c r="A1010" s="238"/>
      <c r="B1010" s="238">
        <v>6181</v>
      </c>
      <c r="C1010" s="238">
        <v>2206</v>
      </c>
      <c r="D1010" s="238" t="s">
        <v>2380</v>
      </c>
      <c r="E1010" s="246" t="s">
        <v>244</v>
      </c>
      <c r="F1010" s="238" t="s">
        <v>2378</v>
      </c>
      <c r="G1010" s="242">
        <v>7160562</v>
      </c>
      <c r="H1010" s="238" t="s">
        <v>2276</v>
      </c>
      <c r="I1010" s="238" t="s">
        <v>219</v>
      </c>
      <c r="J1010" s="238"/>
      <c r="K1010" s="238"/>
      <c r="L1010" s="238"/>
      <c r="M1010" s="238" t="s">
        <v>2331</v>
      </c>
      <c r="N1010" s="238" t="s">
        <v>6698</v>
      </c>
      <c r="O1010" s="239">
        <f t="shared" si="16"/>
        <v>1</v>
      </c>
    </row>
    <row r="1011" spans="1:15" x14ac:dyDescent="0.35">
      <c r="A1011" s="238"/>
      <c r="B1011" s="238">
        <v>6182</v>
      </c>
      <c r="C1011" s="238">
        <v>2203</v>
      </c>
      <c r="D1011" s="238" t="s">
        <v>2383</v>
      </c>
      <c r="E1011" s="246" t="s">
        <v>228</v>
      </c>
      <c r="F1011" s="238" t="s">
        <v>2381</v>
      </c>
      <c r="G1011" s="242">
        <v>1129518240</v>
      </c>
      <c r="H1011" s="238" t="s">
        <v>2382</v>
      </c>
      <c r="I1011" s="238"/>
      <c r="J1011" s="238" t="s">
        <v>219</v>
      </c>
      <c r="K1011" s="238"/>
      <c r="L1011" s="238"/>
      <c r="M1011" s="238" t="s">
        <v>393</v>
      </c>
      <c r="N1011" s="238" t="s">
        <v>6698</v>
      </c>
      <c r="O1011" s="239">
        <f t="shared" si="16"/>
        <v>2</v>
      </c>
    </row>
    <row r="1012" spans="1:15" x14ac:dyDescent="0.35">
      <c r="A1012" s="238"/>
      <c r="B1012" s="238">
        <v>6184</v>
      </c>
      <c r="C1012" s="238">
        <v>2203</v>
      </c>
      <c r="D1012" s="238" t="s">
        <v>2383</v>
      </c>
      <c r="E1012" s="246" t="s">
        <v>228</v>
      </c>
      <c r="F1012" s="238" t="s">
        <v>2384</v>
      </c>
      <c r="G1012" s="242">
        <v>79809225</v>
      </c>
      <c r="H1012" s="238" t="s">
        <v>2382</v>
      </c>
      <c r="I1012" s="238"/>
      <c r="J1012" s="238" t="s">
        <v>219</v>
      </c>
      <c r="K1012" s="238"/>
      <c r="L1012" s="238"/>
      <c r="M1012" s="238" t="s">
        <v>393</v>
      </c>
      <c r="N1012" s="238" t="s">
        <v>6699</v>
      </c>
      <c r="O1012" s="239">
        <f t="shared" si="16"/>
        <v>2</v>
      </c>
    </row>
    <row r="1013" spans="1:15" x14ac:dyDescent="0.35">
      <c r="A1013" s="238"/>
      <c r="B1013" s="238">
        <v>6185</v>
      </c>
      <c r="C1013" s="238">
        <v>2203</v>
      </c>
      <c r="D1013" s="238" t="s">
        <v>2383</v>
      </c>
      <c r="E1013" s="246" t="s">
        <v>228</v>
      </c>
      <c r="F1013" s="238" t="s">
        <v>2385</v>
      </c>
      <c r="G1013" s="242">
        <v>396708</v>
      </c>
      <c r="H1013" s="238" t="s">
        <v>2382</v>
      </c>
      <c r="I1013" s="238"/>
      <c r="J1013" s="238" t="s">
        <v>219</v>
      </c>
      <c r="K1013" s="238"/>
      <c r="L1013" s="238"/>
      <c r="M1013" s="238" t="s">
        <v>393</v>
      </c>
      <c r="N1013" s="238" t="s">
        <v>6698</v>
      </c>
      <c r="O1013" s="239">
        <f t="shared" si="16"/>
        <v>2</v>
      </c>
    </row>
    <row r="1014" spans="1:15" x14ac:dyDescent="0.35">
      <c r="A1014" s="238"/>
      <c r="B1014" s="238">
        <v>6186</v>
      </c>
      <c r="C1014" s="238">
        <v>2202</v>
      </c>
      <c r="D1014" s="238" t="s">
        <v>2386</v>
      </c>
      <c r="E1014" s="246" t="s">
        <v>244</v>
      </c>
      <c r="F1014" s="238" t="s">
        <v>2389</v>
      </c>
      <c r="G1014" s="242">
        <v>80229970</v>
      </c>
      <c r="H1014" s="238" t="s">
        <v>751</v>
      </c>
      <c r="I1014" s="238" t="s">
        <v>219</v>
      </c>
      <c r="J1014" s="238"/>
      <c r="K1014" s="238"/>
      <c r="L1014" s="238"/>
      <c r="M1014" s="238" t="s">
        <v>2331</v>
      </c>
      <c r="N1014" s="238" t="s">
        <v>6699</v>
      </c>
      <c r="O1014" s="239">
        <f t="shared" si="16"/>
        <v>1</v>
      </c>
    </row>
    <row r="1015" spans="1:15" x14ac:dyDescent="0.35">
      <c r="A1015" s="238"/>
      <c r="B1015" s="238">
        <v>6187</v>
      </c>
      <c r="C1015" s="238">
        <v>2185</v>
      </c>
      <c r="D1015" s="238" t="s">
        <v>2349</v>
      </c>
      <c r="E1015" s="246" t="s">
        <v>228</v>
      </c>
      <c r="F1015" s="238" t="s">
        <v>2391</v>
      </c>
      <c r="G1015" s="242">
        <v>1030545459</v>
      </c>
      <c r="H1015" s="238" t="s">
        <v>576</v>
      </c>
      <c r="I1015" s="238"/>
      <c r="J1015" s="238" t="s">
        <v>219</v>
      </c>
      <c r="K1015" s="238"/>
      <c r="L1015" s="238"/>
      <c r="M1015" s="238" t="s">
        <v>394</v>
      </c>
      <c r="N1015" s="238" t="s">
        <v>6698</v>
      </c>
      <c r="O1015" s="239">
        <f t="shared" si="16"/>
        <v>2</v>
      </c>
    </row>
    <row r="1016" spans="1:15" x14ac:dyDescent="0.35">
      <c r="A1016" s="238"/>
      <c r="B1016" s="238">
        <v>6188</v>
      </c>
      <c r="C1016" s="238">
        <v>2185</v>
      </c>
      <c r="D1016" s="238" t="s">
        <v>2349</v>
      </c>
      <c r="E1016" s="246" t="s">
        <v>228</v>
      </c>
      <c r="F1016" s="238" t="s">
        <v>2392</v>
      </c>
      <c r="G1016" s="242">
        <v>81741416</v>
      </c>
      <c r="H1016" s="238" t="s">
        <v>576</v>
      </c>
      <c r="I1016" s="238"/>
      <c r="J1016" s="238" t="s">
        <v>219</v>
      </c>
      <c r="K1016" s="238"/>
      <c r="L1016" s="238"/>
      <c r="M1016" s="238" t="s">
        <v>394</v>
      </c>
      <c r="N1016" s="238" t="s">
        <v>6698</v>
      </c>
      <c r="O1016" s="239">
        <f t="shared" si="16"/>
        <v>2</v>
      </c>
    </row>
    <row r="1017" spans="1:15" x14ac:dyDescent="0.35">
      <c r="A1017" s="238"/>
      <c r="B1017" s="238">
        <v>6189</v>
      </c>
      <c r="C1017" s="238">
        <v>2209</v>
      </c>
      <c r="D1017" s="238" t="s">
        <v>2394</v>
      </c>
      <c r="E1017" s="246" t="s">
        <v>244</v>
      </c>
      <c r="F1017" s="238" t="s">
        <v>2393</v>
      </c>
      <c r="G1017" s="242">
        <v>1073322391</v>
      </c>
      <c r="H1017" s="238" t="s">
        <v>4766</v>
      </c>
      <c r="I1017" s="238"/>
      <c r="J1017" s="238" t="s">
        <v>219</v>
      </c>
      <c r="K1017" s="238"/>
      <c r="L1017" s="238"/>
      <c r="M1017" s="238" t="s">
        <v>394</v>
      </c>
      <c r="N1017" s="238" t="s">
        <v>6698</v>
      </c>
      <c r="O1017" s="239">
        <f t="shared" si="16"/>
        <v>2</v>
      </c>
    </row>
    <row r="1018" spans="1:15" x14ac:dyDescent="0.35">
      <c r="A1018" s="238"/>
      <c r="B1018" s="238">
        <v>6190</v>
      </c>
      <c r="C1018" s="238">
        <v>2205</v>
      </c>
      <c r="D1018" s="238" t="s">
        <v>2398</v>
      </c>
      <c r="E1018" s="246" t="s">
        <v>228</v>
      </c>
      <c r="F1018" s="238" t="s">
        <v>2399</v>
      </c>
      <c r="G1018" s="242">
        <v>1053323679</v>
      </c>
      <c r="H1018" s="238" t="s">
        <v>2286</v>
      </c>
      <c r="I1018" s="238"/>
      <c r="J1018" s="238" t="s">
        <v>219</v>
      </c>
      <c r="K1018" s="238"/>
      <c r="L1018" s="238"/>
      <c r="M1018" s="238" t="s">
        <v>394</v>
      </c>
      <c r="N1018" s="238" t="s">
        <v>6698</v>
      </c>
      <c r="O1018" s="239">
        <f t="shared" si="16"/>
        <v>2</v>
      </c>
    </row>
    <row r="1019" spans="1:15" x14ac:dyDescent="0.35">
      <c r="A1019" s="238"/>
      <c r="B1019" s="238">
        <v>6191</v>
      </c>
      <c r="C1019" s="238">
        <v>2205</v>
      </c>
      <c r="D1019" s="238" t="s">
        <v>2398</v>
      </c>
      <c r="E1019" s="246" t="s">
        <v>228</v>
      </c>
      <c r="F1019" s="238" t="s">
        <v>2400</v>
      </c>
      <c r="G1019" s="242">
        <v>32785895</v>
      </c>
      <c r="H1019" s="238" t="s">
        <v>2286</v>
      </c>
      <c r="I1019" s="238"/>
      <c r="J1019" s="238" t="s">
        <v>219</v>
      </c>
      <c r="K1019" s="238"/>
      <c r="L1019" s="238"/>
      <c r="M1019" s="238" t="s">
        <v>394</v>
      </c>
      <c r="N1019" s="238" t="s">
        <v>6699</v>
      </c>
      <c r="O1019" s="239">
        <f t="shared" si="16"/>
        <v>2</v>
      </c>
    </row>
    <row r="1020" spans="1:15" x14ac:dyDescent="0.35">
      <c r="A1020" s="238"/>
      <c r="B1020" s="238">
        <v>6193</v>
      </c>
      <c r="C1020" s="238">
        <v>2218</v>
      </c>
      <c r="D1020" s="238" t="s">
        <v>2401</v>
      </c>
      <c r="E1020" s="246" t="s">
        <v>244</v>
      </c>
      <c r="F1020" s="238" t="s">
        <v>2402</v>
      </c>
      <c r="G1020" s="242">
        <v>14247978</v>
      </c>
      <c r="H1020" s="238" t="s">
        <v>1893</v>
      </c>
      <c r="I1020" s="238"/>
      <c r="J1020" s="238" t="s">
        <v>219</v>
      </c>
      <c r="K1020" s="238"/>
      <c r="L1020" s="238"/>
      <c r="M1020" s="238" t="s">
        <v>2403</v>
      </c>
      <c r="N1020" s="238" t="s">
        <v>6698</v>
      </c>
      <c r="O1020" s="239">
        <f t="shared" si="16"/>
        <v>2</v>
      </c>
    </row>
    <row r="1021" spans="1:15" x14ac:dyDescent="0.35">
      <c r="A1021" s="238"/>
      <c r="B1021" s="238">
        <v>6194</v>
      </c>
      <c r="C1021" s="238">
        <v>2257</v>
      </c>
      <c r="D1021" s="238" t="s">
        <v>2607</v>
      </c>
      <c r="E1021" s="246" t="s">
        <v>244</v>
      </c>
      <c r="F1021" s="238" t="s">
        <v>2404</v>
      </c>
      <c r="G1021" s="242">
        <v>79231776</v>
      </c>
      <c r="H1021" s="238" t="s">
        <v>604</v>
      </c>
      <c r="I1021" s="238"/>
      <c r="J1021" s="238" t="s">
        <v>219</v>
      </c>
      <c r="K1021" s="238"/>
      <c r="L1021" s="238"/>
      <c r="M1021" s="238" t="s">
        <v>2403</v>
      </c>
      <c r="N1021" s="238" t="s">
        <v>6698</v>
      </c>
      <c r="O1021" s="239">
        <f t="shared" si="16"/>
        <v>2</v>
      </c>
    </row>
    <row r="1022" spans="1:15" x14ac:dyDescent="0.35">
      <c r="A1022" s="238"/>
      <c r="B1022" s="238">
        <v>6195</v>
      </c>
      <c r="C1022" s="238">
        <v>2185</v>
      </c>
      <c r="D1022" s="238" t="s">
        <v>2349</v>
      </c>
      <c r="E1022" s="246" t="s">
        <v>228</v>
      </c>
      <c r="F1022" s="238" t="s">
        <v>2405</v>
      </c>
      <c r="G1022" s="242">
        <v>79259472</v>
      </c>
      <c r="H1022" s="238" t="s">
        <v>576</v>
      </c>
      <c r="I1022" s="238"/>
      <c r="J1022" s="238"/>
      <c r="K1022" s="238"/>
      <c r="L1022" s="238" t="s">
        <v>219</v>
      </c>
      <c r="M1022" s="238" t="s">
        <v>2406</v>
      </c>
      <c r="N1022" s="238" t="s">
        <v>6698</v>
      </c>
      <c r="O1022" s="239">
        <f t="shared" si="16"/>
        <v>4</v>
      </c>
    </row>
    <row r="1023" spans="1:15" x14ac:dyDescent="0.35">
      <c r="A1023" s="238"/>
      <c r="B1023" s="238">
        <v>6196</v>
      </c>
      <c r="C1023" s="238">
        <v>2192</v>
      </c>
      <c r="D1023" s="238" t="s">
        <v>2407</v>
      </c>
      <c r="E1023" s="246" t="s">
        <v>228</v>
      </c>
      <c r="F1023" s="238" t="s">
        <v>376</v>
      </c>
      <c r="G1023" s="242">
        <v>1014216571</v>
      </c>
      <c r="H1023" s="238" t="s">
        <v>2408</v>
      </c>
      <c r="I1023" s="238" t="s">
        <v>219</v>
      </c>
      <c r="J1023" s="238"/>
      <c r="K1023" s="238"/>
      <c r="L1023" s="238"/>
      <c r="M1023" s="238" t="s">
        <v>2406</v>
      </c>
      <c r="N1023" s="238" t="s">
        <v>6698</v>
      </c>
      <c r="O1023" s="239">
        <f t="shared" si="16"/>
        <v>1</v>
      </c>
    </row>
    <row r="1024" spans="1:15" x14ac:dyDescent="0.35">
      <c r="A1024" s="238"/>
      <c r="B1024" s="238">
        <v>6197</v>
      </c>
      <c r="C1024" s="238">
        <v>2192</v>
      </c>
      <c r="D1024" s="238" t="s">
        <v>2407</v>
      </c>
      <c r="E1024" s="246" t="s">
        <v>228</v>
      </c>
      <c r="F1024" s="238" t="s">
        <v>381</v>
      </c>
      <c r="G1024" s="242">
        <v>1067030663</v>
      </c>
      <c r="H1024" s="238" t="s">
        <v>2408</v>
      </c>
      <c r="I1024" s="238" t="s">
        <v>219</v>
      </c>
      <c r="J1024" s="238"/>
      <c r="K1024" s="238"/>
      <c r="L1024" s="238"/>
      <c r="M1024" s="238" t="s">
        <v>2406</v>
      </c>
      <c r="N1024" s="238" t="s">
        <v>6698</v>
      </c>
      <c r="O1024" s="239">
        <f t="shared" si="16"/>
        <v>1</v>
      </c>
    </row>
    <row r="1025" spans="1:15" x14ac:dyDescent="0.35">
      <c r="A1025" s="238"/>
      <c r="B1025" s="238">
        <v>6198</v>
      </c>
      <c r="C1025" s="238">
        <v>2192</v>
      </c>
      <c r="D1025" s="238" t="s">
        <v>2407</v>
      </c>
      <c r="E1025" s="246" t="s">
        <v>228</v>
      </c>
      <c r="F1025" s="238" t="s">
        <v>398</v>
      </c>
      <c r="G1025" s="242">
        <v>1101018660</v>
      </c>
      <c r="H1025" s="238" t="s">
        <v>2408</v>
      </c>
      <c r="I1025" s="238" t="s">
        <v>219</v>
      </c>
      <c r="J1025" s="238"/>
      <c r="K1025" s="238"/>
      <c r="L1025" s="238"/>
      <c r="M1025" s="238" t="s">
        <v>2406</v>
      </c>
      <c r="N1025" s="238" t="s">
        <v>6699</v>
      </c>
      <c r="O1025" s="239">
        <f t="shared" si="16"/>
        <v>1</v>
      </c>
    </row>
    <row r="1026" spans="1:15" x14ac:dyDescent="0.35">
      <c r="A1026" s="238"/>
      <c r="B1026" s="238">
        <v>6199</v>
      </c>
      <c r="C1026" s="238">
        <v>2201</v>
      </c>
      <c r="D1026" s="238" t="s">
        <v>2409</v>
      </c>
      <c r="E1026" s="246" t="s">
        <v>228</v>
      </c>
      <c r="F1026" s="238" t="s">
        <v>2410</v>
      </c>
      <c r="G1026" s="242">
        <v>1110176903</v>
      </c>
      <c r="H1026" s="238" t="s">
        <v>549</v>
      </c>
      <c r="I1026" s="238"/>
      <c r="J1026" s="238" t="s">
        <v>219</v>
      </c>
      <c r="K1026" s="238"/>
      <c r="L1026" s="238"/>
      <c r="M1026" s="238" t="s">
        <v>2403</v>
      </c>
      <c r="N1026" s="238" t="s">
        <v>6698</v>
      </c>
      <c r="O1026" s="239">
        <f t="shared" si="16"/>
        <v>2</v>
      </c>
    </row>
    <row r="1027" spans="1:15" x14ac:dyDescent="0.35">
      <c r="A1027" s="238"/>
      <c r="B1027" s="238">
        <v>6162</v>
      </c>
      <c r="C1027" s="238">
        <v>2222</v>
      </c>
      <c r="D1027" s="238" t="s">
        <v>2411</v>
      </c>
      <c r="E1027" s="246" t="s">
        <v>244</v>
      </c>
      <c r="F1027" s="238" t="s">
        <v>2412</v>
      </c>
      <c r="G1027" s="242">
        <v>1104699213</v>
      </c>
      <c r="H1027" s="238" t="s">
        <v>52</v>
      </c>
      <c r="I1027" s="238" t="s">
        <v>219</v>
      </c>
      <c r="J1027" s="238"/>
      <c r="K1027" s="238"/>
      <c r="L1027" s="238"/>
      <c r="M1027" s="238" t="s">
        <v>2406</v>
      </c>
      <c r="N1027" s="238" t="s">
        <v>6698</v>
      </c>
      <c r="O1027" s="239">
        <f t="shared" si="16"/>
        <v>1</v>
      </c>
    </row>
    <row r="1028" spans="1:15" x14ac:dyDescent="0.35">
      <c r="A1028" s="238"/>
      <c r="B1028" s="238">
        <v>6163</v>
      </c>
      <c r="C1028" s="238">
        <v>1631</v>
      </c>
      <c r="D1028" s="238" t="s">
        <v>1910</v>
      </c>
      <c r="E1028" s="246" t="s">
        <v>228</v>
      </c>
      <c r="F1028" s="238" t="s">
        <v>2413</v>
      </c>
      <c r="G1028" s="242">
        <v>1014214539</v>
      </c>
      <c r="H1028" s="238" t="s">
        <v>579</v>
      </c>
      <c r="I1028" s="238"/>
      <c r="J1028" s="238" t="s">
        <v>219</v>
      </c>
      <c r="K1028" s="238"/>
      <c r="L1028" s="238"/>
      <c r="M1028" s="238" t="s">
        <v>2403</v>
      </c>
      <c r="N1028" s="238" t="s">
        <v>6698</v>
      </c>
      <c r="O1028" s="239">
        <f t="shared" si="16"/>
        <v>2</v>
      </c>
    </row>
    <row r="1029" spans="1:15" x14ac:dyDescent="0.35">
      <c r="A1029" s="238"/>
      <c r="B1029" s="238">
        <v>6164</v>
      </c>
      <c r="C1029" s="238">
        <v>2222</v>
      </c>
      <c r="D1029" s="238" t="s">
        <v>2411</v>
      </c>
      <c r="E1029" s="246" t="s">
        <v>244</v>
      </c>
      <c r="F1029" s="238" t="s">
        <v>2414</v>
      </c>
      <c r="G1029" s="242">
        <v>80369697</v>
      </c>
      <c r="H1029" s="238" t="s">
        <v>52</v>
      </c>
      <c r="I1029" s="238"/>
      <c r="J1029" s="238" t="s">
        <v>219</v>
      </c>
      <c r="K1029" s="238"/>
      <c r="L1029" s="238"/>
      <c r="M1029" s="238" t="s">
        <v>2403</v>
      </c>
      <c r="N1029" s="238" t="s">
        <v>6698</v>
      </c>
      <c r="O1029" s="239">
        <f t="shared" si="16"/>
        <v>2</v>
      </c>
    </row>
    <row r="1030" spans="1:15" x14ac:dyDescent="0.35">
      <c r="A1030" s="238"/>
      <c r="B1030" s="238">
        <v>6165</v>
      </c>
      <c r="C1030" s="238">
        <v>2222</v>
      </c>
      <c r="D1030" s="238" t="s">
        <v>2411</v>
      </c>
      <c r="E1030" s="246" t="s">
        <v>244</v>
      </c>
      <c r="F1030" s="238" t="s">
        <v>2415</v>
      </c>
      <c r="G1030" s="242">
        <v>79727518</v>
      </c>
      <c r="H1030" s="238" t="s">
        <v>52</v>
      </c>
      <c r="I1030" s="238"/>
      <c r="J1030" s="238" t="s">
        <v>219</v>
      </c>
      <c r="K1030" s="238"/>
      <c r="L1030" s="238"/>
      <c r="M1030" s="238" t="s">
        <v>2403</v>
      </c>
      <c r="N1030" s="238" t="s">
        <v>6698</v>
      </c>
      <c r="O1030" s="239">
        <f t="shared" ref="O1030:O1093" si="17">IF(I1030="X",1,IF(J1030="X",2,IF(K1030="X",3,IF(L1030="X",4,1))))</f>
        <v>2</v>
      </c>
    </row>
    <row r="1031" spans="1:15" x14ac:dyDescent="0.35">
      <c r="A1031" s="238"/>
      <c r="B1031" s="238">
        <v>6166</v>
      </c>
      <c r="C1031" s="238">
        <v>2201</v>
      </c>
      <c r="D1031" s="238" t="s">
        <v>2409</v>
      </c>
      <c r="E1031" s="246" t="s">
        <v>228</v>
      </c>
      <c r="F1031" s="238" t="s">
        <v>2416</v>
      </c>
      <c r="G1031" s="242">
        <v>1024552947</v>
      </c>
      <c r="H1031" s="238" t="s">
        <v>549</v>
      </c>
      <c r="I1031" s="238"/>
      <c r="J1031" s="238" t="s">
        <v>219</v>
      </c>
      <c r="K1031" s="238"/>
      <c r="L1031" s="238"/>
      <c r="M1031" s="238" t="s">
        <v>2403</v>
      </c>
      <c r="N1031" s="238" t="s">
        <v>6698</v>
      </c>
      <c r="O1031" s="239">
        <f t="shared" si="17"/>
        <v>2</v>
      </c>
    </row>
    <row r="1032" spans="1:15" x14ac:dyDescent="0.35">
      <c r="A1032" s="238"/>
      <c r="B1032" s="238">
        <v>6167</v>
      </c>
      <c r="C1032" s="238">
        <v>2201</v>
      </c>
      <c r="D1032" s="238" t="s">
        <v>2409</v>
      </c>
      <c r="E1032" s="246" t="s">
        <v>228</v>
      </c>
      <c r="F1032" s="238" t="s">
        <v>2417</v>
      </c>
      <c r="G1032" s="242">
        <v>1069924891</v>
      </c>
      <c r="H1032" s="238" t="s">
        <v>549</v>
      </c>
      <c r="I1032" s="238"/>
      <c r="J1032" s="238" t="s">
        <v>219</v>
      </c>
      <c r="K1032" s="238"/>
      <c r="L1032" s="238"/>
      <c r="M1032" s="238" t="s">
        <v>2403</v>
      </c>
      <c r="N1032" s="238" t="s">
        <v>6698</v>
      </c>
      <c r="O1032" s="239">
        <f t="shared" si="17"/>
        <v>2</v>
      </c>
    </row>
    <row r="1033" spans="1:15" x14ac:dyDescent="0.35">
      <c r="A1033" s="238"/>
      <c r="B1033" s="238">
        <v>6158</v>
      </c>
      <c r="C1033" s="238">
        <v>2225</v>
      </c>
      <c r="D1033" s="238" t="s">
        <v>2424</v>
      </c>
      <c r="E1033" s="240" t="s">
        <v>244</v>
      </c>
      <c r="F1033" s="238" t="s">
        <v>2423</v>
      </c>
      <c r="G1033" s="242">
        <v>39790685</v>
      </c>
      <c r="H1033" s="238" t="s">
        <v>453</v>
      </c>
      <c r="I1033" s="238"/>
      <c r="J1033" s="238" t="s">
        <v>219</v>
      </c>
      <c r="K1033" s="238"/>
      <c r="L1033" s="238"/>
      <c r="M1033" s="238" t="s">
        <v>78</v>
      </c>
      <c r="N1033" s="238" t="s">
        <v>6698</v>
      </c>
      <c r="O1033" s="239">
        <f t="shared" si="17"/>
        <v>2</v>
      </c>
    </row>
    <row r="1034" spans="1:15" x14ac:dyDescent="0.35">
      <c r="A1034" s="238"/>
      <c r="B1034" s="238">
        <v>6152</v>
      </c>
      <c r="C1034" s="238">
        <v>2225</v>
      </c>
      <c r="D1034" s="238" t="s">
        <v>2424</v>
      </c>
      <c r="E1034" s="240" t="s">
        <v>244</v>
      </c>
      <c r="F1034" s="238" t="s">
        <v>2425</v>
      </c>
      <c r="G1034" s="242">
        <v>79799237</v>
      </c>
      <c r="H1034" s="238" t="s">
        <v>453</v>
      </c>
      <c r="I1034" s="238"/>
      <c r="J1034" s="238" t="s">
        <v>219</v>
      </c>
      <c r="K1034" s="238"/>
      <c r="L1034" s="238"/>
      <c r="M1034" s="238" t="s">
        <v>78</v>
      </c>
      <c r="N1034" s="238" t="s">
        <v>6698</v>
      </c>
      <c r="O1034" s="239">
        <f t="shared" si="17"/>
        <v>2</v>
      </c>
    </row>
    <row r="1035" spans="1:15" x14ac:dyDescent="0.35">
      <c r="A1035" s="238"/>
      <c r="B1035" s="238">
        <v>6230</v>
      </c>
      <c r="C1035" s="238">
        <v>2226</v>
      </c>
      <c r="D1035" s="238" t="s">
        <v>2427</v>
      </c>
      <c r="E1035" s="246" t="s">
        <v>228</v>
      </c>
      <c r="F1035" s="238" t="s">
        <v>2426</v>
      </c>
      <c r="G1035" s="242">
        <v>1023905356</v>
      </c>
      <c r="H1035" s="238" t="s">
        <v>379</v>
      </c>
      <c r="I1035" s="238"/>
      <c r="J1035" s="238" t="s">
        <v>219</v>
      </c>
      <c r="K1035" s="238"/>
      <c r="L1035" s="238"/>
      <c r="M1035" s="238" t="s">
        <v>78</v>
      </c>
      <c r="N1035" s="238" t="s">
        <v>6698</v>
      </c>
      <c r="O1035" s="239">
        <f t="shared" si="17"/>
        <v>2</v>
      </c>
    </row>
    <row r="1036" spans="1:15" x14ac:dyDescent="0.35">
      <c r="A1036" s="238"/>
      <c r="B1036" s="238">
        <v>6229</v>
      </c>
      <c r="C1036" s="238">
        <v>2203</v>
      </c>
      <c r="D1036" s="238" t="s">
        <v>2383</v>
      </c>
      <c r="E1036" s="246" t="s">
        <v>228</v>
      </c>
      <c r="F1036" s="238" t="s">
        <v>2428</v>
      </c>
      <c r="G1036" s="242">
        <v>72431586</v>
      </c>
      <c r="H1036" s="238" t="s">
        <v>2382</v>
      </c>
      <c r="I1036" s="238"/>
      <c r="J1036" s="238" t="s">
        <v>219</v>
      </c>
      <c r="K1036" s="238"/>
      <c r="L1036" s="238"/>
      <c r="M1036" s="238" t="s">
        <v>2429</v>
      </c>
      <c r="N1036" s="238" t="s">
        <v>6698</v>
      </c>
      <c r="O1036" s="239">
        <f t="shared" si="17"/>
        <v>2</v>
      </c>
    </row>
    <row r="1037" spans="1:15" x14ac:dyDescent="0.35">
      <c r="A1037" s="238"/>
      <c r="B1037" s="238">
        <v>6228</v>
      </c>
      <c r="C1037" s="238">
        <v>2201</v>
      </c>
      <c r="D1037" s="238" t="s">
        <v>2409</v>
      </c>
      <c r="E1037" s="246" t="s">
        <v>228</v>
      </c>
      <c r="F1037" s="238" t="s">
        <v>2430</v>
      </c>
      <c r="G1037" s="242">
        <v>74183342</v>
      </c>
      <c r="H1037" s="238" t="s">
        <v>549</v>
      </c>
      <c r="I1037" s="238"/>
      <c r="J1037" s="238" t="s">
        <v>219</v>
      </c>
      <c r="K1037" s="238"/>
      <c r="L1037" s="238"/>
      <c r="M1037" s="238" t="s">
        <v>2431</v>
      </c>
      <c r="N1037" s="238" t="s">
        <v>6698</v>
      </c>
      <c r="O1037" s="239">
        <f t="shared" si="17"/>
        <v>2</v>
      </c>
    </row>
    <row r="1038" spans="1:15" x14ac:dyDescent="0.35">
      <c r="A1038" s="238"/>
      <c r="B1038" s="238">
        <v>6227</v>
      </c>
      <c r="C1038" s="238">
        <v>2206</v>
      </c>
      <c r="D1038" s="238" t="s">
        <v>2380</v>
      </c>
      <c r="E1038" s="246" t="s">
        <v>244</v>
      </c>
      <c r="F1038" s="238" t="s">
        <v>2432</v>
      </c>
      <c r="G1038" s="242">
        <v>8540424</v>
      </c>
      <c r="H1038" s="238" t="s">
        <v>2276</v>
      </c>
      <c r="I1038" s="238" t="s">
        <v>219</v>
      </c>
      <c r="J1038" s="238"/>
      <c r="K1038" s="238"/>
      <c r="L1038" s="238"/>
      <c r="M1038" s="238" t="s">
        <v>515</v>
      </c>
      <c r="N1038" s="238" t="s">
        <v>6698</v>
      </c>
      <c r="O1038" s="239">
        <f t="shared" si="17"/>
        <v>1</v>
      </c>
    </row>
    <row r="1039" spans="1:15" x14ac:dyDescent="0.35">
      <c r="A1039" s="238"/>
      <c r="B1039" s="238">
        <v>6226</v>
      </c>
      <c r="C1039" s="238">
        <v>2206</v>
      </c>
      <c r="D1039" s="238" t="s">
        <v>2380</v>
      </c>
      <c r="E1039" s="246" t="s">
        <v>244</v>
      </c>
      <c r="F1039" s="238" t="s">
        <v>2433</v>
      </c>
      <c r="G1039" s="242">
        <v>74084829</v>
      </c>
      <c r="H1039" s="238" t="s">
        <v>2276</v>
      </c>
      <c r="I1039" s="238" t="s">
        <v>219</v>
      </c>
      <c r="J1039" s="238"/>
      <c r="K1039" s="238"/>
      <c r="L1039" s="238"/>
      <c r="M1039" s="238" t="s">
        <v>515</v>
      </c>
      <c r="N1039" s="238" t="s">
        <v>6698</v>
      </c>
      <c r="O1039" s="239">
        <f t="shared" si="17"/>
        <v>1</v>
      </c>
    </row>
    <row r="1040" spans="1:15" x14ac:dyDescent="0.35">
      <c r="A1040" s="238"/>
      <c r="B1040" s="238">
        <v>6225</v>
      </c>
      <c r="C1040" s="238">
        <v>2206</v>
      </c>
      <c r="D1040" s="238" t="s">
        <v>2380</v>
      </c>
      <c r="E1040" s="246" t="s">
        <v>244</v>
      </c>
      <c r="F1040" s="238" t="s">
        <v>2434</v>
      </c>
      <c r="G1040" s="242">
        <v>91424314</v>
      </c>
      <c r="H1040" s="238" t="s">
        <v>2276</v>
      </c>
      <c r="I1040" s="238"/>
      <c r="J1040" s="238" t="s">
        <v>219</v>
      </c>
      <c r="K1040" s="238"/>
      <c r="L1040" s="238"/>
      <c r="M1040" s="238" t="s">
        <v>2435</v>
      </c>
      <c r="N1040" s="238" t="s">
        <v>6698</v>
      </c>
      <c r="O1040" s="239">
        <f t="shared" si="17"/>
        <v>2</v>
      </c>
    </row>
    <row r="1041" spans="1:15" x14ac:dyDescent="0.35">
      <c r="A1041" s="238"/>
      <c r="B1041" s="238">
        <v>6224</v>
      </c>
      <c r="C1041" s="238" t="s">
        <v>2004</v>
      </c>
      <c r="D1041" s="238" t="s">
        <v>2005</v>
      </c>
      <c r="E1041" s="246" t="s">
        <v>244</v>
      </c>
      <c r="F1041" s="238" t="s">
        <v>2437</v>
      </c>
      <c r="G1041" s="242">
        <v>79922935</v>
      </c>
      <c r="H1041" s="238" t="s">
        <v>273</v>
      </c>
      <c r="I1041" s="238" t="s">
        <v>219</v>
      </c>
      <c r="J1041" s="238"/>
      <c r="K1041" s="238"/>
      <c r="L1041" s="238"/>
      <c r="M1041" s="238" t="s">
        <v>515</v>
      </c>
      <c r="N1041" s="238" t="s">
        <v>6699</v>
      </c>
      <c r="O1041" s="239">
        <f t="shared" si="17"/>
        <v>1</v>
      </c>
    </row>
    <row r="1042" spans="1:15" x14ac:dyDescent="0.35">
      <c r="A1042" s="238"/>
      <c r="B1042" s="238">
        <v>6223</v>
      </c>
      <c r="C1042" s="238">
        <v>2203</v>
      </c>
      <c r="D1042" s="238" t="s">
        <v>2383</v>
      </c>
      <c r="E1042" s="246" t="s">
        <v>228</v>
      </c>
      <c r="F1042" s="238" t="s">
        <v>2438</v>
      </c>
      <c r="G1042" s="242">
        <v>80766328</v>
      </c>
      <c r="H1042" s="238" t="s">
        <v>2382</v>
      </c>
      <c r="I1042" s="238"/>
      <c r="J1042" s="238" t="s">
        <v>219</v>
      </c>
      <c r="K1042" s="238"/>
      <c r="L1042" s="238"/>
      <c r="M1042" s="238" t="s">
        <v>78</v>
      </c>
      <c r="N1042" s="238" t="s">
        <v>6698</v>
      </c>
      <c r="O1042" s="239">
        <f t="shared" si="17"/>
        <v>2</v>
      </c>
    </row>
    <row r="1043" spans="1:15" x14ac:dyDescent="0.35">
      <c r="A1043" s="238"/>
      <c r="B1043" s="238">
        <v>6222</v>
      </c>
      <c r="C1043" s="279">
        <v>2163</v>
      </c>
      <c r="D1043" s="238" t="s">
        <v>2445</v>
      </c>
      <c r="E1043" s="246" t="s">
        <v>244</v>
      </c>
      <c r="F1043" s="238" t="s">
        <v>2439</v>
      </c>
      <c r="G1043" s="242">
        <v>53074281</v>
      </c>
      <c r="H1043" s="238" t="s">
        <v>1004</v>
      </c>
      <c r="I1043" s="238"/>
      <c r="J1043" s="238" t="s">
        <v>219</v>
      </c>
      <c r="K1043" s="238"/>
      <c r="L1043" s="238"/>
      <c r="M1043" s="238" t="s">
        <v>78</v>
      </c>
      <c r="N1043" s="238" t="s">
        <v>6699</v>
      </c>
      <c r="O1043" s="239">
        <f t="shared" si="17"/>
        <v>2</v>
      </c>
    </row>
    <row r="1044" spans="1:15" x14ac:dyDescent="0.35">
      <c r="A1044" s="238"/>
      <c r="B1044" s="238">
        <v>6221</v>
      </c>
      <c r="C1044" s="279">
        <v>2163</v>
      </c>
      <c r="D1044" s="238" t="s">
        <v>2445</v>
      </c>
      <c r="E1044" s="246" t="s">
        <v>244</v>
      </c>
      <c r="F1044" s="238" t="s">
        <v>2440</v>
      </c>
      <c r="G1044" s="242">
        <v>1019074637</v>
      </c>
      <c r="H1044" s="238" t="s">
        <v>1004</v>
      </c>
      <c r="I1044" s="238"/>
      <c r="J1044" s="238" t="s">
        <v>219</v>
      </c>
      <c r="K1044" s="238"/>
      <c r="L1044" s="238"/>
      <c r="M1044" s="238" t="s">
        <v>78</v>
      </c>
      <c r="N1044" s="238" t="s">
        <v>6698</v>
      </c>
      <c r="O1044" s="239">
        <f t="shared" si="17"/>
        <v>2</v>
      </c>
    </row>
    <row r="1045" spans="1:15" x14ac:dyDescent="0.35">
      <c r="A1045" s="238"/>
      <c r="B1045" s="238">
        <v>6220</v>
      </c>
      <c r="C1045" s="279">
        <v>2163</v>
      </c>
      <c r="D1045" s="238" t="s">
        <v>2445</v>
      </c>
      <c r="E1045" s="246" t="s">
        <v>244</v>
      </c>
      <c r="F1045" s="238" t="s">
        <v>6439</v>
      </c>
      <c r="G1045" s="242">
        <v>93438324</v>
      </c>
      <c r="H1045" s="238" t="s">
        <v>1004</v>
      </c>
      <c r="I1045" s="238"/>
      <c r="J1045" s="238" t="s">
        <v>219</v>
      </c>
      <c r="K1045" s="238"/>
      <c r="L1045" s="238"/>
      <c r="M1045" s="238" t="s">
        <v>78</v>
      </c>
      <c r="N1045" s="238" t="s">
        <v>6698</v>
      </c>
      <c r="O1045" s="239">
        <f t="shared" si="17"/>
        <v>2</v>
      </c>
    </row>
    <row r="1046" spans="1:15" x14ac:dyDescent="0.35">
      <c r="A1046" s="238"/>
      <c r="B1046" s="238">
        <v>6219</v>
      </c>
      <c r="C1046" s="279">
        <v>2163</v>
      </c>
      <c r="D1046" s="238" t="s">
        <v>2445</v>
      </c>
      <c r="E1046" s="246" t="s">
        <v>244</v>
      </c>
      <c r="F1046" s="238" t="s">
        <v>2441</v>
      </c>
      <c r="G1046" s="242">
        <v>1024530113</v>
      </c>
      <c r="H1046" s="238" t="s">
        <v>1004</v>
      </c>
      <c r="I1046" s="238"/>
      <c r="J1046" s="238" t="s">
        <v>219</v>
      </c>
      <c r="K1046" s="238"/>
      <c r="L1046" s="238"/>
      <c r="M1046" s="238" t="s">
        <v>78</v>
      </c>
      <c r="N1046" s="238" t="s">
        <v>6698</v>
      </c>
      <c r="O1046" s="239">
        <f t="shared" si="17"/>
        <v>2</v>
      </c>
    </row>
    <row r="1047" spans="1:15" x14ac:dyDescent="0.35">
      <c r="A1047" s="238"/>
      <c r="B1047" s="238">
        <v>6218</v>
      </c>
      <c r="C1047" s="279">
        <v>2163</v>
      </c>
      <c r="D1047" s="238" t="s">
        <v>2445</v>
      </c>
      <c r="E1047" s="246" t="s">
        <v>244</v>
      </c>
      <c r="F1047" s="238" t="s">
        <v>2442</v>
      </c>
      <c r="G1047" s="242">
        <v>1049321204</v>
      </c>
      <c r="H1047" s="238" t="s">
        <v>1004</v>
      </c>
      <c r="I1047" s="238"/>
      <c r="J1047" s="238" t="s">
        <v>219</v>
      </c>
      <c r="K1047" s="238"/>
      <c r="L1047" s="238"/>
      <c r="M1047" s="238" t="s">
        <v>78</v>
      </c>
      <c r="N1047" s="238" t="s">
        <v>6698</v>
      </c>
      <c r="O1047" s="239">
        <f t="shared" si="17"/>
        <v>2</v>
      </c>
    </row>
    <row r="1048" spans="1:15" x14ac:dyDescent="0.35">
      <c r="A1048" s="238"/>
      <c r="B1048" s="238">
        <v>6217</v>
      </c>
      <c r="C1048" s="279">
        <v>2163</v>
      </c>
      <c r="D1048" s="238" t="s">
        <v>2445</v>
      </c>
      <c r="E1048" s="246" t="s">
        <v>244</v>
      </c>
      <c r="F1048" s="238" t="s">
        <v>6440</v>
      </c>
      <c r="G1048" s="242">
        <v>1095932780</v>
      </c>
      <c r="H1048" s="238" t="s">
        <v>1004</v>
      </c>
      <c r="I1048" s="238"/>
      <c r="J1048" s="238" t="s">
        <v>219</v>
      </c>
      <c r="K1048" s="238"/>
      <c r="L1048" s="238"/>
      <c r="M1048" s="238" t="s">
        <v>78</v>
      </c>
      <c r="N1048" s="238" t="s">
        <v>6698</v>
      </c>
      <c r="O1048" s="239">
        <f t="shared" si="17"/>
        <v>2</v>
      </c>
    </row>
    <row r="1049" spans="1:15" x14ac:dyDescent="0.35">
      <c r="A1049" s="238"/>
      <c r="B1049" s="238">
        <v>6216</v>
      </c>
      <c r="C1049" s="279">
        <v>2163</v>
      </c>
      <c r="D1049" s="238" t="s">
        <v>2445</v>
      </c>
      <c r="E1049" s="246" t="s">
        <v>244</v>
      </c>
      <c r="F1049" s="238" t="s">
        <v>2443</v>
      </c>
      <c r="G1049" s="242">
        <v>1049322832</v>
      </c>
      <c r="H1049" s="238" t="s">
        <v>1004</v>
      </c>
      <c r="I1049" s="238" t="s">
        <v>219</v>
      </c>
      <c r="J1049" s="238"/>
      <c r="K1049" s="238"/>
      <c r="L1049" s="238"/>
      <c r="M1049" s="238" t="s">
        <v>515</v>
      </c>
      <c r="N1049" s="238" t="s">
        <v>6698</v>
      </c>
      <c r="O1049" s="239">
        <f t="shared" si="17"/>
        <v>1</v>
      </c>
    </row>
    <row r="1050" spans="1:15" x14ac:dyDescent="0.35">
      <c r="A1050" s="238"/>
      <c r="B1050" s="238">
        <v>6215</v>
      </c>
      <c r="C1050" s="279">
        <v>2163</v>
      </c>
      <c r="D1050" s="238" t="s">
        <v>2445</v>
      </c>
      <c r="E1050" s="246" t="s">
        <v>244</v>
      </c>
      <c r="F1050" s="238" t="s">
        <v>6441</v>
      </c>
      <c r="G1050" s="242">
        <v>1051737435</v>
      </c>
      <c r="H1050" s="238" t="s">
        <v>1004</v>
      </c>
      <c r="I1050" s="238"/>
      <c r="J1050" s="238" t="s">
        <v>219</v>
      </c>
      <c r="K1050" s="238"/>
      <c r="L1050" s="238"/>
      <c r="M1050" s="238" t="s">
        <v>78</v>
      </c>
      <c r="N1050" s="238" t="s">
        <v>6698</v>
      </c>
      <c r="O1050" s="239">
        <f t="shared" si="17"/>
        <v>2</v>
      </c>
    </row>
    <row r="1051" spans="1:15" x14ac:dyDescent="0.35">
      <c r="A1051" s="238"/>
      <c r="B1051" s="238">
        <v>6214</v>
      </c>
      <c r="C1051" s="279">
        <v>2163</v>
      </c>
      <c r="D1051" s="238" t="s">
        <v>2445</v>
      </c>
      <c r="E1051" s="246" t="s">
        <v>244</v>
      </c>
      <c r="F1051" s="238" t="s">
        <v>2444</v>
      </c>
      <c r="G1051" s="242">
        <v>1193063856</v>
      </c>
      <c r="H1051" s="238" t="s">
        <v>1004</v>
      </c>
      <c r="I1051" s="238"/>
      <c r="J1051" s="238" t="s">
        <v>219</v>
      </c>
      <c r="K1051" s="238"/>
      <c r="L1051" s="238"/>
      <c r="M1051" s="238" t="s">
        <v>78</v>
      </c>
      <c r="N1051" s="238" t="s">
        <v>6699</v>
      </c>
      <c r="O1051" s="239">
        <f t="shared" si="17"/>
        <v>2</v>
      </c>
    </row>
    <row r="1052" spans="1:15" x14ac:dyDescent="0.35">
      <c r="A1052" s="238"/>
      <c r="B1052" s="238">
        <v>6215</v>
      </c>
      <c r="C1052" s="238" t="s">
        <v>2447</v>
      </c>
      <c r="D1052" s="238" t="s">
        <v>2446</v>
      </c>
      <c r="E1052" s="246" t="s">
        <v>244</v>
      </c>
      <c r="F1052" s="238" t="s">
        <v>2448</v>
      </c>
      <c r="G1052" s="242">
        <v>79622875</v>
      </c>
      <c r="H1052" s="238" t="s">
        <v>14</v>
      </c>
      <c r="I1052" s="238"/>
      <c r="J1052" s="238" t="s">
        <v>219</v>
      </c>
      <c r="K1052" s="238"/>
      <c r="L1052" s="238"/>
      <c r="M1052" s="238" t="s">
        <v>78</v>
      </c>
      <c r="N1052" s="238" t="s">
        <v>6698</v>
      </c>
      <c r="O1052" s="239">
        <f t="shared" si="17"/>
        <v>2</v>
      </c>
    </row>
    <row r="1053" spans="1:15" x14ac:dyDescent="0.35">
      <c r="A1053" s="238"/>
      <c r="B1053" s="238">
        <v>6216</v>
      </c>
      <c r="C1053" s="238" t="s">
        <v>2447</v>
      </c>
      <c r="D1053" s="238" t="s">
        <v>2446</v>
      </c>
      <c r="E1053" s="246" t="s">
        <v>244</v>
      </c>
      <c r="F1053" s="238" t="s">
        <v>6442</v>
      </c>
      <c r="G1053" s="242">
        <v>80021045</v>
      </c>
      <c r="H1053" s="238" t="s">
        <v>14</v>
      </c>
      <c r="I1053" s="238"/>
      <c r="J1053" s="238" t="s">
        <v>219</v>
      </c>
      <c r="K1053" s="238"/>
      <c r="L1053" s="238"/>
      <c r="M1053" s="238" t="s">
        <v>78</v>
      </c>
      <c r="N1053" s="238" t="s">
        <v>6698</v>
      </c>
      <c r="O1053" s="239">
        <f t="shared" si="17"/>
        <v>2</v>
      </c>
    </row>
    <row r="1054" spans="1:15" x14ac:dyDescent="0.35">
      <c r="A1054" s="238"/>
      <c r="B1054" s="238">
        <v>6211</v>
      </c>
      <c r="C1054" s="238" t="s">
        <v>2447</v>
      </c>
      <c r="D1054" s="238" t="s">
        <v>2446</v>
      </c>
      <c r="E1054" s="246" t="s">
        <v>244</v>
      </c>
      <c r="F1054" s="238" t="s">
        <v>2449</v>
      </c>
      <c r="G1054" s="242">
        <v>1014211956</v>
      </c>
      <c r="H1054" s="238" t="s">
        <v>14</v>
      </c>
      <c r="I1054" s="238"/>
      <c r="J1054" s="238" t="s">
        <v>219</v>
      </c>
      <c r="K1054" s="238"/>
      <c r="L1054" s="238"/>
      <c r="M1054" s="238" t="s">
        <v>78</v>
      </c>
      <c r="N1054" s="238" t="s">
        <v>6698</v>
      </c>
      <c r="O1054" s="239">
        <f t="shared" si="17"/>
        <v>2</v>
      </c>
    </row>
    <row r="1055" spans="1:15" x14ac:dyDescent="0.35">
      <c r="A1055" s="238"/>
      <c r="B1055" s="238">
        <v>6210</v>
      </c>
      <c r="C1055" s="238" t="s">
        <v>2447</v>
      </c>
      <c r="D1055" s="238" t="s">
        <v>2446</v>
      </c>
      <c r="E1055" s="246" t="s">
        <v>244</v>
      </c>
      <c r="F1055" s="238" t="s">
        <v>2450</v>
      </c>
      <c r="G1055" s="242">
        <v>93424193</v>
      </c>
      <c r="H1055" s="238" t="s">
        <v>14</v>
      </c>
      <c r="I1055" s="238"/>
      <c r="J1055" s="238" t="s">
        <v>219</v>
      </c>
      <c r="K1055" s="238"/>
      <c r="L1055" s="238"/>
      <c r="M1055" s="238" t="s">
        <v>78</v>
      </c>
      <c r="N1055" s="238" t="s">
        <v>6698</v>
      </c>
      <c r="O1055" s="239">
        <f t="shared" si="17"/>
        <v>2</v>
      </c>
    </row>
    <row r="1056" spans="1:15" x14ac:dyDescent="0.35">
      <c r="A1056" s="238"/>
      <c r="B1056" s="238">
        <v>6209</v>
      </c>
      <c r="C1056" s="238" t="s">
        <v>2447</v>
      </c>
      <c r="D1056" s="238" t="s">
        <v>2446</v>
      </c>
      <c r="E1056" s="246" t="s">
        <v>244</v>
      </c>
      <c r="F1056" s="238" t="s">
        <v>2451</v>
      </c>
      <c r="G1056" s="242">
        <v>1000949959</v>
      </c>
      <c r="H1056" s="238" t="s">
        <v>14</v>
      </c>
      <c r="I1056" s="238"/>
      <c r="J1056" s="238" t="s">
        <v>219</v>
      </c>
      <c r="K1056" s="238"/>
      <c r="L1056" s="238"/>
      <c r="M1056" s="238" t="s">
        <v>78</v>
      </c>
      <c r="N1056" s="238" t="s">
        <v>6698</v>
      </c>
      <c r="O1056" s="239">
        <f t="shared" si="17"/>
        <v>2</v>
      </c>
    </row>
    <row r="1057" spans="1:42" x14ac:dyDescent="0.35">
      <c r="A1057" s="238"/>
      <c r="B1057" s="238">
        <v>6850</v>
      </c>
      <c r="C1057" s="238" t="s">
        <v>2447</v>
      </c>
      <c r="D1057" s="238" t="s">
        <v>2446</v>
      </c>
      <c r="E1057" s="246" t="s">
        <v>244</v>
      </c>
      <c r="F1057" s="238" t="s">
        <v>6443</v>
      </c>
      <c r="G1057" s="242">
        <v>79244713</v>
      </c>
      <c r="H1057" s="238" t="s">
        <v>14</v>
      </c>
      <c r="I1057" s="238"/>
      <c r="J1057" s="238" t="s">
        <v>219</v>
      </c>
      <c r="K1057" s="238"/>
      <c r="L1057" s="238"/>
      <c r="M1057" s="238" t="s">
        <v>78</v>
      </c>
      <c r="N1057" s="238" t="s">
        <v>6698</v>
      </c>
      <c r="O1057" s="239">
        <f t="shared" si="17"/>
        <v>2</v>
      </c>
    </row>
    <row r="1058" spans="1:42" x14ac:dyDescent="0.35">
      <c r="A1058" s="238"/>
      <c r="B1058" s="238">
        <v>6249</v>
      </c>
      <c r="C1058" s="238" t="s">
        <v>2447</v>
      </c>
      <c r="D1058" s="238" t="s">
        <v>2446</v>
      </c>
      <c r="E1058" s="246" t="s">
        <v>244</v>
      </c>
      <c r="F1058" s="238" t="s">
        <v>2452</v>
      </c>
      <c r="G1058" s="242">
        <v>1015465007</v>
      </c>
      <c r="H1058" s="238" t="s">
        <v>14</v>
      </c>
      <c r="I1058" s="238"/>
      <c r="J1058" s="238" t="s">
        <v>219</v>
      </c>
      <c r="K1058" s="238"/>
      <c r="L1058" s="238"/>
      <c r="M1058" s="238" t="s">
        <v>78</v>
      </c>
      <c r="N1058" s="238" t="s">
        <v>6698</v>
      </c>
      <c r="O1058" s="239">
        <f t="shared" si="17"/>
        <v>2</v>
      </c>
    </row>
    <row r="1059" spans="1:42" x14ac:dyDescent="0.35">
      <c r="A1059" s="238"/>
      <c r="B1059" s="238">
        <v>6248</v>
      </c>
      <c r="C1059" s="238" t="s">
        <v>2447</v>
      </c>
      <c r="D1059" s="238" t="s">
        <v>2446</v>
      </c>
      <c r="E1059" s="246" t="s">
        <v>244</v>
      </c>
      <c r="F1059" s="238" t="s">
        <v>2453</v>
      </c>
      <c r="G1059" s="242">
        <v>1015424915</v>
      </c>
      <c r="H1059" s="238" t="s">
        <v>14</v>
      </c>
      <c r="I1059" s="238"/>
      <c r="J1059" s="238" t="s">
        <v>219</v>
      </c>
      <c r="K1059" s="238"/>
      <c r="L1059" s="238"/>
      <c r="M1059" s="238" t="s">
        <v>78</v>
      </c>
      <c r="N1059" s="238" t="s">
        <v>6698</v>
      </c>
      <c r="O1059" s="239">
        <f t="shared" si="17"/>
        <v>2</v>
      </c>
    </row>
    <row r="1060" spans="1:42" x14ac:dyDescent="0.35">
      <c r="A1060" s="238"/>
      <c r="B1060" s="238">
        <v>6247</v>
      </c>
      <c r="C1060" s="238" t="s">
        <v>2447</v>
      </c>
      <c r="D1060" s="238" t="s">
        <v>2446</v>
      </c>
      <c r="E1060" s="246" t="s">
        <v>244</v>
      </c>
      <c r="F1060" s="238" t="s">
        <v>2454</v>
      </c>
      <c r="G1060" s="242">
        <v>79867909</v>
      </c>
      <c r="H1060" s="238" t="s">
        <v>14</v>
      </c>
      <c r="I1060" s="238"/>
      <c r="J1060" s="238" t="s">
        <v>219</v>
      </c>
      <c r="K1060" s="238"/>
      <c r="L1060" s="238"/>
      <c r="M1060" s="238" t="s">
        <v>78</v>
      </c>
      <c r="N1060" s="238" t="s">
        <v>6698</v>
      </c>
      <c r="O1060" s="239">
        <f t="shared" si="17"/>
        <v>2</v>
      </c>
    </row>
    <row r="1061" spans="1:42" x14ac:dyDescent="0.35">
      <c r="A1061" s="238"/>
      <c r="B1061" s="238">
        <v>6246</v>
      </c>
      <c r="C1061" s="238" t="s">
        <v>2447</v>
      </c>
      <c r="D1061" s="238" t="s">
        <v>2446</v>
      </c>
      <c r="E1061" s="246" t="s">
        <v>244</v>
      </c>
      <c r="F1061" s="238" t="s">
        <v>2455</v>
      </c>
      <c r="G1061" s="242">
        <v>79913897</v>
      </c>
      <c r="H1061" s="238" t="s">
        <v>14</v>
      </c>
      <c r="I1061" s="238"/>
      <c r="J1061" s="238" t="s">
        <v>219</v>
      </c>
      <c r="K1061" s="238"/>
      <c r="L1061" s="238"/>
      <c r="M1061" s="238" t="s">
        <v>78</v>
      </c>
      <c r="N1061" s="238" t="s">
        <v>6698</v>
      </c>
      <c r="O1061" s="239">
        <f t="shared" si="17"/>
        <v>2</v>
      </c>
    </row>
    <row r="1062" spans="1:42" x14ac:dyDescent="0.35">
      <c r="A1062" s="238"/>
      <c r="B1062" s="238">
        <v>6245</v>
      </c>
      <c r="C1062" s="238" t="s">
        <v>2447</v>
      </c>
      <c r="D1062" s="238" t="s">
        <v>2446</v>
      </c>
      <c r="E1062" s="246" t="s">
        <v>244</v>
      </c>
      <c r="F1062" s="238" t="s">
        <v>2456</v>
      </c>
      <c r="G1062" s="242">
        <v>14327319</v>
      </c>
      <c r="H1062" s="238" t="s">
        <v>14</v>
      </c>
      <c r="I1062" s="238"/>
      <c r="J1062" s="238" t="s">
        <v>219</v>
      </c>
      <c r="K1062" s="238"/>
      <c r="L1062" s="238"/>
      <c r="M1062" s="238" t="s">
        <v>78</v>
      </c>
      <c r="N1062" s="238" t="s">
        <v>6698</v>
      </c>
      <c r="O1062" s="239">
        <f t="shared" si="17"/>
        <v>2</v>
      </c>
    </row>
    <row r="1063" spans="1:42" x14ac:dyDescent="0.35">
      <c r="A1063" s="238"/>
      <c r="B1063" s="238">
        <v>6244</v>
      </c>
      <c r="C1063" s="238" t="s">
        <v>2447</v>
      </c>
      <c r="D1063" s="238" t="s">
        <v>2446</v>
      </c>
      <c r="E1063" s="246" t="s">
        <v>244</v>
      </c>
      <c r="F1063" s="238" t="s">
        <v>6444</v>
      </c>
      <c r="G1063" s="242">
        <v>79808554</v>
      </c>
      <c r="H1063" s="238" t="s">
        <v>14</v>
      </c>
      <c r="I1063" s="238"/>
      <c r="J1063" s="238" t="s">
        <v>219</v>
      </c>
      <c r="K1063" s="238"/>
      <c r="L1063" s="238"/>
      <c r="M1063" s="238" t="s">
        <v>78</v>
      </c>
      <c r="N1063" s="238" t="s">
        <v>6698</v>
      </c>
      <c r="O1063" s="239">
        <f t="shared" si="17"/>
        <v>2</v>
      </c>
    </row>
    <row r="1064" spans="1:42" x14ac:dyDescent="0.35">
      <c r="A1064" s="238"/>
      <c r="B1064" s="238">
        <v>6243</v>
      </c>
      <c r="C1064" s="238">
        <v>2177</v>
      </c>
      <c r="D1064" s="238" t="s">
        <v>2457</v>
      </c>
      <c r="E1064" s="246" t="s">
        <v>244</v>
      </c>
      <c r="F1064" s="238" t="s">
        <v>2458</v>
      </c>
      <c r="G1064" s="242">
        <v>1071868348</v>
      </c>
      <c r="H1064" s="238" t="s">
        <v>2459</v>
      </c>
      <c r="I1064" s="238"/>
      <c r="J1064" s="238" t="s">
        <v>219</v>
      </c>
      <c r="K1064" s="238"/>
      <c r="L1064" s="238"/>
      <c r="M1064" s="238" t="s">
        <v>78</v>
      </c>
      <c r="N1064" s="238" t="s">
        <v>58</v>
      </c>
      <c r="O1064" s="239">
        <f t="shared" si="17"/>
        <v>2</v>
      </c>
    </row>
    <row r="1065" spans="1:42" x14ac:dyDescent="0.35">
      <c r="A1065" s="238"/>
      <c r="B1065" s="238">
        <v>6242</v>
      </c>
      <c r="C1065" s="238">
        <v>2227</v>
      </c>
      <c r="D1065" s="238" t="s">
        <v>2460</v>
      </c>
      <c r="E1065" s="240" t="s">
        <v>244</v>
      </c>
      <c r="F1065" s="238" t="s">
        <v>2461</v>
      </c>
      <c r="G1065" s="242">
        <v>79135395</v>
      </c>
      <c r="H1065" s="238" t="s">
        <v>2462</v>
      </c>
      <c r="I1065" s="238"/>
      <c r="J1065" s="238" t="s">
        <v>219</v>
      </c>
      <c r="K1065" s="238"/>
      <c r="L1065" s="238"/>
      <c r="M1065" s="238" t="s">
        <v>78</v>
      </c>
      <c r="N1065" s="238" t="s">
        <v>6698</v>
      </c>
      <c r="O1065" s="239">
        <f t="shared" si="17"/>
        <v>2</v>
      </c>
    </row>
    <row r="1066" spans="1:42" x14ac:dyDescent="0.35">
      <c r="A1066" s="238"/>
      <c r="B1066" s="238">
        <v>6241</v>
      </c>
      <c r="C1066" s="238">
        <v>2227</v>
      </c>
      <c r="D1066" s="238" t="s">
        <v>2460</v>
      </c>
      <c r="E1066" s="240" t="s">
        <v>244</v>
      </c>
      <c r="F1066" s="238" t="s">
        <v>2463</v>
      </c>
      <c r="G1066" s="242">
        <v>1110174113</v>
      </c>
      <c r="H1066" s="238" t="s">
        <v>2462</v>
      </c>
      <c r="I1066" s="238"/>
      <c r="J1066" s="238" t="s">
        <v>219</v>
      </c>
      <c r="K1066" s="238"/>
      <c r="L1066" s="238"/>
      <c r="M1066" s="238" t="s">
        <v>78</v>
      </c>
      <c r="N1066" s="238" t="s">
        <v>6698</v>
      </c>
      <c r="O1066" s="239">
        <f t="shared" si="17"/>
        <v>2</v>
      </c>
    </row>
    <row r="1067" spans="1:42" x14ac:dyDescent="0.35">
      <c r="A1067" s="238"/>
      <c r="B1067" s="238">
        <v>6240</v>
      </c>
      <c r="C1067" s="238">
        <v>2227</v>
      </c>
      <c r="D1067" s="238" t="s">
        <v>2460</v>
      </c>
      <c r="E1067" s="240" t="s">
        <v>244</v>
      </c>
      <c r="F1067" s="238" t="s">
        <v>2464</v>
      </c>
      <c r="G1067" s="242">
        <v>1032369789</v>
      </c>
      <c r="H1067" s="238" t="s">
        <v>2462</v>
      </c>
      <c r="I1067" s="238"/>
      <c r="J1067" s="238" t="s">
        <v>219</v>
      </c>
      <c r="K1067" s="238"/>
      <c r="L1067" s="238"/>
      <c r="M1067" s="238" t="s">
        <v>78</v>
      </c>
      <c r="N1067" s="238" t="s">
        <v>6698</v>
      </c>
      <c r="O1067" s="239">
        <f t="shared" si="17"/>
        <v>2</v>
      </c>
    </row>
    <row r="1068" spans="1:42" x14ac:dyDescent="0.35">
      <c r="A1068" s="238"/>
      <c r="B1068" s="238">
        <v>6239</v>
      </c>
      <c r="C1068" s="238">
        <v>2226</v>
      </c>
      <c r="D1068" s="238" t="s">
        <v>2427</v>
      </c>
      <c r="E1068" s="246" t="s">
        <v>228</v>
      </c>
      <c r="F1068" s="238" t="s">
        <v>2465</v>
      </c>
      <c r="G1068" s="242">
        <v>1012361908</v>
      </c>
      <c r="H1068" s="238" t="s">
        <v>379</v>
      </c>
      <c r="I1068" s="238"/>
      <c r="J1068" s="238" t="s">
        <v>219</v>
      </c>
      <c r="K1068" s="238"/>
      <c r="L1068" s="238"/>
      <c r="M1068" s="238" t="s">
        <v>78</v>
      </c>
      <c r="N1068" s="238" t="s">
        <v>6698</v>
      </c>
      <c r="O1068" s="239">
        <f t="shared" si="17"/>
        <v>2</v>
      </c>
    </row>
    <row r="1069" spans="1:42" x14ac:dyDescent="0.35">
      <c r="A1069" s="238"/>
      <c r="B1069" s="238">
        <v>6238</v>
      </c>
      <c r="C1069" s="238">
        <v>2235</v>
      </c>
      <c r="D1069" s="238" t="s">
        <v>2466</v>
      </c>
      <c r="E1069" s="240" t="s">
        <v>228</v>
      </c>
      <c r="F1069" s="238" t="s">
        <v>2467</v>
      </c>
      <c r="G1069" s="242">
        <v>1063651224</v>
      </c>
      <c r="H1069" s="238" t="s">
        <v>444</v>
      </c>
      <c r="I1069" s="238"/>
      <c r="J1069" s="238" t="s">
        <v>219</v>
      </c>
      <c r="K1069" s="238"/>
      <c r="L1069" s="238"/>
      <c r="M1069" s="238" t="s">
        <v>78</v>
      </c>
      <c r="N1069" s="238" t="s">
        <v>6698</v>
      </c>
      <c r="O1069" s="239">
        <f t="shared" si="17"/>
        <v>2</v>
      </c>
    </row>
    <row r="1070" spans="1:42" x14ac:dyDescent="0.35">
      <c r="A1070" s="238"/>
      <c r="B1070" s="238">
        <v>6237</v>
      </c>
      <c r="C1070" s="238">
        <v>2233</v>
      </c>
      <c r="D1070" s="238" t="s">
        <v>2468</v>
      </c>
      <c r="E1070" s="246" t="s">
        <v>244</v>
      </c>
      <c r="F1070" s="238" t="s">
        <v>6445</v>
      </c>
      <c r="G1070" s="242">
        <v>1032412023</v>
      </c>
      <c r="H1070" s="238" t="s">
        <v>392</v>
      </c>
      <c r="I1070" s="238"/>
      <c r="J1070" s="238" t="s">
        <v>219</v>
      </c>
      <c r="K1070" s="238"/>
      <c r="L1070" s="238"/>
      <c r="M1070" s="238" t="s">
        <v>78</v>
      </c>
      <c r="N1070" s="238" t="s">
        <v>57</v>
      </c>
      <c r="O1070" s="239">
        <f t="shared" si="17"/>
        <v>2</v>
      </c>
    </row>
    <row r="1071" spans="1:42" x14ac:dyDescent="0.35">
      <c r="A1071" s="238"/>
      <c r="B1071" s="238">
        <v>6236</v>
      </c>
      <c r="C1071" s="238"/>
      <c r="D1071" s="238" t="s">
        <v>2469</v>
      </c>
      <c r="E1071" s="246" t="s">
        <v>244</v>
      </c>
      <c r="F1071" s="238" t="s">
        <v>6446</v>
      </c>
      <c r="G1071" s="242">
        <v>80232930</v>
      </c>
      <c r="H1071" s="238" t="s">
        <v>2276</v>
      </c>
      <c r="I1071" s="238" t="s">
        <v>219</v>
      </c>
      <c r="J1071" s="238"/>
      <c r="K1071" s="238"/>
      <c r="L1071" s="238"/>
      <c r="M1071" s="238" t="s">
        <v>78</v>
      </c>
      <c r="N1071" s="238" t="s">
        <v>6698</v>
      </c>
      <c r="O1071" s="239">
        <f t="shared" si="17"/>
        <v>1</v>
      </c>
    </row>
    <row r="1072" spans="1:42" s="292" customFormat="1" x14ac:dyDescent="0.35">
      <c r="A1072" s="304"/>
      <c r="B1072" s="304">
        <v>6231</v>
      </c>
      <c r="C1072" s="304">
        <v>2183</v>
      </c>
      <c r="D1072" s="304" t="s">
        <v>2470</v>
      </c>
      <c r="E1072" s="246" t="s">
        <v>244</v>
      </c>
      <c r="F1072" s="304" t="s">
        <v>6447</v>
      </c>
      <c r="G1072" s="305">
        <v>11255713</v>
      </c>
      <c r="H1072" s="304" t="s">
        <v>2276</v>
      </c>
      <c r="I1072" s="304" t="s">
        <v>219</v>
      </c>
      <c r="J1072" s="304"/>
      <c r="K1072" s="304"/>
      <c r="L1072" s="304"/>
      <c r="M1072" s="304" t="s">
        <v>78</v>
      </c>
      <c r="N1072" s="304" t="s">
        <v>6698</v>
      </c>
      <c r="O1072" s="239">
        <f t="shared" si="17"/>
        <v>1</v>
      </c>
      <c r="P1072" s="239"/>
      <c r="Q1072" s="239"/>
      <c r="R1072" s="239"/>
      <c r="S1072" s="239"/>
      <c r="T1072" s="239"/>
      <c r="U1072" s="239"/>
      <c r="V1072" s="239"/>
      <c r="W1072" s="239"/>
      <c r="X1072" s="239"/>
      <c r="Y1072" s="239"/>
      <c r="Z1072" s="239"/>
      <c r="AA1072" s="239"/>
      <c r="AB1072" s="239"/>
      <c r="AC1072" s="239"/>
      <c r="AD1072" s="239"/>
      <c r="AE1072" s="239"/>
      <c r="AF1072" s="239"/>
      <c r="AG1072" s="239"/>
      <c r="AH1072" s="239"/>
      <c r="AI1072" s="239"/>
      <c r="AJ1072" s="239"/>
      <c r="AK1072" s="239"/>
      <c r="AL1072" s="239"/>
      <c r="AM1072" s="239"/>
      <c r="AN1072" s="239"/>
      <c r="AO1072" s="239"/>
      <c r="AP1072" s="239"/>
    </row>
    <row r="1073" spans="1:42" x14ac:dyDescent="0.35">
      <c r="A1073" s="238"/>
      <c r="B1073" s="238">
        <v>6232</v>
      </c>
      <c r="C1073" s="238">
        <v>2222</v>
      </c>
      <c r="D1073" s="238" t="s">
        <v>2471</v>
      </c>
      <c r="E1073" s="246" t="s">
        <v>244</v>
      </c>
      <c r="F1073" s="238" t="s">
        <v>6448</v>
      </c>
      <c r="G1073" s="242">
        <v>79906934</v>
      </c>
      <c r="H1073" s="238" t="s">
        <v>2276</v>
      </c>
      <c r="I1073" s="238" t="s">
        <v>219</v>
      </c>
      <c r="J1073" s="238"/>
      <c r="K1073" s="238"/>
      <c r="L1073" s="238"/>
      <c r="M1073" s="238" t="s">
        <v>78</v>
      </c>
      <c r="N1073" s="238" t="s">
        <v>6698</v>
      </c>
      <c r="O1073" s="239">
        <f t="shared" si="17"/>
        <v>1</v>
      </c>
    </row>
    <row r="1074" spans="1:42" x14ac:dyDescent="0.35">
      <c r="A1074" s="238"/>
      <c r="B1074" s="238">
        <v>6233</v>
      </c>
      <c r="C1074" s="238">
        <v>2203</v>
      </c>
      <c r="D1074" s="238" t="s">
        <v>2383</v>
      </c>
      <c r="E1074" s="246" t="s">
        <v>228</v>
      </c>
      <c r="F1074" s="238" t="s">
        <v>2472</v>
      </c>
      <c r="G1074" s="242">
        <v>72171243</v>
      </c>
      <c r="H1074" s="238" t="s">
        <v>2382</v>
      </c>
      <c r="I1074" s="238"/>
      <c r="J1074" s="238" t="s">
        <v>219</v>
      </c>
      <c r="K1074" s="238"/>
      <c r="L1074" s="238"/>
      <c r="M1074" s="238" t="s">
        <v>78</v>
      </c>
      <c r="N1074" s="238" t="s">
        <v>6698</v>
      </c>
      <c r="O1074" s="239">
        <f t="shared" si="17"/>
        <v>2</v>
      </c>
    </row>
    <row r="1075" spans="1:42" x14ac:dyDescent="0.35">
      <c r="A1075" s="238"/>
      <c r="B1075" s="238">
        <v>6234</v>
      </c>
      <c r="C1075" s="238" t="s">
        <v>933</v>
      </c>
      <c r="D1075" s="238" t="s">
        <v>2473</v>
      </c>
      <c r="E1075" s="246" t="s">
        <v>228</v>
      </c>
      <c r="F1075" s="238" t="s">
        <v>2474</v>
      </c>
      <c r="G1075" s="242">
        <v>19384670</v>
      </c>
      <c r="H1075" s="238" t="s">
        <v>1615</v>
      </c>
      <c r="I1075" s="238"/>
      <c r="J1075" s="238" t="s">
        <v>219</v>
      </c>
      <c r="K1075" s="238"/>
      <c r="L1075" s="238"/>
      <c r="M1075" s="238" t="s">
        <v>78</v>
      </c>
      <c r="N1075" s="238" t="s">
        <v>6698</v>
      </c>
      <c r="O1075" s="239">
        <f t="shared" si="17"/>
        <v>2</v>
      </c>
    </row>
    <row r="1076" spans="1:42" x14ac:dyDescent="0.35">
      <c r="A1076" s="238"/>
      <c r="B1076" s="238">
        <v>6235</v>
      </c>
      <c r="C1076" s="238">
        <v>2240</v>
      </c>
      <c r="D1076" s="238" t="s">
        <v>2479</v>
      </c>
      <c r="E1076" s="246" t="s">
        <v>244</v>
      </c>
      <c r="F1076" s="238" t="s">
        <v>2480</v>
      </c>
      <c r="G1076" s="242">
        <v>79897399</v>
      </c>
      <c r="H1076" s="238" t="s">
        <v>751</v>
      </c>
      <c r="I1076" s="238"/>
      <c r="J1076" s="238" t="s">
        <v>219</v>
      </c>
      <c r="K1076" s="238"/>
      <c r="L1076" s="238"/>
      <c r="M1076" s="238" t="s">
        <v>2481</v>
      </c>
      <c r="N1076" s="238" t="s">
        <v>6698</v>
      </c>
      <c r="O1076" s="239">
        <f t="shared" si="17"/>
        <v>2</v>
      </c>
    </row>
    <row r="1077" spans="1:42" x14ac:dyDescent="0.35">
      <c r="A1077" s="238"/>
      <c r="B1077" s="238">
        <v>6208</v>
      </c>
      <c r="C1077" s="238">
        <v>2232</v>
      </c>
      <c r="D1077" s="238" t="s">
        <v>2484</v>
      </c>
      <c r="E1077" s="246" t="s">
        <v>244</v>
      </c>
      <c r="F1077" s="238" t="s">
        <v>6449</v>
      </c>
      <c r="G1077" s="242">
        <v>3094427</v>
      </c>
      <c r="H1077" s="238" t="s">
        <v>584</v>
      </c>
      <c r="I1077" s="238"/>
      <c r="J1077" s="238" t="s">
        <v>219</v>
      </c>
      <c r="K1077" s="238"/>
      <c r="L1077" s="238"/>
      <c r="M1077" s="238" t="s">
        <v>2481</v>
      </c>
      <c r="N1077" s="238" t="s">
        <v>6698</v>
      </c>
      <c r="O1077" s="239">
        <f t="shared" si="17"/>
        <v>2</v>
      </c>
    </row>
    <row r="1078" spans="1:42" x14ac:dyDescent="0.35">
      <c r="A1078" s="238"/>
      <c r="B1078" s="238">
        <v>6207</v>
      </c>
      <c r="C1078" s="238">
        <v>2232</v>
      </c>
      <c r="D1078" s="238" t="s">
        <v>2484</v>
      </c>
      <c r="E1078" s="246" t="s">
        <v>244</v>
      </c>
      <c r="F1078" s="238" t="s">
        <v>2485</v>
      </c>
      <c r="G1078" s="242">
        <v>7180123</v>
      </c>
      <c r="H1078" s="238" t="s">
        <v>584</v>
      </c>
      <c r="I1078" s="238"/>
      <c r="J1078" s="238" t="s">
        <v>219</v>
      </c>
      <c r="K1078" s="238"/>
      <c r="L1078" s="238"/>
      <c r="M1078" s="238" t="s">
        <v>2481</v>
      </c>
      <c r="N1078" s="238" t="s">
        <v>6698</v>
      </c>
      <c r="O1078" s="239">
        <f t="shared" si="17"/>
        <v>2</v>
      </c>
    </row>
    <row r="1079" spans="1:42" x14ac:dyDescent="0.35">
      <c r="A1079" s="238"/>
      <c r="B1079" s="238">
        <v>6251</v>
      </c>
      <c r="C1079" s="238" t="s">
        <v>2489</v>
      </c>
      <c r="D1079" s="238" t="s">
        <v>2490</v>
      </c>
      <c r="E1079" s="246" t="s">
        <v>244</v>
      </c>
      <c r="F1079" s="238" t="s">
        <v>2491</v>
      </c>
      <c r="G1079" s="242">
        <v>1006095247</v>
      </c>
      <c r="H1079" s="238" t="s">
        <v>2374</v>
      </c>
      <c r="I1079" s="238"/>
      <c r="J1079" s="238" t="s">
        <v>219</v>
      </c>
      <c r="K1079" s="238"/>
      <c r="L1079" s="238"/>
      <c r="M1079" s="238" t="s">
        <v>2492</v>
      </c>
      <c r="N1079" s="238" t="s">
        <v>58</v>
      </c>
      <c r="O1079" s="239">
        <f t="shared" si="17"/>
        <v>2</v>
      </c>
    </row>
    <row r="1080" spans="1:42" x14ac:dyDescent="0.35">
      <c r="A1080" s="238"/>
      <c r="B1080" s="238">
        <v>6252</v>
      </c>
      <c r="C1080" s="238" t="s">
        <v>2489</v>
      </c>
      <c r="D1080" s="238" t="s">
        <v>2490</v>
      </c>
      <c r="E1080" s="246" t="s">
        <v>244</v>
      </c>
      <c r="F1080" s="238" t="s">
        <v>2493</v>
      </c>
      <c r="G1080" s="242">
        <v>1005854588</v>
      </c>
      <c r="H1080" s="238" t="s">
        <v>2374</v>
      </c>
      <c r="I1080" s="238" t="s">
        <v>219</v>
      </c>
      <c r="J1080" s="238"/>
      <c r="K1080" s="238"/>
      <c r="L1080" s="238"/>
      <c r="M1080" s="238" t="s">
        <v>410</v>
      </c>
      <c r="N1080" s="238" t="s">
        <v>58</v>
      </c>
      <c r="O1080" s="239">
        <f t="shared" si="17"/>
        <v>1</v>
      </c>
    </row>
    <row r="1081" spans="1:42" s="292" customFormat="1" x14ac:dyDescent="0.35">
      <c r="A1081" s="304"/>
      <c r="B1081" s="304">
        <v>6253</v>
      </c>
      <c r="C1081" s="304">
        <v>2183</v>
      </c>
      <c r="D1081" s="304" t="s">
        <v>2494</v>
      </c>
      <c r="E1081" s="246" t="s">
        <v>244</v>
      </c>
      <c r="F1081" s="304" t="s">
        <v>6450</v>
      </c>
      <c r="G1081" s="305">
        <v>1098621435</v>
      </c>
      <c r="H1081" s="304" t="s">
        <v>2276</v>
      </c>
      <c r="I1081" s="304" t="s">
        <v>219</v>
      </c>
      <c r="J1081" s="304"/>
      <c r="K1081" s="304"/>
      <c r="L1081" s="304"/>
      <c r="M1081" s="304" t="s">
        <v>2492</v>
      </c>
      <c r="N1081" s="304" t="s">
        <v>6698</v>
      </c>
      <c r="O1081" s="239">
        <f t="shared" si="17"/>
        <v>1</v>
      </c>
      <c r="P1081" s="239"/>
      <c r="Q1081" s="239"/>
      <c r="R1081" s="239"/>
      <c r="S1081" s="239"/>
      <c r="T1081" s="239"/>
      <c r="U1081" s="239"/>
      <c r="V1081" s="239"/>
      <c r="W1081" s="239"/>
      <c r="X1081" s="239"/>
      <c r="Y1081" s="239"/>
      <c r="Z1081" s="239"/>
      <c r="AA1081" s="239"/>
      <c r="AB1081" s="239"/>
      <c r="AC1081" s="239"/>
      <c r="AD1081" s="239"/>
      <c r="AE1081" s="239"/>
      <c r="AF1081" s="239"/>
      <c r="AG1081" s="239"/>
      <c r="AH1081" s="239"/>
      <c r="AI1081" s="239"/>
      <c r="AJ1081" s="239"/>
      <c r="AK1081" s="239"/>
      <c r="AL1081" s="239"/>
      <c r="AM1081" s="239"/>
      <c r="AN1081" s="239"/>
      <c r="AO1081" s="239"/>
      <c r="AP1081" s="239"/>
    </row>
    <row r="1082" spans="1:42" s="292" customFormat="1" x14ac:dyDescent="0.35">
      <c r="A1082" s="304"/>
      <c r="B1082" s="304">
        <v>6254</v>
      </c>
      <c r="C1082" s="304" t="s">
        <v>933</v>
      </c>
      <c r="D1082" s="279" t="s">
        <v>2473</v>
      </c>
      <c r="E1082" s="246" t="s">
        <v>228</v>
      </c>
      <c r="F1082" s="279" t="s">
        <v>2495</v>
      </c>
      <c r="G1082" s="284">
        <v>6771214</v>
      </c>
      <c r="H1082" s="279" t="s">
        <v>1615</v>
      </c>
      <c r="I1082" s="279"/>
      <c r="J1082" s="279" t="s">
        <v>219</v>
      </c>
      <c r="K1082" s="304"/>
      <c r="L1082" s="304"/>
      <c r="M1082" s="304" t="s">
        <v>2492</v>
      </c>
      <c r="N1082" s="304" t="s">
        <v>6698</v>
      </c>
      <c r="O1082" s="239">
        <f t="shared" si="17"/>
        <v>2</v>
      </c>
      <c r="P1082" s="239"/>
      <c r="Q1082" s="239"/>
      <c r="R1082" s="239"/>
      <c r="S1082" s="239"/>
      <c r="T1082" s="239"/>
      <c r="U1082" s="239"/>
      <c r="V1082" s="239"/>
      <c r="W1082" s="239"/>
      <c r="X1082" s="239"/>
      <c r="Y1082" s="239"/>
      <c r="Z1082" s="239"/>
      <c r="AA1082" s="239"/>
      <c r="AB1082" s="239"/>
      <c r="AC1082" s="239"/>
      <c r="AD1082" s="239"/>
      <c r="AE1082" s="239"/>
      <c r="AF1082" s="239"/>
      <c r="AG1082" s="239"/>
      <c r="AH1082" s="239"/>
      <c r="AI1082" s="239"/>
      <c r="AJ1082" s="239"/>
      <c r="AK1082" s="239"/>
      <c r="AL1082" s="239"/>
      <c r="AM1082" s="239"/>
      <c r="AN1082" s="239"/>
      <c r="AO1082" s="239"/>
      <c r="AP1082" s="239"/>
    </row>
    <row r="1083" spans="1:42" s="292" customFormat="1" x14ac:dyDescent="0.35">
      <c r="A1083" s="304"/>
      <c r="B1083" s="304">
        <v>6255</v>
      </c>
      <c r="C1083" s="304">
        <v>2183</v>
      </c>
      <c r="D1083" s="304" t="s">
        <v>2545</v>
      </c>
      <c r="E1083" s="246" t="s">
        <v>244</v>
      </c>
      <c r="F1083" s="304" t="s">
        <v>2496</v>
      </c>
      <c r="G1083" s="305">
        <v>7182249</v>
      </c>
      <c r="H1083" s="304" t="s">
        <v>2276</v>
      </c>
      <c r="I1083" s="304" t="s">
        <v>219</v>
      </c>
      <c r="J1083" s="304"/>
      <c r="K1083" s="304"/>
      <c r="L1083" s="304"/>
      <c r="M1083" s="304" t="s">
        <v>2492</v>
      </c>
      <c r="N1083" s="304" t="s">
        <v>6698</v>
      </c>
      <c r="O1083" s="239">
        <f t="shared" si="17"/>
        <v>1</v>
      </c>
      <c r="P1083" s="239"/>
      <c r="Q1083" s="239"/>
      <c r="R1083" s="239"/>
      <c r="S1083" s="239"/>
      <c r="T1083" s="239"/>
      <c r="U1083" s="239"/>
      <c r="V1083" s="239"/>
      <c r="W1083" s="239"/>
      <c r="X1083" s="239"/>
      <c r="Y1083" s="239"/>
      <c r="Z1083" s="239"/>
      <c r="AA1083" s="239"/>
      <c r="AB1083" s="239"/>
      <c r="AC1083" s="239"/>
      <c r="AD1083" s="239"/>
      <c r="AE1083" s="239"/>
      <c r="AF1083" s="239"/>
      <c r="AG1083" s="239"/>
      <c r="AH1083" s="239"/>
      <c r="AI1083" s="239"/>
      <c r="AJ1083" s="239"/>
      <c r="AK1083" s="239"/>
      <c r="AL1083" s="239"/>
      <c r="AM1083" s="239"/>
      <c r="AN1083" s="239"/>
      <c r="AO1083" s="239"/>
      <c r="AP1083" s="239"/>
    </row>
    <row r="1084" spans="1:42" x14ac:dyDescent="0.35">
      <c r="A1084" s="304"/>
      <c r="B1084" s="304">
        <v>6176</v>
      </c>
      <c r="C1084" s="304">
        <v>2246</v>
      </c>
      <c r="D1084" s="304" t="s">
        <v>2500</v>
      </c>
      <c r="E1084" s="246" t="s">
        <v>228</v>
      </c>
      <c r="F1084" s="304" t="s">
        <v>2497</v>
      </c>
      <c r="G1084" s="305">
        <v>1033745964</v>
      </c>
      <c r="H1084" s="304" t="s">
        <v>2498</v>
      </c>
      <c r="I1084" s="304" t="s">
        <v>219</v>
      </c>
      <c r="J1084" s="304"/>
      <c r="K1084" s="304"/>
      <c r="L1084" s="304"/>
      <c r="M1084" s="304" t="s">
        <v>410</v>
      </c>
      <c r="N1084" s="304" t="s">
        <v>6698</v>
      </c>
      <c r="O1084" s="239">
        <f t="shared" si="17"/>
        <v>1</v>
      </c>
    </row>
    <row r="1085" spans="1:42" x14ac:dyDescent="0.35">
      <c r="A1085" s="304"/>
      <c r="B1085" s="304">
        <v>6177</v>
      </c>
      <c r="C1085" s="304">
        <v>2246</v>
      </c>
      <c r="D1085" s="304" t="s">
        <v>2500</v>
      </c>
      <c r="E1085" s="246" t="s">
        <v>228</v>
      </c>
      <c r="F1085" s="304" t="s">
        <v>2499</v>
      </c>
      <c r="G1085" s="305">
        <v>1013593092</v>
      </c>
      <c r="H1085" s="304" t="s">
        <v>2498</v>
      </c>
      <c r="I1085" s="304"/>
      <c r="J1085" s="304" t="s">
        <v>219</v>
      </c>
      <c r="K1085" s="304"/>
      <c r="L1085" s="304"/>
      <c r="M1085" s="304" t="s">
        <v>2492</v>
      </c>
      <c r="N1085" s="304" t="s">
        <v>6698</v>
      </c>
      <c r="O1085" s="239">
        <f t="shared" si="17"/>
        <v>2</v>
      </c>
    </row>
    <row r="1086" spans="1:42" s="292" customFormat="1" x14ac:dyDescent="0.35">
      <c r="A1086" s="304"/>
      <c r="B1086" s="304">
        <v>6256</v>
      </c>
      <c r="C1086" s="304">
        <v>2239</v>
      </c>
      <c r="D1086" s="306" t="s">
        <v>2501</v>
      </c>
      <c r="E1086" s="246" t="s">
        <v>2570</v>
      </c>
      <c r="F1086" s="304" t="s">
        <v>201</v>
      </c>
      <c r="G1086" s="305">
        <v>1032419221</v>
      </c>
      <c r="H1086" s="304" t="s">
        <v>2502</v>
      </c>
      <c r="I1086" s="304"/>
      <c r="J1086" s="304" t="s">
        <v>219</v>
      </c>
      <c r="K1086" s="304"/>
      <c r="L1086" s="304"/>
      <c r="M1086" s="304" t="s">
        <v>2492</v>
      </c>
      <c r="N1086" s="304" t="s">
        <v>6698</v>
      </c>
      <c r="O1086" s="239">
        <f t="shared" si="17"/>
        <v>2</v>
      </c>
      <c r="P1086" s="239"/>
      <c r="Q1086" s="239"/>
      <c r="R1086" s="239"/>
      <c r="S1086" s="239"/>
      <c r="T1086" s="239"/>
      <c r="U1086" s="239"/>
      <c r="V1086" s="239"/>
      <c r="W1086" s="239"/>
      <c r="X1086" s="239"/>
      <c r="Y1086" s="239"/>
      <c r="Z1086" s="239"/>
      <c r="AA1086" s="239"/>
      <c r="AB1086" s="239"/>
      <c r="AC1086" s="239"/>
      <c r="AD1086" s="239"/>
      <c r="AE1086" s="239"/>
      <c r="AF1086" s="239"/>
      <c r="AG1086" s="239"/>
      <c r="AH1086" s="239"/>
      <c r="AI1086" s="239"/>
      <c r="AJ1086" s="239"/>
      <c r="AK1086" s="239"/>
      <c r="AL1086" s="239"/>
      <c r="AM1086" s="239"/>
      <c r="AN1086" s="239"/>
      <c r="AO1086" s="239"/>
      <c r="AP1086" s="239"/>
    </row>
    <row r="1087" spans="1:42" s="292" customFormat="1" x14ac:dyDescent="0.35">
      <c r="A1087" s="304"/>
      <c r="B1087" s="304">
        <v>6257</v>
      </c>
      <c r="C1087" s="304">
        <v>2239</v>
      </c>
      <c r="D1087" s="306" t="s">
        <v>2501</v>
      </c>
      <c r="E1087" s="246" t="s">
        <v>2570</v>
      </c>
      <c r="F1087" s="304" t="s">
        <v>2503</v>
      </c>
      <c r="G1087" s="305">
        <v>1022407196</v>
      </c>
      <c r="H1087" s="304" t="s">
        <v>2502</v>
      </c>
      <c r="I1087" s="304"/>
      <c r="J1087" s="304" t="s">
        <v>219</v>
      </c>
      <c r="K1087" s="304"/>
      <c r="L1087" s="304"/>
      <c r="M1087" s="304" t="s">
        <v>2492</v>
      </c>
      <c r="N1087" s="304" t="s">
        <v>6698</v>
      </c>
      <c r="O1087" s="239">
        <f t="shared" si="17"/>
        <v>2</v>
      </c>
      <c r="P1087" s="239"/>
      <c r="Q1087" s="239"/>
      <c r="R1087" s="239"/>
      <c r="S1087" s="239"/>
      <c r="T1087" s="239"/>
      <c r="U1087" s="239"/>
      <c r="V1087" s="239"/>
      <c r="W1087" s="239"/>
      <c r="X1087" s="239"/>
      <c r="Y1087" s="239"/>
      <c r="Z1087" s="239"/>
      <c r="AA1087" s="239"/>
      <c r="AB1087" s="239"/>
      <c r="AC1087" s="239"/>
      <c r="AD1087" s="239"/>
      <c r="AE1087" s="239"/>
      <c r="AF1087" s="239"/>
      <c r="AG1087" s="239"/>
      <c r="AH1087" s="239"/>
      <c r="AI1087" s="239"/>
      <c r="AJ1087" s="239"/>
      <c r="AK1087" s="239"/>
      <c r="AL1087" s="239"/>
      <c r="AM1087" s="239"/>
      <c r="AN1087" s="239"/>
      <c r="AO1087" s="239"/>
      <c r="AP1087" s="239"/>
    </row>
    <row r="1088" spans="1:42" s="292" customFormat="1" x14ac:dyDescent="0.35">
      <c r="A1088" s="304"/>
      <c r="B1088" s="304">
        <v>6258</v>
      </c>
      <c r="C1088" s="304">
        <v>2243</v>
      </c>
      <c r="D1088" s="304" t="s">
        <v>2504</v>
      </c>
      <c r="E1088" s="246" t="s">
        <v>228</v>
      </c>
      <c r="F1088" s="304" t="s">
        <v>2505</v>
      </c>
      <c r="G1088" s="305">
        <v>1024534881</v>
      </c>
      <c r="H1088" s="304" t="s">
        <v>549</v>
      </c>
      <c r="I1088" s="304"/>
      <c r="J1088" s="304" t="s">
        <v>219</v>
      </c>
      <c r="K1088" s="304"/>
      <c r="L1088" s="304"/>
      <c r="M1088" s="304" t="s">
        <v>2492</v>
      </c>
      <c r="N1088" s="304" t="s">
        <v>6698</v>
      </c>
      <c r="O1088" s="239">
        <f t="shared" si="17"/>
        <v>2</v>
      </c>
      <c r="P1088" s="239"/>
      <c r="Q1088" s="239"/>
      <c r="R1088" s="239"/>
      <c r="S1088" s="239"/>
      <c r="T1088" s="239"/>
      <c r="U1088" s="239"/>
      <c r="V1088" s="239"/>
      <c r="W1088" s="239"/>
      <c r="X1088" s="239"/>
      <c r="Y1088" s="239"/>
      <c r="Z1088" s="239"/>
      <c r="AA1088" s="239"/>
      <c r="AB1088" s="239"/>
      <c r="AC1088" s="239"/>
      <c r="AD1088" s="239"/>
      <c r="AE1088" s="239"/>
      <c r="AF1088" s="239"/>
      <c r="AG1088" s="239"/>
      <c r="AH1088" s="239"/>
      <c r="AI1088" s="239"/>
      <c r="AJ1088" s="239"/>
      <c r="AK1088" s="239"/>
      <c r="AL1088" s="239"/>
      <c r="AM1088" s="239"/>
      <c r="AN1088" s="239"/>
      <c r="AO1088" s="239"/>
      <c r="AP1088" s="239"/>
    </row>
    <row r="1089" spans="1:42" s="292" customFormat="1" x14ac:dyDescent="0.35">
      <c r="A1089" s="304"/>
      <c r="B1089" s="304">
        <v>6259</v>
      </c>
      <c r="C1089" s="304">
        <v>2243</v>
      </c>
      <c r="D1089" s="304" t="s">
        <v>2504</v>
      </c>
      <c r="E1089" s="246" t="s">
        <v>228</v>
      </c>
      <c r="F1089" s="304" t="s">
        <v>2506</v>
      </c>
      <c r="G1089" s="305">
        <v>1061433885</v>
      </c>
      <c r="H1089" s="304" t="s">
        <v>549</v>
      </c>
      <c r="I1089" s="304"/>
      <c r="J1089" s="304" t="s">
        <v>219</v>
      </c>
      <c r="K1089" s="304"/>
      <c r="L1089" s="304"/>
      <c r="M1089" s="304" t="s">
        <v>2492</v>
      </c>
      <c r="N1089" s="304" t="s">
        <v>6698</v>
      </c>
      <c r="O1089" s="239">
        <f t="shared" si="17"/>
        <v>2</v>
      </c>
      <c r="P1089" s="239"/>
      <c r="Q1089" s="239"/>
      <c r="R1089" s="239"/>
      <c r="S1089" s="239"/>
      <c r="T1089" s="239"/>
      <c r="U1089" s="239"/>
      <c r="V1089" s="239"/>
      <c r="W1089" s="239"/>
      <c r="X1089" s="239"/>
      <c r="Y1089" s="239"/>
      <c r="Z1089" s="239"/>
      <c r="AA1089" s="239"/>
      <c r="AB1089" s="239"/>
      <c r="AC1089" s="239"/>
      <c r="AD1089" s="239"/>
      <c r="AE1089" s="239"/>
      <c r="AF1089" s="239"/>
      <c r="AG1089" s="239"/>
      <c r="AH1089" s="239"/>
      <c r="AI1089" s="239"/>
      <c r="AJ1089" s="239"/>
      <c r="AK1089" s="239"/>
      <c r="AL1089" s="239"/>
      <c r="AM1089" s="239"/>
      <c r="AN1089" s="239"/>
      <c r="AO1089" s="239"/>
      <c r="AP1089" s="239"/>
    </row>
    <row r="1090" spans="1:42" s="292" customFormat="1" x14ac:dyDescent="0.35">
      <c r="A1090" s="304"/>
      <c r="B1090" s="304">
        <v>6260</v>
      </c>
      <c r="C1090" s="304">
        <v>2243</v>
      </c>
      <c r="D1090" s="304" t="s">
        <v>2504</v>
      </c>
      <c r="E1090" s="246" t="s">
        <v>228</v>
      </c>
      <c r="F1090" s="304" t="s">
        <v>2507</v>
      </c>
      <c r="G1090" s="305">
        <v>1012332659</v>
      </c>
      <c r="H1090" s="304" t="s">
        <v>549</v>
      </c>
      <c r="I1090" s="304"/>
      <c r="J1090" s="304" t="s">
        <v>219</v>
      </c>
      <c r="K1090" s="304"/>
      <c r="L1090" s="304"/>
      <c r="M1090" s="304" t="s">
        <v>2492</v>
      </c>
      <c r="N1090" s="304" t="s">
        <v>6698</v>
      </c>
      <c r="O1090" s="239">
        <f t="shared" si="17"/>
        <v>2</v>
      </c>
      <c r="P1090" s="239"/>
      <c r="Q1090" s="239"/>
      <c r="R1090" s="239"/>
      <c r="S1090" s="239"/>
      <c r="T1090" s="239"/>
      <c r="U1090" s="239"/>
      <c r="V1090" s="239"/>
      <c r="W1090" s="239"/>
      <c r="X1090" s="239"/>
      <c r="Y1090" s="239"/>
      <c r="Z1090" s="239"/>
      <c r="AA1090" s="239"/>
      <c r="AB1090" s="239"/>
      <c r="AC1090" s="239"/>
      <c r="AD1090" s="239"/>
      <c r="AE1090" s="239"/>
      <c r="AF1090" s="239"/>
      <c r="AG1090" s="239"/>
      <c r="AH1090" s="239"/>
      <c r="AI1090" s="239"/>
      <c r="AJ1090" s="239"/>
      <c r="AK1090" s="239"/>
      <c r="AL1090" s="239"/>
      <c r="AM1090" s="239"/>
      <c r="AN1090" s="239"/>
      <c r="AO1090" s="239"/>
      <c r="AP1090" s="239"/>
    </row>
    <row r="1091" spans="1:42" s="292" customFormat="1" x14ac:dyDescent="0.35">
      <c r="A1091" s="304"/>
      <c r="B1091" s="304">
        <v>6274</v>
      </c>
      <c r="C1091" s="304">
        <v>2243</v>
      </c>
      <c r="D1091" s="304" t="s">
        <v>2504</v>
      </c>
      <c r="E1091" s="246" t="s">
        <v>228</v>
      </c>
      <c r="F1091" s="304" t="s">
        <v>2508</v>
      </c>
      <c r="G1091" s="305">
        <v>1012382704</v>
      </c>
      <c r="H1091" s="304" t="s">
        <v>549</v>
      </c>
      <c r="I1091" s="304"/>
      <c r="J1091" s="304" t="s">
        <v>219</v>
      </c>
      <c r="K1091" s="304"/>
      <c r="L1091" s="304"/>
      <c r="M1091" s="304" t="s">
        <v>2492</v>
      </c>
      <c r="N1091" s="304" t="s">
        <v>6699</v>
      </c>
      <c r="O1091" s="239">
        <f t="shared" si="17"/>
        <v>2</v>
      </c>
      <c r="P1091" s="239"/>
      <c r="Q1091" s="239"/>
      <c r="R1091" s="239"/>
      <c r="S1091" s="239"/>
      <c r="T1091" s="239"/>
      <c r="U1091" s="239"/>
      <c r="V1091" s="239"/>
      <c r="W1091" s="239"/>
      <c r="X1091" s="239"/>
      <c r="Y1091" s="239"/>
      <c r="Z1091" s="239"/>
      <c r="AA1091" s="239"/>
      <c r="AB1091" s="239"/>
      <c r="AC1091" s="239"/>
      <c r="AD1091" s="239"/>
      <c r="AE1091" s="239"/>
      <c r="AF1091" s="239"/>
      <c r="AG1091" s="239"/>
      <c r="AH1091" s="239"/>
      <c r="AI1091" s="239"/>
      <c r="AJ1091" s="239"/>
      <c r="AK1091" s="239"/>
      <c r="AL1091" s="239"/>
      <c r="AM1091" s="239"/>
      <c r="AN1091" s="239"/>
      <c r="AO1091" s="239"/>
      <c r="AP1091" s="239"/>
    </row>
    <row r="1092" spans="1:42" s="292" customFormat="1" x14ac:dyDescent="0.35">
      <c r="A1092" s="304"/>
      <c r="B1092" s="304">
        <v>6275</v>
      </c>
      <c r="C1092" s="304">
        <v>2243</v>
      </c>
      <c r="D1092" s="304" t="s">
        <v>2504</v>
      </c>
      <c r="E1092" s="246" t="s">
        <v>228</v>
      </c>
      <c r="F1092" s="304" t="s">
        <v>2509</v>
      </c>
      <c r="G1092" s="305">
        <v>1033732868</v>
      </c>
      <c r="H1092" s="304" t="s">
        <v>549</v>
      </c>
      <c r="I1092" s="304"/>
      <c r="J1092" s="304" t="s">
        <v>219</v>
      </c>
      <c r="K1092" s="304"/>
      <c r="L1092" s="304"/>
      <c r="M1092" s="304" t="s">
        <v>2492</v>
      </c>
      <c r="N1092" s="304" t="s">
        <v>6698</v>
      </c>
      <c r="O1092" s="239">
        <f t="shared" si="17"/>
        <v>2</v>
      </c>
      <c r="P1092" s="239"/>
      <c r="Q1092" s="239"/>
      <c r="R1092" s="239"/>
      <c r="S1092" s="239"/>
      <c r="T1092" s="239"/>
      <c r="U1092" s="239"/>
      <c r="V1092" s="239"/>
      <c r="W1092" s="239"/>
      <c r="X1092" s="239"/>
      <c r="Y1092" s="239"/>
      <c r="Z1092" s="239"/>
      <c r="AA1092" s="239"/>
      <c r="AB1092" s="239"/>
      <c r="AC1092" s="239"/>
      <c r="AD1092" s="239"/>
      <c r="AE1092" s="239"/>
      <c r="AF1092" s="239"/>
      <c r="AG1092" s="239"/>
      <c r="AH1092" s="239"/>
      <c r="AI1092" s="239"/>
      <c r="AJ1092" s="239"/>
      <c r="AK1092" s="239"/>
      <c r="AL1092" s="239"/>
      <c r="AM1092" s="239"/>
      <c r="AN1092" s="239"/>
      <c r="AO1092" s="239"/>
      <c r="AP1092" s="239"/>
    </row>
    <row r="1093" spans="1:42" s="292" customFormat="1" x14ac:dyDescent="0.35">
      <c r="A1093" s="304"/>
      <c r="B1093" s="304">
        <v>6276</v>
      </c>
      <c r="C1093" s="307" t="s">
        <v>2546</v>
      </c>
      <c r="D1093" s="304" t="s">
        <v>2510</v>
      </c>
      <c r="E1093" s="246" t="s">
        <v>244</v>
      </c>
      <c r="F1093" s="304" t="s">
        <v>2511</v>
      </c>
      <c r="G1093" s="305">
        <v>1000334054</v>
      </c>
      <c r="H1093" s="304" t="s">
        <v>2512</v>
      </c>
      <c r="I1093" s="304"/>
      <c r="J1093" s="304" t="s">
        <v>219</v>
      </c>
      <c r="K1093" s="304"/>
      <c r="L1093" s="304"/>
      <c r="M1093" s="304" t="s">
        <v>2492</v>
      </c>
      <c r="N1093" s="304" t="s">
        <v>6698</v>
      </c>
      <c r="O1093" s="239">
        <f t="shared" si="17"/>
        <v>2</v>
      </c>
      <c r="P1093" s="239"/>
      <c r="Q1093" s="239"/>
      <c r="R1093" s="239"/>
      <c r="S1093" s="239"/>
      <c r="T1093" s="239"/>
      <c r="U1093" s="239"/>
      <c r="V1093" s="239"/>
      <c r="W1093" s="239"/>
      <c r="X1093" s="239"/>
      <c r="Y1093" s="239"/>
      <c r="Z1093" s="239"/>
      <c r="AA1093" s="239"/>
      <c r="AB1093" s="239"/>
      <c r="AC1093" s="239"/>
      <c r="AD1093" s="239"/>
      <c r="AE1093" s="239"/>
      <c r="AF1093" s="239"/>
      <c r="AG1093" s="239"/>
      <c r="AH1093" s="239"/>
      <c r="AI1093" s="239"/>
      <c r="AJ1093" s="239"/>
      <c r="AK1093" s="239"/>
      <c r="AL1093" s="239"/>
      <c r="AM1093" s="239"/>
      <c r="AN1093" s="239"/>
      <c r="AO1093" s="239"/>
      <c r="AP1093" s="239"/>
    </row>
    <row r="1094" spans="1:42" s="292" customFormat="1" x14ac:dyDescent="0.35">
      <c r="A1094" s="304"/>
      <c r="B1094" s="304">
        <v>6277</v>
      </c>
      <c r="C1094" s="307" t="s">
        <v>2546</v>
      </c>
      <c r="D1094" s="304" t="s">
        <v>2510</v>
      </c>
      <c r="E1094" s="246" t="s">
        <v>244</v>
      </c>
      <c r="F1094" s="304" t="s">
        <v>6451</v>
      </c>
      <c r="G1094" s="305">
        <v>1013585269</v>
      </c>
      <c r="H1094" s="304" t="s">
        <v>2512</v>
      </c>
      <c r="I1094" s="304"/>
      <c r="J1094" s="304" t="s">
        <v>219</v>
      </c>
      <c r="K1094" s="304"/>
      <c r="L1094" s="304"/>
      <c r="M1094" s="304" t="s">
        <v>2492</v>
      </c>
      <c r="N1094" s="304" t="s">
        <v>6698</v>
      </c>
      <c r="O1094" s="239">
        <f t="shared" ref="O1094:O1157" si="18">IF(I1094="X",1,IF(J1094="X",2,IF(K1094="X",3,IF(L1094="X",4,1))))</f>
        <v>2</v>
      </c>
      <c r="P1094" s="239"/>
      <c r="Q1094" s="239"/>
      <c r="R1094" s="239"/>
      <c r="S1094" s="239"/>
      <c r="T1094" s="239"/>
      <c r="U1094" s="239"/>
      <c r="V1094" s="239"/>
      <c r="W1094" s="239"/>
      <c r="X1094" s="239"/>
      <c r="Y1094" s="239"/>
      <c r="Z1094" s="239"/>
      <c r="AA1094" s="239"/>
      <c r="AB1094" s="239"/>
      <c r="AC1094" s="239"/>
      <c r="AD1094" s="239"/>
      <c r="AE1094" s="239"/>
      <c r="AF1094" s="239"/>
      <c r="AG1094" s="239"/>
      <c r="AH1094" s="239"/>
      <c r="AI1094" s="239"/>
      <c r="AJ1094" s="239"/>
      <c r="AK1094" s="239"/>
      <c r="AL1094" s="239"/>
      <c r="AM1094" s="239"/>
      <c r="AN1094" s="239"/>
      <c r="AO1094" s="239"/>
      <c r="AP1094" s="239"/>
    </row>
    <row r="1095" spans="1:42" s="292" customFormat="1" x14ac:dyDescent="0.35">
      <c r="A1095" s="304"/>
      <c r="B1095" s="304">
        <v>6278</v>
      </c>
      <c r="C1095" s="307" t="s">
        <v>2546</v>
      </c>
      <c r="D1095" s="304" t="s">
        <v>2510</v>
      </c>
      <c r="E1095" s="246" t="s">
        <v>244</v>
      </c>
      <c r="F1095" s="304" t="s">
        <v>6452</v>
      </c>
      <c r="G1095" s="305">
        <v>1032360122</v>
      </c>
      <c r="H1095" s="304" t="s">
        <v>2512</v>
      </c>
      <c r="I1095" s="304"/>
      <c r="J1095" s="304" t="s">
        <v>219</v>
      </c>
      <c r="K1095" s="304"/>
      <c r="L1095" s="304"/>
      <c r="M1095" s="304" t="s">
        <v>2492</v>
      </c>
      <c r="N1095" s="304" t="s">
        <v>6698</v>
      </c>
      <c r="O1095" s="239">
        <f t="shared" si="18"/>
        <v>2</v>
      </c>
      <c r="P1095" s="239"/>
      <c r="Q1095" s="239"/>
      <c r="R1095" s="239"/>
      <c r="S1095" s="239"/>
      <c r="T1095" s="239"/>
      <c r="U1095" s="239"/>
      <c r="V1095" s="239"/>
      <c r="W1095" s="239"/>
      <c r="X1095" s="239"/>
      <c r="Y1095" s="239"/>
      <c r="Z1095" s="239"/>
      <c r="AA1095" s="239"/>
      <c r="AB1095" s="239"/>
      <c r="AC1095" s="239"/>
      <c r="AD1095" s="239"/>
      <c r="AE1095" s="239"/>
      <c r="AF1095" s="239"/>
      <c r="AG1095" s="239"/>
      <c r="AH1095" s="239"/>
      <c r="AI1095" s="239"/>
      <c r="AJ1095" s="239"/>
      <c r="AK1095" s="239"/>
      <c r="AL1095" s="239"/>
      <c r="AM1095" s="239"/>
      <c r="AN1095" s="239"/>
      <c r="AO1095" s="239"/>
      <c r="AP1095" s="239"/>
    </row>
    <row r="1096" spans="1:42" s="292" customFormat="1" x14ac:dyDescent="0.35">
      <c r="A1096" s="304"/>
      <c r="B1096" s="304">
        <v>6279</v>
      </c>
      <c r="C1096" s="307" t="s">
        <v>2546</v>
      </c>
      <c r="D1096" s="304" t="s">
        <v>2510</v>
      </c>
      <c r="E1096" s="246" t="s">
        <v>244</v>
      </c>
      <c r="F1096" s="304" t="s">
        <v>2513</v>
      </c>
      <c r="G1096" s="305">
        <v>1030532136</v>
      </c>
      <c r="H1096" s="304" t="s">
        <v>2512</v>
      </c>
      <c r="I1096" s="304"/>
      <c r="J1096" s="304" t="s">
        <v>219</v>
      </c>
      <c r="K1096" s="304"/>
      <c r="L1096" s="304"/>
      <c r="M1096" s="304" t="s">
        <v>2492</v>
      </c>
      <c r="N1096" s="304" t="s">
        <v>6698</v>
      </c>
      <c r="O1096" s="239">
        <f t="shared" si="18"/>
        <v>2</v>
      </c>
      <c r="P1096" s="239"/>
      <c r="Q1096" s="239"/>
      <c r="R1096" s="239"/>
      <c r="S1096" s="239"/>
      <c r="T1096" s="239"/>
      <c r="U1096" s="239"/>
      <c r="V1096" s="239"/>
      <c r="W1096" s="239"/>
      <c r="X1096" s="239"/>
      <c r="Y1096" s="239"/>
      <c r="Z1096" s="239"/>
      <c r="AA1096" s="239"/>
      <c r="AB1096" s="239"/>
      <c r="AC1096" s="239"/>
      <c r="AD1096" s="239"/>
      <c r="AE1096" s="239"/>
      <c r="AF1096" s="239"/>
      <c r="AG1096" s="239"/>
      <c r="AH1096" s="239"/>
      <c r="AI1096" s="239"/>
      <c r="AJ1096" s="239"/>
      <c r="AK1096" s="239"/>
      <c r="AL1096" s="239"/>
      <c r="AM1096" s="239"/>
      <c r="AN1096" s="239"/>
      <c r="AO1096" s="239"/>
      <c r="AP1096" s="239"/>
    </row>
    <row r="1097" spans="1:42" s="292" customFormat="1" x14ac:dyDescent="0.35">
      <c r="A1097" s="304"/>
      <c r="B1097" s="304">
        <v>6280</v>
      </c>
      <c r="C1097" s="307" t="s">
        <v>2546</v>
      </c>
      <c r="D1097" s="304" t="s">
        <v>2510</v>
      </c>
      <c r="E1097" s="246" t="s">
        <v>244</v>
      </c>
      <c r="F1097" s="304" t="s">
        <v>2514</v>
      </c>
      <c r="G1097" s="305">
        <v>1075243897</v>
      </c>
      <c r="H1097" s="304" t="s">
        <v>2512</v>
      </c>
      <c r="I1097" s="304"/>
      <c r="J1097" s="304" t="s">
        <v>219</v>
      </c>
      <c r="K1097" s="304"/>
      <c r="L1097" s="304"/>
      <c r="M1097" s="304" t="s">
        <v>2492</v>
      </c>
      <c r="N1097" s="304" t="s">
        <v>6698</v>
      </c>
      <c r="O1097" s="239">
        <f t="shared" si="18"/>
        <v>2</v>
      </c>
      <c r="P1097" s="239"/>
      <c r="Q1097" s="239"/>
      <c r="R1097" s="239"/>
      <c r="S1097" s="239"/>
      <c r="T1097" s="239"/>
      <c r="U1097" s="239"/>
      <c r="V1097" s="239"/>
      <c r="W1097" s="239"/>
      <c r="X1097" s="239"/>
      <c r="Y1097" s="239"/>
      <c r="Z1097" s="239"/>
      <c r="AA1097" s="239"/>
      <c r="AB1097" s="239"/>
      <c r="AC1097" s="239"/>
      <c r="AD1097" s="239"/>
      <c r="AE1097" s="239"/>
      <c r="AF1097" s="239"/>
      <c r="AG1097" s="239"/>
      <c r="AH1097" s="239"/>
      <c r="AI1097" s="239"/>
      <c r="AJ1097" s="239"/>
      <c r="AK1097" s="239"/>
      <c r="AL1097" s="239"/>
      <c r="AM1097" s="239"/>
      <c r="AN1097" s="239"/>
      <c r="AO1097" s="239"/>
      <c r="AP1097" s="239"/>
    </row>
    <row r="1098" spans="1:42" s="292" customFormat="1" x14ac:dyDescent="0.35">
      <c r="A1098" s="304"/>
      <c r="B1098" s="304">
        <v>6281</v>
      </c>
      <c r="C1098" s="307" t="s">
        <v>2546</v>
      </c>
      <c r="D1098" s="304" t="s">
        <v>2510</v>
      </c>
      <c r="E1098" s="246" t="s">
        <v>244</v>
      </c>
      <c r="F1098" s="304" t="s">
        <v>2515</v>
      </c>
      <c r="G1098" s="305">
        <v>1032369620</v>
      </c>
      <c r="H1098" s="304" t="s">
        <v>2512</v>
      </c>
      <c r="I1098" s="304"/>
      <c r="J1098" s="304" t="s">
        <v>219</v>
      </c>
      <c r="K1098" s="304"/>
      <c r="L1098" s="304"/>
      <c r="M1098" s="304" t="s">
        <v>2492</v>
      </c>
      <c r="N1098" s="304" t="s">
        <v>6698</v>
      </c>
      <c r="O1098" s="239">
        <f t="shared" si="18"/>
        <v>2</v>
      </c>
      <c r="P1098" s="239"/>
      <c r="Q1098" s="239"/>
      <c r="R1098" s="239"/>
      <c r="S1098" s="239"/>
      <c r="T1098" s="239"/>
      <c r="U1098" s="239"/>
      <c r="V1098" s="239"/>
      <c r="W1098" s="239"/>
      <c r="X1098" s="239"/>
      <c r="Y1098" s="239"/>
      <c r="Z1098" s="239"/>
      <c r="AA1098" s="239"/>
      <c r="AB1098" s="239"/>
      <c r="AC1098" s="239"/>
      <c r="AD1098" s="239"/>
      <c r="AE1098" s="239"/>
      <c r="AF1098" s="239"/>
      <c r="AG1098" s="239"/>
      <c r="AH1098" s="239"/>
      <c r="AI1098" s="239"/>
      <c r="AJ1098" s="239"/>
      <c r="AK1098" s="239"/>
      <c r="AL1098" s="239"/>
      <c r="AM1098" s="239"/>
      <c r="AN1098" s="239"/>
      <c r="AO1098" s="239"/>
      <c r="AP1098" s="239"/>
    </row>
    <row r="1099" spans="1:42" s="292" customFormat="1" x14ac:dyDescent="0.35">
      <c r="A1099" s="304"/>
      <c r="B1099" s="304">
        <v>6282</v>
      </c>
      <c r="C1099" s="307" t="s">
        <v>2546</v>
      </c>
      <c r="D1099" s="304" t="s">
        <v>2510</v>
      </c>
      <c r="E1099" s="246" t="s">
        <v>244</v>
      </c>
      <c r="F1099" s="304" t="s">
        <v>6453</v>
      </c>
      <c r="G1099" s="305">
        <v>7179631</v>
      </c>
      <c r="H1099" s="304" t="s">
        <v>2512</v>
      </c>
      <c r="I1099" s="304"/>
      <c r="J1099" s="304" t="s">
        <v>219</v>
      </c>
      <c r="K1099" s="304"/>
      <c r="L1099" s="304"/>
      <c r="M1099" s="304" t="s">
        <v>2492</v>
      </c>
      <c r="N1099" s="304" t="s">
        <v>6698</v>
      </c>
      <c r="O1099" s="239">
        <f t="shared" si="18"/>
        <v>2</v>
      </c>
      <c r="P1099" s="239"/>
      <c r="Q1099" s="239"/>
      <c r="R1099" s="239"/>
      <c r="S1099" s="239"/>
      <c r="T1099" s="239"/>
      <c r="U1099" s="239"/>
      <c r="V1099" s="239"/>
      <c r="W1099" s="239"/>
      <c r="X1099" s="239"/>
      <c r="Y1099" s="239"/>
      <c r="Z1099" s="239"/>
      <c r="AA1099" s="239"/>
      <c r="AB1099" s="239"/>
      <c r="AC1099" s="239"/>
      <c r="AD1099" s="239"/>
      <c r="AE1099" s="239"/>
      <c r="AF1099" s="239"/>
      <c r="AG1099" s="239"/>
      <c r="AH1099" s="239"/>
      <c r="AI1099" s="239"/>
      <c r="AJ1099" s="239"/>
      <c r="AK1099" s="239"/>
      <c r="AL1099" s="239"/>
      <c r="AM1099" s="239"/>
      <c r="AN1099" s="239"/>
      <c r="AO1099" s="239"/>
      <c r="AP1099" s="239"/>
    </row>
    <row r="1100" spans="1:42" x14ac:dyDescent="0.35">
      <c r="A1100" s="238"/>
      <c r="B1100" s="238">
        <v>6283</v>
      </c>
      <c r="C1100" s="238">
        <v>2241</v>
      </c>
      <c r="D1100" s="238" t="s">
        <v>2521</v>
      </c>
      <c r="E1100" s="246" t="s">
        <v>244</v>
      </c>
      <c r="F1100" s="238" t="s">
        <v>2522</v>
      </c>
      <c r="G1100" s="242">
        <v>72204227</v>
      </c>
      <c r="H1100" s="238" t="s">
        <v>1195</v>
      </c>
      <c r="I1100" s="238"/>
      <c r="J1100" s="238" t="s">
        <v>219</v>
      </c>
      <c r="K1100" s="238"/>
      <c r="L1100" s="238"/>
      <c r="M1100" s="238" t="s">
        <v>2492</v>
      </c>
      <c r="N1100" s="238" t="s">
        <v>6698</v>
      </c>
      <c r="O1100" s="239">
        <f t="shared" si="18"/>
        <v>2</v>
      </c>
    </row>
    <row r="1101" spans="1:42" x14ac:dyDescent="0.35">
      <c r="A1101" s="238"/>
      <c r="B1101" s="238">
        <v>6284</v>
      </c>
      <c r="C1101" s="238">
        <v>2241</v>
      </c>
      <c r="D1101" s="238" t="s">
        <v>2521</v>
      </c>
      <c r="E1101" s="246" t="s">
        <v>244</v>
      </c>
      <c r="F1101" s="238" t="s">
        <v>6454</v>
      </c>
      <c r="G1101" s="242">
        <v>1116790611</v>
      </c>
      <c r="H1101" s="238" t="s">
        <v>1195</v>
      </c>
      <c r="I1101" s="238"/>
      <c r="J1101" s="238" t="s">
        <v>219</v>
      </c>
      <c r="K1101" s="238"/>
      <c r="L1101" s="238"/>
      <c r="M1101" s="238" t="s">
        <v>2492</v>
      </c>
      <c r="N1101" s="238" t="s">
        <v>6698</v>
      </c>
      <c r="O1101" s="239">
        <f t="shared" si="18"/>
        <v>2</v>
      </c>
    </row>
    <row r="1102" spans="1:42" x14ac:dyDescent="0.35">
      <c r="A1102" s="238"/>
      <c r="B1102" s="238">
        <v>6285</v>
      </c>
      <c r="C1102" s="238">
        <v>2241</v>
      </c>
      <c r="D1102" s="238" t="s">
        <v>2521</v>
      </c>
      <c r="E1102" s="246" t="s">
        <v>244</v>
      </c>
      <c r="F1102" s="238" t="s">
        <v>2523</v>
      </c>
      <c r="G1102" s="242">
        <v>1143834026</v>
      </c>
      <c r="H1102" s="238" t="s">
        <v>1195</v>
      </c>
      <c r="I1102" s="238"/>
      <c r="J1102" s="238" t="s">
        <v>219</v>
      </c>
      <c r="K1102" s="238"/>
      <c r="L1102" s="238"/>
      <c r="M1102" s="238" t="s">
        <v>2492</v>
      </c>
      <c r="N1102" s="238" t="s">
        <v>6698</v>
      </c>
      <c r="O1102" s="239">
        <f t="shared" si="18"/>
        <v>2</v>
      </c>
    </row>
    <row r="1103" spans="1:42" x14ac:dyDescent="0.35">
      <c r="A1103" s="238"/>
      <c r="B1103" s="238">
        <v>6286</v>
      </c>
      <c r="C1103" s="238">
        <v>2241</v>
      </c>
      <c r="D1103" s="238" t="s">
        <v>2521</v>
      </c>
      <c r="E1103" s="246" t="s">
        <v>244</v>
      </c>
      <c r="F1103" s="238" t="s">
        <v>2524</v>
      </c>
      <c r="G1103" s="242">
        <v>19769305</v>
      </c>
      <c r="H1103" s="238" t="s">
        <v>1195</v>
      </c>
      <c r="I1103" s="238"/>
      <c r="J1103" s="238" t="s">
        <v>219</v>
      </c>
      <c r="K1103" s="238"/>
      <c r="L1103" s="238"/>
      <c r="M1103" s="238" t="s">
        <v>2492</v>
      </c>
      <c r="N1103" s="238" t="s">
        <v>6698</v>
      </c>
      <c r="O1103" s="239">
        <f t="shared" si="18"/>
        <v>2</v>
      </c>
    </row>
    <row r="1104" spans="1:42" x14ac:dyDescent="0.35">
      <c r="A1104" s="238"/>
      <c r="B1104" s="238">
        <v>6287</v>
      </c>
      <c r="C1104" s="238">
        <v>2241</v>
      </c>
      <c r="D1104" s="238" t="s">
        <v>2521</v>
      </c>
      <c r="E1104" s="246" t="s">
        <v>244</v>
      </c>
      <c r="F1104" s="238" t="s">
        <v>2525</v>
      </c>
      <c r="G1104" s="242">
        <v>5098025</v>
      </c>
      <c r="H1104" s="238" t="s">
        <v>1195</v>
      </c>
      <c r="I1104" s="238"/>
      <c r="J1104" s="238" t="s">
        <v>219</v>
      </c>
      <c r="K1104" s="238"/>
      <c r="L1104" s="238"/>
      <c r="M1104" s="238" t="s">
        <v>2492</v>
      </c>
      <c r="N1104" s="238" t="s">
        <v>6698</v>
      </c>
      <c r="O1104" s="239">
        <f t="shared" si="18"/>
        <v>2</v>
      </c>
    </row>
    <row r="1105" spans="1:15" x14ac:dyDescent="0.35">
      <c r="A1105" s="238"/>
      <c r="B1105" s="238">
        <v>6288</v>
      </c>
      <c r="C1105" s="238">
        <v>2241</v>
      </c>
      <c r="D1105" s="238" t="s">
        <v>2521</v>
      </c>
      <c r="E1105" s="246" t="s">
        <v>244</v>
      </c>
      <c r="F1105" s="238" t="s">
        <v>2526</v>
      </c>
      <c r="G1105" s="242">
        <v>78114876</v>
      </c>
      <c r="H1105" s="238" t="s">
        <v>1195</v>
      </c>
      <c r="I1105" s="238"/>
      <c r="J1105" s="238" t="s">
        <v>219</v>
      </c>
      <c r="K1105" s="238"/>
      <c r="L1105" s="238"/>
      <c r="M1105" s="238" t="s">
        <v>2492</v>
      </c>
      <c r="N1105" s="238" t="s">
        <v>6698</v>
      </c>
      <c r="O1105" s="239">
        <f t="shared" si="18"/>
        <v>2</v>
      </c>
    </row>
    <row r="1106" spans="1:15" x14ac:dyDescent="0.35">
      <c r="A1106" s="238"/>
      <c r="B1106" s="238">
        <v>6289</v>
      </c>
      <c r="C1106" s="238">
        <v>2241</v>
      </c>
      <c r="D1106" s="238" t="s">
        <v>2521</v>
      </c>
      <c r="E1106" s="246" t="s">
        <v>244</v>
      </c>
      <c r="F1106" s="238" t="s">
        <v>2527</v>
      </c>
      <c r="G1106" s="242">
        <v>4059283</v>
      </c>
      <c r="H1106" s="238" t="s">
        <v>1195</v>
      </c>
      <c r="I1106" s="238"/>
      <c r="J1106" s="238" t="s">
        <v>219</v>
      </c>
      <c r="K1106" s="238"/>
      <c r="L1106" s="238"/>
      <c r="M1106" s="238" t="s">
        <v>2492</v>
      </c>
      <c r="N1106" s="238" t="s">
        <v>6698</v>
      </c>
      <c r="O1106" s="239">
        <f t="shared" si="18"/>
        <v>2</v>
      </c>
    </row>
    <row r="1107" spans="1:15" x14ac:dyDescent="0.35">
      <c r="A1107" s="238"/>
      <c r="B1107" s="238">
        <v>6290</v>
      </c>
      <c r="C1107" s="238">
        <v>2241</v>
      </c>
      <c r="D1107" s="238" t="s">
        <v>2521</v>
      </c>
      <c r="E1107" s="246" t="s">
        <v>244</v>
      </c>
      <c r="F1107" s="238" t="s">
        <v>2529</v>
      </c>
      <c r="G1107" s="242">
        <v>1067030410</v>
      </c>
      <c r="H1107" s="238" t="s">
        <v>1195</v>
      </c>
      <c r="I1107" s="238"/>
      <c r="J1107" s="238" t="s">
        <v>219</v>
      </c>
      <c r="K1107" s="238"/>
      <c r="L1107" s="238"/>
      <c r="M1107" s="238" t="s">
        <v>2492</v>
      </c>
      <c r="N1107" s="238" t="s">
        <v>6698</v>
      </c>
      <c r="O1107" s="239">
        <f t="shared" si="18"/>
        <v>2</v>
      </c>
    </row>
    <row r="1108" spans="1:15" x14ac:dyDescent="0.35">
      <c r="A1108" s="238"/>
      <c r="B1108" s="238">
        <v>6291</v>
      </c>
      <c r="C1108" s="238">
        <v>2241</v>
      </c>
      <c r="D1108" s="238" t="s">
        <v>2521</v>
      </c>
      <c r="E1108" s="246" t="s">
        <v>244</v>
      </c>
      <c r="F1108" s="238" t="s">
        <v>2528</v>
      </c>
      <c r="G1108" s="242">
        <v>1082471717</v>
      </c>
      <c r="H1108" s="238" t="s">
        <v>1195</v>
      </c>
      <c r="I1108" s="238"/>
      <c r="J1108" s="238" t="s">
        <v>219</v>
      </c>
      <c r="K1108" s="238"/>
      <c r="L1108" s="238"/>
      <c r="M1108" s="238" t="s">
        <v>2492</v>
      </c>
      <c r="N1108" s="238" t="s">
        <v>6698</v>
      </c>
      <c r="O1108" s="239">
        <f t="shared" si="18"/>
        <v>2</v>
      </c>
    </row>
    <row r="1109" spans="1:15" x14ac:dyDescent="0.35">
      <c r="A1109" s="238"/>
      <c r="B1109" s="238">
        <v>6292</v>
      </c>
      <c r="C1109" s="238">
        <v>2241</v>
      </c>
      <c r="D1109" s="238" t="s">
        <v>2521</v>
      </c>
      <c r="E1109" s="246" t="s">
        <v>244</v>
      </c>
      <c r="F1109" s="238" t="s">
        <v>2530</v>
      </c>
      <c r="G1109" s="242">
        <v>1073694961</v>
      </c>
      <c r="H1109" s="238" t="s">
        <v>1195</v>
      </c>
      <c r="I1109" s="238"/>
      <c r="J1109" s="238" t="s">
        <v>219</v>
      </c>
      <c r="K1109" s="238"/>
      <c r="L1109" s="238"/>
      <c r="M1109" s="238" t="s">
        <v>2492</v>
      </c>
      <c r="N1109" s="238" t="s">
        <v>6698</v>
      </c>
      <c r="O1109" s="239">
        <f t="shared" si="18"/>
        <v>2</v>
      </c>
    </row>
    <row r="1110" spans="1:15" x14ac:dyDescent="0.35">
      <c r="A1110" s="238"/>
      <c r="B1110" s="238">
        <v>6293</v>
      </c>
      <c r="C1110" s="238">
        <v>2241</v>
      </c>
      <c r="D1110" s="238" t="s">
        <v>2521</v>
      </c>
      <c r="E1110" s="246" t="s">
        <v>244</v>
      </c>
      <c r="F1110" s="238" t="s">
        <v>2531</v>
      </c>
      <c r="G1110" s="242">
        <v>1085100633</v>
      </c>
      <c r="H1110" s="238" t="s">
        <v>1195</v>
      </c>
      <c r="I1110" s="238"/>
      <c r="J1110" s="238" t="s">
        <v>219</v>
      </c>
      <c r="K1110" s="238"/>
      <c r="L1110" s="238"/>
      <c r="M1110" s="238" t="s">
        <v>2492</v>
      </c>
      <c r="N1110" s="238" t="s">
        <v>6698</v>
      </c>
      <c r="O1110" s="239">
        <f t="shared" si="18"/>
        <v>2</v>
      </c>
    </row>
    <row r="1111" spans="1:15" x14ac:dyDescent="0.35">
      <c r="A1111" s="238"/>
      <c r="B1111" s="238">
        <v>6300</v>
      </c>
      <c r="C1111" s="238">
        <v>2241</v>
      </c>
      <c r="D1111" s="238" t="s">
        <v>2521</v>
      </c>
      <c r="E1111" s="246" t="s">
        <v>244</v>
      </c>
      <c r="F1111" s="238" t="s">
        <v>2532</v>
      </c>
      <c r="G1111" s="242">
        <v>1073810611</v>
      </c>
      <c r="H1111" s="238" t="s">
        <v>1195</v>
      </c>
      <c r="I1111" s="238"/>
      <c r="J1111" s="238" t="s">
        <v>219</v>
      </c>
      <c r="K1111" s="238"/>
      <c r="L1111" s="238"/>
      <c r="M1111" s="238" t="s">
        <v>2492</v>
      </c>
      <c r="N1111" s="238" t="s">
        <v>6698</v>
      </c>
      <c r="O1111" s="239">
        <f t="shared" si="18"/>
        <v>2</v>
      </c>
    </row>
    <row r="1112" spans="1:15" x14ac:dyDescent="0.35">
      <c r="A1112" s="238"/>
      <c r="B1112" s="238">
        <v>6301</v>
      </c>
      <c r="C1112" s="238">
        <v>2405</v>
      </c>
      <c r="D1112" s="238" t="s">
        <v>2533</v>
      </c>
      <c r="E1112" s="246" t="s">
        <v>244</v>
      </c>
      <c r="F1112" s="238" t="s">
        <v>2535</v>
      </c>
      <c r="G1112" s="242">
        <v>16015021</v>
      </c>
      <c r="H1112" s="238" t="s">
        <v>4766</v>
      </c>
      <c r="I1112" s="238"/>
      <c r="J1112" s="238"/>
      <c r="K1112" s="238"/>
      <c r="L1112" s="238" t="s">
        <v>219</v>
      </c>
      <c r="M1112" s="238" t="s">
        <v>410</v>
      </c>
      <c r="N1112" s="238" t="s">
        <v>57</v>
      </c>
      <c r="O1112" s="239">
        <f t="shared" si="18"/>
        <v>4</v>
      </c>
    </row>
    <row r="1113" spans="1:15" x14ac:dyDescent="0.35">
      <c r="A1113" s="238"/>
      <c r="B1113" s="238">
        <v>6302</v>
      </c>
      <c r="C1113" s="238">
        <v>2405</v>
      </c>
      <c r="D1113" s="238" t="s">
        <v>2533</v>
      </c>
      <c r="E1113" s="246" t="s">
        <v>244</v>
      </c>
      <c r="F1113" s="238" t="s">
        <v>2536</v>
      </c>
      <c r="G1113" s="242">
        <v>1024563926</v>
      </c>
      <c r="H1113" s="238" t="s">
        <v>4766</v>
      </c>
      <c r="I1113" s="238"/>
      <c r="J1113" s="238"/>
      <c r="K1113" s="238"/>
      <c r="L1113" s="238" t="s">
        <v>219</v>
      </c>
      <c r="M1113" s="238" t="s">
        <v>410</v>
      </c>
      <c r="N1113" s="238" t="s">
        <v>57</v>
      </c>
      <c r="O1113" s="239">
        <f t="shared" si="18"/>
        <v>4</v>
      </c>
    </row>
    <row r="1114" spans="1:15" x14ac:dyDescent="0.35">
      <c r="A1114" s="238"/>
      <c r="B1114" s="238">
        <v>6303</v>
      </c>
      <c r="C1114" s="238">
        <v>2405</v>
      </c>
      <c r="D1114" s="238" t="s">
        <v>2533</v>
      </c>
      <c r="E1114" s="246" t="s">
        <v>244</v>
      </c>
      <c r="F1114" s="238" t="s">
        <v>2537</v>
      </c>
      <c r="G1114" s="242">
        <v>10188669</v>
      </c>
      <c r="H1114" s="238" t="s">
        <v>4766</v>
      </c>
      <c r="I1114" s="238"/>
      <c r="J1114" s="238"/>
      <c r="K1114" s="238"/>
      <c r="L1114" s="238" t="s">
        <v>219</v>
      </c>
      <c r="M1114" s="238" t="s">
        <v>410</v>
      </c>
      <c r="N1114" s="238" t="s">
        <v>57</v>
      </c>
      <c r="O1114" s="239">
        <f t="shared" si="18"/>
        <v>4</v>
      </c>
    </row>
    <row r="1115" spans="1:15" x14ac:dyDescent="0.35">
      <c r="A1115" s="238"/>
      <c r="B1115" s="238">
        <v>6305</v>
      </c>
      <c r="C1115" s="238">
        <v>2405</v>
      </c>
      <c r="D1115" s="238" t="s">
        <v>2533</v>
      </c>
      <c r="E1115" s="246" t="s">
        <v>244</v>
      </c>
      <c r="F1115" s="238" t="s">
        <v>2538</v>
      </c>
      <c r="G1115" s="242">
        <v>1010193233</v>
      </c>
      <c r="H1115" s="238" t="s">
        <v>4766</v>
      </c>
      <c r="I1115" s="238"/>
      <c r="J1115" s="238"/>
      <c r="K1115" s="238"/>
      <c r="L1115" s="238" t="s">
        <v>219</v>
      </c>
      <c r="M1115" s="238" t="s">
        <v>410</v>
      </c>
      <c r="N1115" s="238" t="s">
        <v>57</v>
      </c>
      <c r="O1115" s="239">
        <f t="shared" si="18"/>
        <v>4</v>
      </c>
    </row>
    <row r="1116" spans="1:15" x14ac:dyDescent="0.35">
      <c r="A1116" s="238"/>
      <c r="B1116" s="238">
        <v>6306</v>
      </c>
      <c r="C1116" s="238">
        <v>2247</v>
      </c>
      <c r="D1116" s="238" t="s">
        <v>2534</v>
      </c>
      <c r="E1116" s="246" t="s">
        <v>244</v>
      </c>
      <c r="F1116" s="238" t="s">
        <v>2539</v>
      </c>
      <c r="G1116" s="242">
        <v>11444825</v>
      </c>
      <c r="H1116" s="238" t="s">
        <v>604</v>
      </c>
      <c r="I1116" s="238"/>
      <c r="J1116" s="238"/>
      <c r="K1116" s="238"/>
      <c r="L1116" s="238" t="s">
        <v>219</v>
      </c>
      <c r="M1116" s="238" t="s">
        <v>410</v>
      </c>
      <c r="N1116" s="238" t="s">
        <v>6698</v>
      </c>
      <c r="O1116" s="239">
        <f t="shared" si="18"/>
        <v>4</v>
      </c>
    </row>
    <row r="1117" spans="1:15" x14ac:dyDescent="0.35">
      <c r="A1117" s="238"/>
      <c r="B1117" s="238">
        <v>6307</v>
      </c>
      <c r="C1117" s="238">
        <v>2247</v>
      </c>
      <c r="D1117" s="238" t="s">
        <v>2534</v>
      </c>
      <c r="E1117" s="246" t="s">
        <v>244</v>
      </c>
      <c r="F1117" s="238" t="s">
        <v>2540</v>
      </c>
      <c r="G1117" s="242">
        <v>1073160452</v>
      </c>
      <c r="H1117" s="238" t="s">
        <v>604</v>
      </c>
      <c r="I1117" s="238"/>
      <c r="J1117" s="238"/>
      <c r="K1117" s="238"/>
      <c r="L1117" s="238" t="s">
        <v>219</v>
      </c>
      <c r="M1117" s="238" t="s">
        <v>410</v>
      </c>
      <c r="N1117" s="238" t="s">
        <v>6698</v>
      </c>
      <c r="O1117" s="239">
        <f t="shared" si="18"/>
        <v>4</v>
      </c>
    </row>
    <row r="1118" spans="1:15" x14ac:dyDescent="0.35">
      <c r="A1118" s="238"/>
      <c r="B1118" s="238" t="s">
        <v>3482</v>
      </c>
      <c r="C1118" s="238">
        <v>2251</v>
      </c>
      <c r="D1118" s="238" t="s">
        <v>2541</v>
      </c>
      <c r="E1118" s="246" t="s">
        <v>244</v>
      </c>
      <c r="F1118" s="238" t="s">
        <v>2952</v>
      </c>
      <c r="G1118" s="242">
        <v>1102118737</v>
      </c>
      <c r="H1118" s="238" t="s">
        <v>1195</v>
      </c>
      <c r="I1118" s="238"/>
      <c r="J1118" s="238" t="s">
        <v>219</v>
      </c>
      <c r="K1118" s="238"/>
      <c r="L1118" s="238"/>
      <c r="M1118" s="238" t="s">
        <v>2542</v>
      </c>
      <c r="N1118" s="238" t="s">
        <v>6698</v>
      </c>
      <c r="O1118" s="239">
        <f t="shared" si="18"/>
        <v>2</v>
      </c>
    </row>
    <row r="1119" spans="1:15" x14ac:dyDescent="0.35">
      <c r="A1119" s="238"/>
      <c r="B1119" s="238">
        <v>6309</v>
      </c>
      <c r="C1119" s="238">
        <v>2251</v>
      </c>
      <c r="D1119" s="238" t="s">
        <v>2541</v>
      </c>
      <c r="E1119" s="246" t="s">
        <v>244</v>
      </c>
      <c r="F1119" s="238" t="s">
        <v>6455</v>
      </c>
      <c r="G1119" s="242">
        <v>1051589599</v>
      </c>
      <c r="H1119" s="238" t="s">
        <v>1195</v>
      </c>
      <c r="I1119" s="238"/>
      <c r="J1119" s="238" t="s">
        <v>219</v>
      </c>
      <c r="K1119" s="238"/>
      <c r="L1119" s="238"/>
      <c r="M1119" s="238" t="s">
        <v>2542</v>
      </c>
      <c r="N1119" s="238" t="s">
        <v>6698</v>
      </c>
      <c r="O1119" s="239">
        <f t="shared" si="18"/>
        <v>2</v>
      </c>
    </row>
    <row r="1120" spans="1:15" x14ac:dyDescent="0.35">
      <c r="A1120" s="238"/>
      <c r="B1120" s="238">
        <v>6310</v>
      </c>
      <c r="C1120" s="238">
        <v>2251</v>
      </c>
      <c r="D1120" s="238" t="s">
        <v>2541</v>
      </c>
      <c r="E1120" s="246" t="s">
        <v>244</v>
      </c>
      <c r="F1120" s="238" t="s">
        <v>2547</v>
      </c>
      <c r="G1120" s="242">
        <v>5995477</v>
      </c>
      <c r="H1120" s="238" t="s">
        <v>1195</v>
      </c>
      <c r="I1120" s="238"/>
      <c r="J1120" s="238" t="s">
        <v>219</v>
      </c>
      <c r="K1120" s="238"/>
      <c r="L1120" s="238"/>
      <c r="M1120" s="238" t="s">
        <v>2542</v>
      </c>
      <c r="N1120" s="238" t="s">
        <v>6698</v>
      </c>
      <c r="O1120" s="239">
        <f t="shared" si="18"/>
        <v>2</v>
      </c>
    </row>
    <row r="1121" spans="1:15" x14ac:dyDescent="0.35">
      <c r="A1121" s="238"/>
      <c r="B1121" s="238">
        <v>6261</v>
      </c>
      <c r="C1121" s="238">
        <v>2251</v>
      </c>
      <c r="D1121" s="238" t="s">
        <v>2541</v>
      </c>
      <c r="E1121" s="246" t="s">
        <v>244</v>
      </c>
      <c r="F1121" s="238" t="s">
        <v>2548</v>
      </c>
      <c r="G1121" s="242">
        <v>1022989752</v>
      </c>
      <c r="H1121" s="238" t="s">
        <v>1195</v>
      </c>
      <c r="I1121" s="238"/>
      <c r="J1121" s="238" t="s">
        <v>219</v>
      </c>
      <c r="K1121" s="238"/>
      <c r="L1121" s="238"/>
      <c r="M1121" s="238" t="s">
        <v>2542</v>
      </c>
      <c r="N1121" s="238" t="s">
        <v>6698</v>
      </c>
      <c r="O1121" s="239">
        <f t="shared" si="18"/>
        <v>2</v>
      </c>
    </row>
    <row r="1122" spans="1:15" x14ac:dyDescent="0.35">
      <c r="A1122" s="238"/>
      <c r="B1122" s="238">
        <v>6262</v>
      </c>
      <c r="C1122" s="238">
        <v>2251</v>
      </c>
      <c r="D1122" s="238" t="s">
        <v>2541</v>
      </c>
      <c r="E1122" s="246" t="s">
        <v>244</v>
      </c>
      <c r="F1122" s="238" t="s">
        <v>2549</v>
      </c>
      <c r="G1122" s="242">
        <v>79051109</v>
      </c>
      <c r="H1122" s="238" t="s">
        <v>1195</v>
      </c>
      <c r="I1122" s="238"/>
      <c r="J1122" s="238" t="s">
        <v>219</v>
      </c>
      <c r="K1122" s="238"/>
      <c r="L1122" s="238"/>
      <c r="M1122" s="238" t="s">
        <v>2542</v>
      </c>
      <c r="N1122" s="238" t="s">
        <v>6698</v>
      </c>
      <c r="O1122" s="239">
        <f t="shared" si="18"/>
        <v>2</v>
      </c>
    </row>
    <row r="1123" spans="1:15" x14ac:dyDescent="0.35">
      <c r="A1123" s="238"/>
      <c r="B1123" s="238">
        <v>6263</v>
      </c>
      <c r="C1123" s="238">
        <v>2251</v>
      </c>
      <c r="D1123" s="238" t="s">
        <v>2541</v>
      </c>
      <c r="E1123" s="246" t="s">
        <v>244</v>
      </c>
      <c r="F1123" s="238" t="s">
        <v>6456</v>
      </c>
      <c r="G1123" s="242">
        <v>93295004</v>
      </c>
      <c r="H1123" s="238" t="s">
        <v>1195</v>
      </c>
      <c r="I1123" s="238"/>
      <c r="J1123" s="238" t="s">
        <v>219</v>
      </c>
      <c r="K1123" s="238"/>
      <c r="L1123" s="238"/>
      <c r="M1123" s="238" t="s">
        <v>2542</v>
      </c>
      <c r="N1123" s="238" t="s">
        <v>6698</v>
      </c>
      <c r="O1123" s="239">
        <f t="shared" si="18"/>
        <v>2</v>
      </c>
    </row>
    <row r="1124" spans="1:15" x14ac:dyDescent="0.35">
      <c r="A1124" s="238"/>
      <c r="B1124" s="238">
        <v>6264</v>
      </c>
      <c r="C1124" s="238">
        <v>2251</v>
      </c>
      <c r="D1124" s="238" t="s">
        <v>2541</v>
      </c>
      <c r="E1124" s="246" t="s">
        <v>244</v>
      </c>
      <c r="F1124" s="238" t="s">
        <v>6457</v>
      </c>
      <c r="G1124" s="242">
        <v>1129508924</v>
      </c>
      <c r="H1124" s="238" t="s">
        <v>1195</v>
      </c>
      <c r="I1124" s="238"/>
      <c r="J1124" s="238" t="s">
        <v>219</v>
      </c>
      <c r="K1124" s="238"/>
      <c r="L1124" s="238"/>
      <c r="M1124" s="238" t="s">
        <v>2542</v>
      </c>
      <c r="N1124" s="238" t="s">
        <v>6698</v>
      </c>
      <c r="O1124" s="239">
        <f t="shared" si="18"/>
        <v>2</v>
      </c>
    </row>
    <row r="1125" spans="1:15" x14ac:dyDescent="0.35">
      <c r="A1125" s="238"/>
      <c r="B1125" s="238">
        <v>6265</v>
      </c>
      <c r="C1125" s="238">
        <v>2251</v>
      </c>
      <c r="D1125" s="238" t="s">
        <v>2541</v>
      </c>
      <c r="E1125" s="246" t="s">
        <v>244</v>
      </c>
      <c r="F1125" s="238" t="s">
        <v>2550</v>
      </c>
      <c r="G1125" s="242">
        <v>1050397886</v>
      </c>
      <c r="H1125" s="238" t="s">
        <v>1195</v>
      </c>
      <c r="I1125" s="238"/>
      <c r="J1125" s="238" t="s">
        <v>219</v>
      </c>
      <c r="K1125" s="238"/>
      <c r="L1125" s="238"/>
      <c r="M1125" s="238" t="s">
        <v>2542</v>
      </c>
      <c r="N1125" s="238" t="s">
        <v>6698</v>
      </c>
      <c r="O1125" s="239">
        <f t="shared" si="18"/>
        <v>2</v>
      </c>
    </row>
    <row r="1126" spans="1:15" x14ac:dyDescent="0.35">
      <c r="A1126" s="238"/>
      <c r="B1126" s="238">
        <v>6266</v>
      </c>
      <c r="C1126" s="238">
        <v>2251</v>
      </c>
      <c r="D1126" s="238" t="s">
        <v>2541</v>
      </c>
      <c r="E1126" s="246" t="s">
        <v>244</v>
      </c>
      <c r="F1126" s="238" t="s">
        <v>2551</v>
      </c>
      <c r="G1126" s="242">
        <v>5967676</v>
      </c>
      <c r="H1126" s="238" t="s">
        <v>1195</v>
      </c>
      <c r="I1126" s="238"/>
      <c r="J1126" s="238" t="s">
        <v>219</v>
      </c>
      <c r="K1126" s="238"/>
      <c r="L1126" s="238"/>
      <c r="M1126" s="238" t="s">
        <v>2542</v>
      </c>
      <c r="N1126" s="238" t="s">
        <v>6698</v>
      </c>
      <c r="O1126" s="239">
        <f t="shared" si="18"/>
        <v>2</v>
      </c>
    </row>
    <row r="1127" spans="1:15" x14ac:dyDescent="0.35">
      <c r="A1127" s="238"/>
      <c r="B1127" s="238">
        <v>6267</v>
      </c>
      <c r="C1127" s="238">
        <v>2251</v>
      </c>
      <c r="D1127" s="238" t="s">
        <v>2541</v>
      </c>
      <c r="E1127" s="246" t="s">
        <v>244</v>
      </c>
      <c r="F1127" s="238" t="s">
        <v>6458</v>
      </c>
      <c r="G1127" s="242">
        <v>1100306865</v>
      </c>
      <c r="H1127" s="238" t="s">
        <v>1195</v>
      </c>
      <c r="I1127" s="238"/>
      <c r="J1127" s="238" t="s">
        <v>219</v>
      </c>
      <c r="K1127" s="238"/>
      <c r="L1127" s="238"/>
      <c r="M1127" s="238" t="s">
        <v>2542</v>
      </c>
      <c r="N1127" s="238" t="s">
        <v>6698</v>
      </c>
      <c r="O1127" s="239">
        <f t="shared" si="18"/>
        <v>2</v>
      </c>
    </row>
    <row r="1128" spans="1:15" x14ac:dyDescent="0.35">
      <c r="A1128" s="238"/>
      <c r="B1128" s="238">
        <v>6268</v>
      </c>
      <c r="C1128" s="238">
        <v>2251</v>
      </c>
      <c r="D1128" s="238" t="s">
        <v>2541</v>
      </c>
      <c r="E1128" s="246" t="s">
        <v>244</v>
      </c>
      <c r="F1128" s="238" t="s">
        <v>2552</v>
      </c>
      <c r="G1128" s="242">
        <v>1001806761</v>
      </c>
      <c r="H1128" s="238" t="s">
        <v>1195</v>
      </c>
      <c r="I1128" s="238"/>
      <c r="J1128" s="238" t="s">
        <v>219</v>
      </c>
      <c r="K1128" s="238"/>
      <c r="L1128" s="238"/>
      <c r="M1128" s="238" t="s">
        <v>2542</v>
      </c>
      <c r="N1128" s="238" t="s">
        <v>6698</v>
      </c>
      <c r="O1128" s="239">
        <f t="shared" si="18"/>
        <v>2</v>
      </c>
    </row>
    <row r="1129" spans="1:15" x14ac:dyDescent="0.35">
      <c r="A1129" s="238"/>
      <c r="B1129" s="238">
        <v>6269</v>
      </c>
      <c r="C1129" s="238">
        <v>2235</v>
      </c>
      <c r="D1129" s="238" t="s">
        <v>2466</v>
      </c>
      <c r="E1129" s="240" t="s">
        <v>228</v>
      </c>
      <c r="F1129" s="238" t="s">
        <v>2543</v>
      </c>
      <c r="G1129" s="242">
        <v>1071330021</v>
      </c>
      <c r="H1129" s="238" t="s">
        <v>444</v>
      </c>
      <c r="I1129" s="238"/>
      <c r="J1129" s="238" t="s">
        <v>219</v>
      </c>
      <c r="K1129" s="238"/>
      <c r="L1129" s="238"/>
      <c r="M1129" s="238" t="s">
        <v>78</v>
      </c>
      <c r="N1129" s="238" t="s">
        <v>6698</v>
      </c>
      <c r="O1129" s="239">
        <f t="shared" si="18"/>
        <v>2</v>
      </c>
    </row>
    <row r="1130" spans="1:15" x14ac:dyDescent="0.35">
      <c r="A1130" s="238"/>
      <c r="B1130" s="238">
        <v>6270</v>
      </c>
      <c r="C1130" s="238">
        <v>2235</v>
      </c>
      <c r="D1130" s="238" t="s">
        <v>2466</v>
      </c>
      <c r="E1130" s="240" t="s">
        <v>228</v>
      </c>
      <c r="F1130" s="238" t="s">
        <v>2544</v>
      </c>
      <c r="G1130" s="242">
        <v>1023920276</v>
      </c>
      <c r="H1130" s="238" t="s">
        <v>444</v>
      </c>
      <c r="I1130" s="238"/>
      <c r="J1130" s="238" t="s">
        <v>219</v>
      </c>
      <c r="K1130" s="238"/>
      <c r="L1130" s="238"/>
      <c r="M1130" s="238" t="s">
        <v>78</v>
      </c>
      <c r="N1130" s="238" t="s">
        <v>6698</v>
      </c>
      <c r="O1130" s="239">
        <f t="shared" si="18"/>
        <v>2</v>
      </c>
    </row>
    <row r="1131" spans="1:15" x14ac:dyDescent="0.35">
      <c r="A1131" s="238"/>
      <c r="B1131" s="238">
        <v>6272</v>
      </c>
      <c r="C1131" s="238">
        <v>2249</v>
      </c>
      <c r="D1131" s="238" t="s">
        <v>2554</v>
      </c>
      <c r="E1131" s="246" t="s">
        <v>244</v>
      </c>
      <c r="F1131" s="238" t="s">
        <v>2553</v>
      </c>
      <c r="G1131" s="242">
        <v>1018423381</v>
      </c>
      <c r="H1131" s="238" t="s">
        <v>5981</v>
      </c>
      <c r="I1131" s="238"/>
      <c r="J1131" s="238" t="s">
        <v>219</v>
      </c>
      <c r="K1131" s="238"/>
      <c r="L1131" s="238"/>
      <c r="M1131" s="238" t="s">
        <v>2542</v>
      </c>
      <c r="N1131" s="238" t="s">
        <v>58</v>
      </c>
      <c r="O1131" s="239">
        <f t="shared" si="18"/>
        <v>2</v>
      </c>
    </row>
    <row r="1132" spans="1:15" x14ac:dyDescent="0.35">
      <c r="A1132" s="238"/>
      <c r="B1132" s="238">
        <v>6294</v>
      </c>
      <c r="C1132" s="238">
        <v>2230</v>
      </c>
      <c r="D1132" s="238" t="s">
        <v>2557</v>
      </c>
      <c r="E1132" s="246" t="s">
        <v>244</v>
      </c>
      <c r="F1132" s="238" t="s">
        <v>2555</v>
      </c>
      <c r="G1132" s="242">
        <v>1013623596</v>
      </c>
      <c r="H1132" s="238" t="s">
        <v>2556</v>
      </c>
      <c r="I1132" s="238"/>
      <c r="J1132" s="238" t="s">
        <v>219</v>
      </c>
      <c r="K1132" s="238"/>
      <c r="L1132" s="238"/>
      <c r="M1132" s="238" t="s">
        <v>2542</v>
      </c>
      <c r="N1132" s="238" t="s">
        <v>58</v>
      </c>
      <c r="O1132" s="239">
        <f t="shared" si="18"/>
        <v>2</v>
      </c>
    </row>
    <row r="1133" spans="1:15" x14ac:dyDescent="0.35">
      <c r="A1133" s="238"/>
      <c r="B1133" s="238">
        <v>6295</v>
      </c>
      <c r="C1133" s="238">
        <v>2230</v>
      </c>
      <c r="D1133" s="238" t="s">
        <v>2557</v>
      </c>
      <c r="E1133" s="246" t="s">
        <v>244</v>
      </c>
      <c r="F1133" s="238" t="s">
        <v>6459</v>
      </c>
      <c r="G1133" s="242">
        <v>80153061</v>
      </c>
      <c r="H1133" s="238" t="s">
        <v>2556</v>
      </c>
      <c r="I1133" s="238"/>
      <c r="J1133" s="238" t="s">
        <v>219</v>
      </c>
      <c r="K1133" s="238"/>
      <c r="L1133" s="238"/>
      <c r="M1133" s="238" t="s">
        <v>2542</v>
      </c>
      <c r="N1133" s="238" t="s">
        <v>58</v>
      </c>
      <c r="O1133" s="239">
        <f t="shared" si="18"/>
        <v>2</v>
      </c>
    </row>
    <row r="1134" spans="1:15" x14ac:dyDescent="0.35">
      <c r="A1134" s="238"/>
      <c r="B1134" s="238">
        <v>6296</v>
      </c>
      <c r="C1134" s="238">
        <v>2230</v>
      </c>
      <c r="D1134" s="238" t="s">
        <v>2557</v>
      </c>
      <c r="E1134" s="246" t="s">
        <v>244</v>
      </c>
      <c r="F1134" s="238" t="s">
        <v>2598</v>
      </c>
      <c r="G1134" s="242">
        <v>368987</v>
      </c>
      <c r="H1134" s="238" t="s">
        <v>2556</v>
      </c>
      <c r="I1134" s="238"/>
      <c r="J1134" s="238" t="s">
        <v>219</v>
      </c>
      <c r="K1134" s="238"/>
      <c r="L1134" s="238"/>
      <c r="M1134" s="238" t="s">
        <v>2542</v>
      </c>
      <c r="N1134" s="238" t="s">
        <v>58</v>
      </c>
      <c r="O1134" s="239">
        <f t="shared" si="18"/>
        <v>2</v>
      </c>
    </row>
    <row r="1135" spans="1:15" x14ac:dyDescent="0.35">
      <c r="A1135" s="238"/>
      <c r="B1135" s="238">
        <v>6297</v>
      </c>
      <c r="C1135" s="238">
        <v>2230</v>
      </c>
      <c r="D1135" s="238" t="s">
        <v>2557</v>
      </c>
      <c r="E1135" s="246" t="s">
        <v>244</v>
      </c>
      <c r="F1135" s="238" t="s">
        <v>2558</v>
      </c>
      <c r="G1135" s="242">
        <v>10885871</v>
      </c>
      <c r="H1135" s="238" t="s">
        <v>2556</v>
      </c>
      <c r="I1135" s="238"/>
      <c r="J1135" s="238" t="s">
        <v>219</v>
      </c>
      <c r="K1135" s="238"/>
      <c r="L1135" s="238"/>
      <c r="M1135" s="238" t="s">
        <v>2542</v>
      </c>
      <c r="N1135" s="238" t="s">
        <v>58</v>
      </c>
      <c r="O1135" s="239">
        <f t="shared" si="18"/>
        <v>2</v>
      </c>
    </row>
    <row r="1136" spans="1:15" x14ac:dyDescent="0.35">
      <c r="A1136" s="238"/>
      <c r="B1136" s="238">
        <v>6298</v>
      </c>
      <c r="C1136" s="238">
        <v>2230</v>
      </c>
      <c r="D1136" s="238" t="s">
        <v>2557</v>
      </c>
      <c r="E1136" s="246" t="s">
        <v>244</v>
      </c>
      <c r="F1136" s="238" t="s">
        <v>2559</v>
      </c>
      <c r="G1136" s="242">
        <v>1065605140</v>
      </c>
      <c r="H1136" s="238" t="s">
        <v>2556</v>
      </c>
      <c r="I1136" s="238"/>
      <c r="J1136" s="238" t="s">
        <v>219</v>
      </c>
      <c r="K1136" s="238"/>
      <c r="L1136" s="238"/>
      <c r="M1136" s="238" t="s">
        <v>2542</v>
      </c>
      <c r="N1136" s="238" t="s">
        <v>58</v>
      </c>
      <c r="O1136" s="239">
        <f t="shared" si="18"/>
        <v>2</v>
      </c>
    </row>
    <row r="1137" spans="1:15" x14ac:dyDescent="0.35">
      <c r="A1137" s="238"/>
      <c r="B1137" s="238">
        <v>6299</v>
      </c>
      <c r="C1137" s="238">
        <v>2230</v>
      </c>
      <c r="D1137" s="238" t="s">
        <v>2557</v>
      </c>
      <c r="E1137" s="246" t="s">
        <v>244</v>
      </c>
      <c r="F1137" s="238" t="s">
        <v>2599</v>
      </c>
      <c r="G1137" s="242">
        <v>80057535</v>
      </c>
      <c r="H1137" s="238" t="s">
        <v>2556</v>
      </c>
      <c r="I1137" s="238"/>
      <c r="J1137" s="238" t="s">
        <v>219</v>
      </c>
      <c r="K1137" s="238"/>
      <c r="L1137" s="238"/>
      <c r="M1137" s="238" t="s">
        <v>2542</v>
      </c>
      <c r="N1137" s="238" t="s">
        <v>58</v>
      </c>
      <c r="O1137" s="239">
        <f t="shared" si="18"/>
        <v>2</v>
      </c>
    </row>
    <row r="1138" spans="1:15" x14ac:dyDescent="0.35">
      <c r="A1138" s="238"/>
      <c r="B1138" s="238">
        <v>6311</v>
      </c>
      <c r="C1138" s="238">
        <v>2253</v>
      </c>
      <c r="D1138" s="238" t="s">
        <v>2561</v>
      </c>
      <c r="E1138" s="282" t="s">
        <v>244</v>
      </c>
      <c r="F1138" s="238" t="s">
        <v>2560</v>
      </c>
      <c r="G1138" s="242">
        <v>1031145990</v>
      </c>
      <c r="H1138" s="238" t="s">
        <v>420</v>
      </c>
      <c r="I1138" s="238"/>
      <c r="J1138" s="238" t="s">
        <v>219</v>
      </c>
      <c r="K1138" s="238"/>
      <c r="L1138" s="238"/>
      <c r="M1138" s="238" t="s">
        <v>2542</v>
      </c>
      <c r="N1138" s="238" t="s">
        <v>6698</v>
      </c>
      <c r="O1138" s="239">
        <f t="shared" si="18"/>
        <v>2</v>
      </c>
    </row>
    <row r="1139" spans="1:15" x14ac:dyDescent="0.35">
      <c r="A1139" s="238"/>
      <c r="B1139" s="238">
        <v>6312</v>
      </c>
      <c r="C1139" s="238">
        <v>2177</v>
      </c>
      <c r="D1139" s="238" t="s">
        <v>2457</v>
      </c>
      <c r="E1139" s="246" t="s">
        <v>244</v>
      </c>
      <c r="F1139" s="238" t="s">
        <v>2562</v>
      </c>
      <c r="G1139" s="242">
        <v>1019071751</v>
      </c>
      <c r="H1139" s="238" t="s">
        <v>2459</v>
      </c>
      <c r="I1139" s="238"/>
      <c r="J1139" s="238" t="s">
        <v>219</v>
      </c>
      <c r="K1139" s="238"/>
      <c r="L1139" s="238"/>
      <c r="M1139" s="238" t="s">
        <v>81</v>
      </c>
      <c r="N1139" s="238" t="s">
        <v>58</v>
      </c>
      <c r="O1139" s="239">
        <f t="shared" si="18"/>
        <v>2</v>
      </c>
    </row>
    <row r="1140" spans="1:15" x14ac:dyDescent="0.35">
      <c r="A1140" s="238"/>
      <c r="B1140" s="238">
        <v>6313</v>
      </c>
      <c r="C1140" s="238">
        <v>2250</v>
      </c>
      <c r="D1140" s="238" t="s">
        <v>2563</v>
      </c>
      <c r="E1140" s="240" t="s">
        <v>244</v>
      </c>
      <c r="F1140" s="238" t="s">
        <v>2564</v>
      </c>
      <c r="G1140" s="242">
        <v>94488320</v>
      </c>
      <c r="H1140" s="238" t="s">
        <v>2565</v>
      </c>
      <c r="I1140" s="238"/>
      <c r="J1140" s="238" t="s">
        <v>219</v>
      </c>
      <c r="K1140" s="238"/>
      <c r="L1140" s="238"/>
      <c r="M1140" s="238" t="s">
        <v>81</v>
      </c>
      <c r="N1140" s="238" t="s">
        <v>58</v>
      </c>
      <c r="O1140" s="239">
        <f t="shared" si="18"/>
        <v>2</v>
      </c>
    </row>
    <row r="1141" spans="1:15" x14ac:dyDescent="0.35">
      <c r="A1141" s="238"/>
      <c r="B1141" s="238">
        <v>6314</v>
      </c>
      <c r="C1141" s="238">
        <v>2254</v>
      </c>
      <c r="D1141" s="238" t="s">
        <v>2566</v>
      </c>
      <c r="E1141" s="246" t="s">
        <v>244</v>
      </c>
      <c r="F1141" s="238" t="s">
        <v>2567</v>
      </c>
      <c r="G1141" s="242">
        <v>1071629132</v>
      </c>
      <c r="H1141" s="238" t="s">
        <v>2602</v>
      </c>
      <c r="I1141" s="238"/>
      <c r="J1141" s="238" t="s">
        <v>219</v>
      </c>
      <c r="K1141" s="238"/>
      <c r="L1141" s="238"/>
      <c r="M1141" s="238" t="s">
        <v>81</v>
      </c>
      <c r="N1141" s="238" t="s">
        <v>443</v>
      </c>
      <c r="O1141" s="239">
        <f t="shared" si="18"/>
        <v>2</v>
      </c>
    </row>
    <row r="1142" spans="1:15" x14ac:dyDescent="0.35">
      <c r="A1142" s="238"/>
      <c r="B1142" s="238">
        <v>6315</v>
      </c>
      <c r="C1142" s="238">
        <v>2252</v>
      </c>
      <c r="D1142" s="238" t="s">
        <v>2569</v>
      </c>
      <c r="E1142" s="246" t="s">
        <v>2570</v>
      </c>
      <c r="F1142" s="238" t="s">
        <v>2568</v>
      </c>
      <c r="G1142" s="242">
        <v>1060647421</v>
      </c>
      <c r="H1142" s="238" t="s">
        <v>310</v>
      </c>
      <c r="I1142" s="238"/>
      <c r="J1142" s="238" t="s">
        <v>219</v>
      </c>
      <c r="K1142" s="238"/>
      <c r="L1142" s="238"/>
      <c r="M1142" s="238" t="s">
        <v>81</v>
      </c>
      <c r="N1142" s="238" t="s">
        <v>6698</v>
      </c>
      <c r="O1142" s="239">
        <f t="shared" si="18"/>
        <v>2</v>
      </c>
    </row>
    <row r="1143" spans="1:15" x14ac:dyDescent="0.35">
      <c r="A1143" s="238"/>
      <c r="B1143" s="238">
        <v>6316</v>
      </c>
      <c r="C1143" s="238">
        <v>2259</v>
      </c>
      <c r="D1143" s="238" t="s">
        <v>2571</v>
      </c>
      <c r="E1143" s="246" t="s">
        <v>244</v>
      </c>
      <c r="F1143" s="238" t="s">
        <v>6460</v>
      </c>
      <c r="G1143" s="242">
        <v>79344559</v>
      </c>
      <c r="H1143" s="238" t="s">
        <v>4766</v>
      </c>
      <c r="I1143" s="238"/>
      <c r="J1143" s="238" t="s">
        <v>219</v>
      </c>
      <c r="K1143" s="238"/>
      <c r="L1143" s="238"/>
      <c r="M1143" s="238" t="s">
        <v>81</v>
      </c>
      <c r="N1143" s="238" t="s">
        <v>57</v>
      </c>
      <c r="O1143" s="239">
        <f t="shared" si="18"/>
        <v>2</v>
      </c>
    </row>
    <row r="1144" spans="1:15" x14ac:dyDescent="0.35">
      <c r="A1144" s="238"/>
      <c r="B1144" s="238">
        <v>6317</v>
      </c>
      <c r="C1144" s="238">
        <v>2259</v>
      </c>
      <c r="D1144" s="238" t="s">
        <v>2571</v>
      </c>
      <c r="E1144" s="246" t="s">
        <v>244</v>
      </c>
      <c r="F1144" s="238" t="s">
        <v>2572</v>
      </c>
      <c r="G1144" s="242">
        <v>1014271660</v>
      </c>
      <c r="H1144" s="238" t="s">
        <v>4766</v>
      </c>
      <c r="I1144" s="238"/>
      <c r="J1144" s="238" t="s">
        <v>219</v>
      </c>
      <c r="K1144" s="238"/>
      <c r="L1144" s="238"/>
      <c r="M1144" s="238" t="s">
        <v>81</v>
      </c>
      <c r="N1144" s="238" t="s">
        <v>57</v>
      </c>
      <c r="O1144" s="239">
        <f t="shared" si="18"/>
        <v>2</v>
      </c>
    </row>
    <row r="1145" spans="1:15" x14ac:dyDescent="0.35">
      <c r="A1145" s="238"/>
      <c r="B1145" s="238">
        <v>6318</v>
      </c>
      <c r="C1145" s="238">
        <v>2259</v>
      </c>
      <c r="D1145" s="238" t="s">
        <v>2571</v>
      </c>
      <c r="E1145" s="246" t="s">
        <v>244</v>
      </c>
      <c r="F1145" s="238" t="s">
        <v>2573</v>
      </c>
      <c r="G1145" s="242">
        <v>1023010589</v>
      </c>
      <c r="H1145" s="238" t="s">
        <v>4766</v>
      </c>
      <c r="I1145" s="238"/>
      <c r="J1145" s="238" t="s">
        <v>219</v>
      </c>
      <c r="K1145" s="238"/>
      <c r="L1145" s="238"/>
      <c r="M1145" s="238" t="s">
        <v>81</v>
      </c>
      <c r="N1145" s="238" t="s">
        <v>57</v>
      </c>
      <c r="O1145" s="239">
        <f t="shared" si="18"/>
        <v>2</v>
      </c>
    </row>
    <row r="1146" spans="1:15" x14ac:dyDescent="0.35">
      <c r="A1146" s="238"/>
      <c r="B1146" s="238">
        <v>6319</v>
      </c>
      <c r="C1146" s="238">
        <v>2258</v>
      </c>
      <c r="D1146" s="238" t="s">
        <v>2575</v>
      </c>
      <c r="E1146" s="246" t="s">
        <v>2570</v>
      </c>
      <c r="F1146" s="238" t="s">
        <v>2574</v>
      </c>
      <c r="G1146" s="242">
        <v>80527759</v>
      </c>
      <c r="H1146" s="238" t="s">
        <v>89</v>
      </c>
      <c r="I1146" s="238"/>
      <c r="J1146" s="238" t="s">
        <v>219</v>
      </c>
      <c r="K1146" s="238"/>
      <c r="L1146" s="238"/>
      <c r="M1146" s="238" t="s">
        <v>81</v>
      </c>
      <c r="N1146" s="238" t="s">
        <v>57</v>
      </c>
      <c r="O1146" s="239">
        <f t="shared" si="18"/>
        <v>2</v>
      </c>
    </row>
    <row r="1147" spans="1:15" x14ac:dyDescent="0.35">
      <c r="A1147" s="238"/>
      <c r="B1147" s="238">
        <v>6320</v>
      </c>
      <c r="C1147" s="238">
        <v>2245</v>
      </c>
      <c r="D1147" s="238" t="s">
        <v>2578</v>
      </c>
      <c r="E1147" s="240" t="s">
        <v>244</v>
      </c>
      <c r="F1147" s="238" t="s">
        <v>2576</v>
      </c>
      <c r="G1147" s="242">
        <v>1033762350</v>
      </c>
      <c r="H1147" s="238" t="s">
        <v>2577</v>
      </c>
      <c r="I1147" s="238"/>
      <c r="J1147" s="238" t="s">
        <v>219</v>
      </c>
      <c r="K1147" s="238"/>
      <c r="L1147" s="238"/>
      <c r="M1147" s="238" t="s">
        <v>81</v>
      </c>
      <c r="N1147" s="238" t="s">
        <v>6698</v>
      </c>
      <c r="O1147" s="239">
        <f t="shared" si="18"/>
        <v>2</v>
      </c>
    </row>
    <row r="1148" spans="1:15" x14ac:dyDescent="0.35">
      <c r="A1148" s="238"/>
      <c r="B1148" s="238">
        <v>6321</v>
      </c>
      <c r="C1148" s="238">
        <v>2245</v>
      </c>
      <c r="D1148" s="238" t="s">
        <v>2578</v>
      </c>
      <c r="E1148" s="240" t="s">
        <v>244</v>
      </c>
      <c r="F1148" s="238" t="s">
        <v>6461</v>
      </c>
      <c r="G1148" s="242">
        <v>79667139</v>
      </c>
      <c r="H1148" s="238" t="s">
        <v>2577</v>
      </c>
      <c r="I1148" s="238"/>
      <c r="J1148" s="238" t="s">
        <v>219</v>
      </c>
      <c r="K1148" s="238"/>
      <c r="L1148" s="238"/>
      <c r="M1148" s="238" t="s">
        <v>81</v>
      </c>
      <c r="N1148" s="238" t="s">
        <v>6698</v>
      </c>
      <c r="O1148" s="239">
        <f t="shared" si="18"/>
        <v>2</v>
      </c>
    </row>
    <row r="1149" spans="1:15" x14ac:dyDescent="0.35">
      <c r="A1149" s="238"/>
      <c r="B1149" s="238">
        <v>6322</v>
      </c>
      <c r="C1149" s="238">
        <v>2216</v>
      </c>
      <c r="D1149" s="238" t="s">
        <v>2579</v>
      </c>
      <c r="E1149" s="246" t="s">
        <v>244</v>
      </c>
      <c r="F1149" s="238" t="s">
        <v>6307</v>
      </c>
      <c r="G1149" s="242">
        <v>7333814</v>
      </c>
      <c r="H1149" s="238" t="s">
        <v>378</v>
      </c>
      <c r="I1149" s="238" t="s">
        <v>219</v>
      </c>
      <c r="J1149" s="238"/>
      <c r="K1149" s="238"/>
      <c r="L1149" s="238"/>
      <c r="M1149" s="238" t="s">
        <v>82</v>
      </c>
      <c r="N1149" s="238" t="s">
        <v>6698</v>
      </c>
      <c r="O1149" s="239">
        <f t="shared" si="18"/>
        <v>1</v>
      </c>
    </row>
    <row r="1150" spans="1:15" x14ac:dyDescent="0.35">
      <c r="A1150" s="238"/>
      <c r="B1150" s="238">
        <v>6323</v>
      </c>
      <c r="C1150" s="238">
        <v>2216</v>
      </c>
      <c r="D1150" s="238" t="s">
        <v>2579</v>
      </c>
      <c r="E1150" s="246" t="s">
        <v>244</v>
      </c>
      <c r="F1150" s="238" t="s">
        <v>53</v>
      </c>
      <c r="G1150" s="242">
        <v>5996276</v>
      </c>
      <c r="H1150" s="238" t="s">
        <v>378</v>
      </c>
      <c r="I1150" s="238" t="s">
        <v>219</v>
      </c>
      <c r="J1150" s="238"/>
      <c r="K1150" s="238"/>
      <c r="L1150" s="238"/>
      <c r="M1150" s="238" t="s">
        <v>82</v>
      </c>
      <c r="N1150" s="238" t="s">
        <v>6698</v>
      </c>
      <c r="O1150" s="239">
        <f t="shared" si="18"/>
        <v>1</v>
      </c>
    </row>
    <row r="1151" spans="1:15" x14ac:dyDescent="0.35">
      <c r="A1151" s="238"/>
      <c r="B1151" s="238">
        <v>6324</v>
      </c>
      <c r="C1151" s="238">
        <v>2274</v>
      </c>
      <c r="D1151" s="238" t="s">
        <v>2606</v>
      </c>
      <c r="E1151" s="246" t="s">
        <v>2570</v>
      </c>
      <c r="F1151" s="238" t="s">
        <v>2580</v>
      </c>
      <c r="G1151" s="242">
        <v>1024522345</v>
      </c>
      <c r="H1151" s="238" t="s">
        <v>403</v>
      </c>
      <c r="I1151" s="238" t="s">
        <v>219</v>
      </c>
      <c r="J1151" s="238"/>
      <c r="K1151" s="238"/>
      <c r="L1151" s="238"/>
      <c r="M1151" s="238" t="s">
        <v>82</v>
      </c>
      <c r="N1151" s="238" t="s">
        <v>6698</v>
      </c>
      <c r="O1151" s="239">
        <f t="shared" si="18"/>
        <v>1</v>
      </c>
    </row>
    <row r="1152" spans="1:15" x14ac:dyDescent="0.35">
      <c r="A1152" s="238"/>
      <c r="B1152" s="238">
        <v>6325</v>
      </c>
      <c r="C1152" s="238">
        <v>2258</v>
      </c>
      <c r="D1152" s="238" t="s">
        <v>2575</v>
      </c>
      <c r="E1152" s="246" t="s">
        <v>2570</v>
      </c>
      <c r="F1152" s="238" t="s">
        <v>2581</v>
      </c>
      <c r="G1152" s="242">
        <v>1082242994</v>
      </c>
      <c r="H1152" s="238" t="s">
        <v>89</v>
      </c>
      <c r="I1152" s="238" t="s">
        <v>219</v>
      </c>
      <c r="J1152" s="238"/>
      <c r="K1152" s="238"/>
      <c r="L1152" s="238"/>
      <c r="M1152" s="238" t="s">
        <v>83</v>
      </c>
      <c r="N1152" s="238" t="s">
        <v>57</v>
      </c>
      <c r="O1152" s="239">
        <f t="shared" si="18"/>
        <v>1</v>
      </c>
    </row>
    <row r="1153" spans="1:15" x14ac:dyDescent="0.35">
      <c r="A1153" s="238"/>
      <c r="B1153" s="238">
        <v>6327</v>
      </c>
      <c r="C1153" s="238">
        <v>2258</v>
      </c>
      <c r="D1153" s="238" t="s">
        <v>2575</v>
      </c>
      <c r="E1153" s="246" t="s">
        <v>2570</v>
      </c>
      <c r="F1153" s="238" t="s">
        <v>2582</v>
      </c>
      <c r="G1153" s="242">
        <v>17711136</v>
      </c>
      <c r="H1153" s="238" t="s">
        <v>89</v>
      </c>
      <c r="I1153" s="238" t="s">
        <v>219</v>
      </c>
      <c r="J1153" s="238"/>
      <c r="K1153" s="238"/>
      <c r="L1153" s="238"/>
      <c r="M1153" s="238" t="s">
        <v>83</v>
      </c>
      <c r="N1153" s="238" t="s">
        <v>57</v>
      </c>
      <c r="O1153" s="239">
        <f t="shared" si="18"/>
        <v>1</v>
      </c>
    </row>
    <row r="1154" spans="1:15" x14ac:dyDescent="0.35">
      <c r="A1154" s="238"/>
      <c r="B1154" s="238">
        <v>6328</v>
      </c>
      <c r="C1154" s="238">
        <v>2258</v>
      </c>
      <c r="D1154" s="238" t="s">
        <v>2575</v>
      </c>
      <c r="E1154" s="246" t="s">
        <v>2570</v>
      </c>
      <c r="F1154" s="238" t="s">
        <v>2583</v>
      </c>
      <c r="G1154" s="242">
        <v>80813383</v>
      </c>
      <c r="H1154" s="238" t="s">
        <v>89</v>
      </c>
      <c r="I1154" s="238" t="s">
        <v>219</v>
      </c>
      <c r="J1154" s="238"/>
      <c r="K1154" s="238"/>
      <c r="L1154" s="238"/>
      <c r="M1154" s="238" t="s">
        <v>83</v>
      </c>
      <c r="N1154" s="238" t="s">
        <v>57</v>
      </c>
      <c r="O1154" s="239">
        <f t="shared" si="18"/>
        <v>1</v>
      </c>
    </row>
    <row r="1155" spans="1:15" x14ac:dyDescent="0.35">
      <c r="A1155" s="238"/>
      <c r="B1155" s="238">
        <v>6330</v>
      </c>
      <c r="C1155" s="238">
        <v>2258</v>
      </c>
      <c r="D1155" s="238" t="s">
        <v>2575</v>
      </c>
      <c r="E1155" s="246" t="s">
        <v>2570</v>
      </c>
      <c r="F1155" s="238" t="s">
        <v>92</v>
      </c>
      <c r="G1155" s="242">
        <v>79566829</v>
      </c>
      <c r="H1155" s="238" t="s">
        <v>89</v>
      </c>
      <c r="I1155" s="238" t="s">
        <v>219</v>
      </c>
      <c r="J1155" s="238"/>
      <c r="K1155" s="238"/>
      <c r="L1155" s="238"/>
      <c r="M1155" s="238" t="s">
        <v>83</v>
      </c>
      <c r="N1155" s="238" t="s">
        <v>57</v>
      </c>
      <c r="O1155" s="239">
        <f t="shared" si="18"/>
        <v>1</v>
      </c>
    </row>
    <row r="1156" spans="1:15" x14ac:dyDescent="0.35">
      <c r="A1156" s="238"/>
      <c r="B1156" s="238">
        <v>6331</v>
      </c>
      <c r="C1156" s="238">
        <v>2258</v>
      </c>
      <c r="D1156" s="279" t="s">
        <v>2575</v>
      </c>
      <c r="E1156" s="246" t="s">
        <v>2570</v>
      </c>
      <c r="F1156" s="279" t="s">
        <v>99</v>
      </c>
      <c r="G1156" s="284">
        <v>1051210065</v>
      </c>
      <c r="H1156" s="279" t="s">
        <v>89</v>
      </c>
      <c r="I1156" s="238" t="s">
        <v>219</v>
      </c>
      <c r="J1156" s="238"/>
      <c r="K1156" s="238"/>
      <c r="L1156" s="238"/>
      <c r="M1156" s="238" t="s">
        <v>83</v>
      </c>
      <c r="N1156" s="238" t="s">
        <v>57</v>
      </c>
      <c r="O1156" s="239">
        <f t="shared" si="18"/>
        <v>1</v>
      </c>
    </row>
    <row r="1157" spans="1:15" x14ac:dyDescent="0.35">
      <c r="A1157" s="238"/>
      <c r="B1157" s="238">
        <v>6332</v>
      </c>
      <c r="C1157" s="238">
        <v>2258</v>
      </c>
      <c r="D1157" s="238" t="s">
        <v>2575</v>
      </c>
      <c r="E1157" s="246" t="s">
        <v>2570</v>
      </c>
      <c r="F1157" s="238" t="s">
        <v>94</v>
      </c>
      <c r="G1157" s="242">
        <v>1053664329</v>
      </c>
      <c r="H1157" s="238" t="s">
        <v>89</v>
      </c>
      <c r="I1157" s="238" t="s">
        <v>219</v>
      </c>
      <c r="J1157" s="238"/>
      <c r="K1157" s="238"/>
      <c r="L1157" s="238"/>
      <c r="M1157" s="238" t="s">
        <v>83</v>
      </c>
      <c r="N1157" s="238" t="s">
        <v>57</v>
      </c>
      <c r="O1157" s="239">
        <f t="shared" si="18"/>
        <v>1</v>
      </c>
    </row>
    <row r="1158" spans="1:15" x14ac:dyDescent="0.35">
      <c r="A1158" s="238"/>
      <c r="B1158" s="238">
        <v>6333</v>
      </c>
      <c r="C1158" s="238">
        <v>2258</v>
      </c>
      <c r="D1158" s="238" t="s">
        <v>2575</v>
      </c>
      <c r="E1158" s="246" t="s">
        <v>2570</v>
      </c>
      <c r="F1158" s="238" t="s">
        <v>95</v>
      </c>
      <c r="G1158" s="242">
        <v>73508245</v>
      </c>
      <c r="H1158" s="238" t="s">
        <v>89</v>
      </c>
      <c r="I1158" s="238" t="s">
        <v>219</v>
      </c>
      <c r="J1158" s="238"/>
      <c r="K1158" s="238"/>
      <c r="L1158" s="238"/>
      <c r="M1158" s="238" t="s">
        <v>83</v>
      </c>
      <c r="N1158" s="238" t="s">
        <v>57</v>
      </c>
      <c r="O1158" s="239">
        <f t="shared" ref="O1158:O1221" si="19">IF(I1158="X",1,IF(J1158="X",2,IF(K1158="X",3,IF(L1158="X",4,1))))</f>
        <v>1</v>
      </c>
    </row>
    <row r="1159" spans="1:15" x14ac:dyDescent="0.35">
      <c r="B1159" s="258">
        <v>6334</v>
      </c>
      <c r="C1159" s="238">
        <v>2258</v>
      </c>
      <c r="D1159" s="238" t="s">
        <v>2575</v>
      </c>
      <c r="E1159" s="246" t="s">
        <v>2570</v>
      </c>
      <c r="F1159" s="238" t="s">
        <v>96</v>
      </c>
      <c r="G1159" s="242">
        <v>80926155</v>
      </c>
      <c r="H1159" s="238" t="s">
        <v>89</v>
      </c>
      <c r="I1159" s="238" t="s">
        <v>219</v>
      </c>
      <c r="J1159" s="238"/>
      <c r="K1159" s="238"/>
      <c r="L1159" s="238"/>
      <c r="M1159" s="238" t="s">
        <v>83</v>
      </c>
      <c r="N1159" s="238" t="s">
        <v>57</v>
      </c>
      <c r="O1159" s="239">
        <f t="shared" si="19"/>
        <v>1</v>
      </c>
    </row>
    <row r="1160" spans="1:15" x14ac:dyDescent="0.35">
      <c r="B1160" s="258">
        <v>6335</v>
      </c>
      <c r="C1160" s="238">
        <v>2258</v>
      </c>
      <c r="D1160" s="279" t="s">
        <v>2575</v>
      </c>
      <c r="E1160" s="246" t="s">
        <v>2570</v>
      </c>
      <c r="F1160" s="279" t="s">
        <v>98</v>
      </c>
      <c r="G1160" s="284">
        <v>7121599</v>
      </c>
      <c r="H1160" s="279" t="s">
        <v>89</v>
      </c>
      <c r="I1160" s="238" t="s">
        <v>219</v>
      </c>
      <c r="J1160" s="238"/>
      <c r="K1160" s="238"/>
      <c r="L1160" s="238"/>
      <c r="M1160" s="238" t="s">
        <v>83</v>
      </c>
      <c r="N1160" s="238" t="s">
        <v>57</v>
      </c>
      <c r="O1160" s="239">
        <f t="shared" si="19"/>
        <v>1</v>
      </c>
    </row>
    <row r="1161" spans="1:15" x14ac:dyDescent="0.35">
      <c r="B1161" s="258">
        <v>6336</v>
      </c>
      <c r="C1161" s="238">
        <v>2258</v>
      </c>
      <c r="D1161" s="238" t="s">
        <v>2575</v>
      </c>
      <c r="E1161" s="246" t="s">
        <v>2570</v>
      </c>
      <c r="F1161" s="238" t="s">
        <v>93</v>
      </c>
      <c r="G1161" s="242">
        <v>1077433878</v>
      </c>
      <c r="H1161" s="238" t="s">
        <v>89</v>
      </c>
      <c r="I1161" s="238" t="s">
        <v>219</v>
      </c>
      <c r="J1161" s="238"/>
      <c r="K1161" s="238"/>
      <c r="L1161" s="238"/>
      <c r="M1161" s="238" t="s">
        <v>83</v>
      </c>
      <c r="N1161" s="238" t="s">
        <v>57</v>
      </c>
      <c r="O1161" s="239">
        <f t="shared" si="19"/>
        <v>1</v>
      </c>
    </row>
    <row r="1162" spans="1:15" x14ac:dyDescent="0.35">
      <c r="B1162" s="258">
        <v>6273</v>
      </c>
      <c r="C1162" s="258">
        <v>2260</v>
      </c>
      <c r="D1162" s="279" t="s">
        <v>2585</v>
      </c>
      <c r="E1162" s="246" t="s">
        <v>2570</v>
      </c>
      <c r="F1162" s="279" t="s">
        <v>2584</v>
      </c>
      <c r="G1162" s="284">
        <v>1031134993</v>
      </c>
      <c r="H1162" s="279" t="s">
        <v>379</v>
      </c>
      <c r="I1162" s="238"/>
      <c r="J1162" s="238" t="s">
        <v>219</v>
      </c>
      <c r="K1162" s="238"/>
      <c r="L1162" s="238"/>
      <c r="M1162" s="238" t="s">
        <v>81</v>
      </c>
      <c r="N1162" s="238" t="s">
        <v>6698</v>
      </c>
      <c r="O1162" s="239">
        <f t="shared" si="19"/>
        <v>2</v>
      </c>
    </row>
    <row r="1163" spans="1:15" x14ac:dyDescent="0.35">
      <c r="B1163" s="258">
        <v>6338</v>
      </c>
      <c r="C1163" s="258">
        <v>2234</v>
      </c>
      <c r="D1163" s="258" t="s">
        <v>2587</v>
      </c>
      <c r="E1163" s="240" t="s">
        <v>2570</v>
      </c>
      <c r="F1163" s="238" t="s">
        <v>2586</v>
      </c>
      <c r="G1163" s="242">
        <v>1030549038</v>
      </c>
      <c r="H1163" s="238" t="s">
        <v>547</v>
      </c>
      <c r="I1163" s="238"/>
      <c r="J1163" s="238" t="s">
        <v>219</v>
      </c>
      <c r="K1163" s="238"/>
      <c r="L1163" s="238"/>
      <c r="M1163" s="238" t="s">
        <v>86</v>
      </c>
      <c r="N1163" s="238" t="s">
        <v>6701</v>
      </c>
      <c r="O1163" s="239">
        <f t="shared" si="19"/>
        <v>2</v>
      </c>
    </row>
    <row r="1164" spans="1:15" x14ac:dyDescent="0.35">
      <c r="B1164" s="258">
        <v>6339</v>
      </c>
      <c r="C1164" s="258">
        <v>2256</v>
      </c>
      <c r="D1164" s="279" t="s">
        <v>2592</v>
      </c>
      <c r="E1164" s="246" t="s">
        <v>2570</v>
      </c>
      <c r="F1164" s="279" t="s">
        <v>2591</v>
      </c>
      <c r="G1164" s="284">
        <v>79845138</v>
      </c>
      <c r="H1164" s="279" t="s">
        <v>2590</v>
      </c>
      <c r="I1164" s="238"/>
      <c r="J1164" s="238" t="s">
        <v>219</v>
      </c>
      <c r="K1164" s="238"/>
      <c r="L1164" s="238"/>
      <c r="M1164" s="238" t="s">
        <v>86</v>
      </c>
      <c r="N1164" s="238" t="s">
        <v>6698</v>
      </c>
      <c r="O1164" s="239">
        <f t="shared" si="19"/>
        <v>2</v>
      </c>
    </row>
    <row r="1165" spans="1:15" x14ac:dyDescent="0.35">
      <c r="B1165" s="258">
        <v>6340</v>
      </c>
      <c r="C1165" s="258">
        <v>2256</v>
      </c>
      <c r="D1165" s="258" t="s">
        <v>2592</v>
      </c>
      <c r="E1165" s="246" t="s">
        <v>2570</v>
      </c>
      <c r="F1165" s="238" t="s">
        <v>2593</v>
      </c>
      <c r="G1165" s="242">
        <v>79606682</v>
      </c>
      <c r="H1165" s="238" t="s">
        <v>2590</v>
      </c>
      <c r="I1165" s="238"/>
      <c r="J1165" s="238" t="s">
        <v>219</v>
      </c>
      <c r="K1165" s="238"/>
      <c r="L1165" s="238"/>
      <c r="M1165" s="238" t="s">
        <v>86</v>
      </c>
      <c r="N1165" s="238" t="s">
        <v>6698</v>
      </c>
      <c r="O1165" s="239">
        <f t="shared" si="19"/>
        <v>2</v>
      </c>
    </row>
    <row r="1166" spans="1:15" x14ac:dyDescent="0.35">
      <c r="B1166" s="258">
        <v>6341</v>
      </c>
      <c r="C1166" s="258">
        <v>2256</v>
      </c>
      <c r="D1166" s="258" t="s">
        <v>2592</v>
      </c>
      <c r="E1166" s="246" t="s">
        <v>2570</v>
      </c>
      <c r="F1166" s="238" t="s">
        <v>2594</v>
      </c>
      <c r="G1166" s="242">
        <v>1024466752</v>
      </c>
      <c r="H1166" s="238" t="s">
        <v>2590</v>
      </c>
      <c r="I1166" s="238"/>
      <c r="J1166" s="238" t="s">
        <v>219</v>
      </c>
      <c r="K1166" s="238"/>
      <c r="L1166" s="238"/>
      <c r="M1166" s="238" t="s">
        <v>86</v>
      </c>
      <c r="N1166" s="238" t="s">
        <v>6698</v>
      </c>
      <c r="O1166" s="239">
        <f t="shared" si="19"/>
        <v>2</v>
      </c>
    </row>
    <row r="1167" spans="1:15" x14ac:dyDescent="0.35">
      <c r="B1167" s="258">
        <v>6342</v>
      </c>
      <c r="C1167" s="258">
        <v>2256</v>
      </c>
      <c r="D1167" s="258" t="s">
        <v>2592</v>
      </c>
      <c r="E1167" s="246" t="s">
        <v>2570</v>
      </c>
      <c r="F1167" s="238" t="s">
        <v>2595</v>
      </c>
      <c r="G1167" s="242">
        <v>80731132</v>
      </c>
      <c r="H1167" s="238" t="s">
        <v>2590</v>
      </c>
      <c r="I1167" s="238"/>
      <c r="J1167" s="238" t="s">
        <v>219</v>
      </c>
      <c r="K1167" s="238"/>
      <c r="L1167" s="238"/>
      <c r="M1167" s="238" t="s">
        <v>86</v>
      </c>
      <c r="N1167" s="238" t="s">
        <v>6698</v>
      </c>
      <c r="O1167" s="239">
        <f t="shared" si="19"/>
        <v>2</v>
      </c>
    </row>
    <row r="1168" spans="1:15" x14ac:dyDescent="0.35">
      <c r="B1168" s="258">
        <v>6343</v>
      </c>
      <c r="C1168" s="258">
        <v>2263</v>
      </c>
      <c r="D1168" s="258" t="s">
        <v>2597</v>
      </c>
      <c r="E1168" s="246" t="s">
        <v>244</v>
      </c>
      <c r="F1168" s="238" t="s">
        <v>2596</v>
      </c>
      <c r="G1168" s="242">
        <v>1052384856</v>
      </c>
      <c r="H1168" s="238" t="s">
        <v>2276</v>
      </c>
      <c r="I1168" s="238" t="s">
        <v>219</v>
      </c>
      <c r="J1168" s="238"/>
      <c r="K1168" s="238"/>
      <c r="L1168" s="238"/>
      <c r="M1168" s="238" t="s">
        <v>87</v>
      </c>
      <c r="N1168" s="238" t="s">
        <v>6698</v>
      </c>
      <c r="O1168" s="239">
        <f t="shared" si="19"/>
        <v>1</v>
      </c>
    </row>
    <row r="1169" spans="2:15" x14ac:dyDescent="0.35">
      <c r="B1169" s="258">
        <v>6344</v>
      </c>
      <c r="C1169" s="258">
        <v>2255</v>
      </c>
      <c r="D1169" s="258" t="s">
        <v>2605</v>
      </c>
      <c r="E1169" s="246" t="s">
        <v>244</v>
      </c>
      <c r="F1169" s="238" t="s">
        <v>2603</v>
      </c>
      <c r="G1169" s="242">
        <v>5083651</v>
      </c>
      <c r="H1169" s="238" t="s">
        <v>52</v>
      </c>
      <c r="I1169" s="238" t="s">
        <v>219</v>
      </c>
      <c r="J1169" s="238"/>
      <c r="K1169" s="238"/>
      <c r="L1169" s="238"/>
      <c r="M1169" s="238" t="s">
        <v>2604</v>
      </c>
      <c r="N1169" s="238" t="s">
        <v>6698</v>
      </c>
      <c r="O1169" s="239">
        <f t="shared" si="19"/>
        <v>1</v>
      </c>
    </row>
    <row r="1170" spans="2:15" x14ac:dyDescent="0.35">
      <c r="B1170" s="258">
        <v>6346</v>
      </c>
      <c r="C1170" s="258">
        <v>2263</v>
      </c>
      <c r="D1170" s="258" t="s">
        <v>2611</v>
      </c>
      <c r="E1170" s="246" t="s">
        <v>244</v>
      </c>
      <c r="F1170" s="238" t="s">
        <v>6462</v>
      </c>
      <c r="G1170" s="242">
        <v>1128469403</v>
      </c>
      <c r="H1170" s="238" t="s">
        <v>1195</v>
      </c>
      <c r="I1170" s="238"/>
      <c r="J1170" s="238" t="s">
        <v>219</v>
      </c>
      <c r="K1170" s="238"/>
      <c r="L1170" s="238"/>
      <c r="M1170" s="238" t="s">
        <v>2612</v>
      </c>
      <c r="N1170" s="238" t="s">
        <v>6698</v>
      </c>
      <c r="O1170" s="239">
        <f t="shared" si="19"/>
        <v>2</v>
      </c>
    </row>
    <row r="1171" spans="2:15" x14ac:dyDescent="0.35">
      <c r="B1171" s="258">
        <v>6347</v>
      </c>
      <c r="C1171" s="258">
        <v>2264</v>
      </c>
      <c r="D1171" s="258" t="s">
        <v>2613</v>
      </c>
      <c r="E1171" s="246" t="s">
        <v>244</v>
      </c>
      <c r="F1171" s="238" t="s">
        <v>2614</v>
      </c>
      <c r="G1171" s="242">
        <v>79100072</v>
      </c>
      <c r="H1171" s="238" t="s">
        <v>392</v>
      </c>
      <c r="I1171" s="238"/>
      <c r="J1171" s="238"/>
      <c r="K1171" s="238" t="s">
        <v>219</v>
      </c>
      <c r="L1171" s="238"/>
      <c r="M1171" s="238" t="s">
        <v>2615</v>
      </c>
      <c r="N1171" s="238" t="s">
        <v>57</v>
      </c>
      <c r="O1171" s="239">
        <f t="shared" si="19"/>
        <v>3</v>
      </c>
    </row>
    <row r="1172" spans="2:15" x14ac:dyDescent="0.35">
      <c r="B1172" s="258">
        <v>6348</v>
      </c>
      <c r="C1172" s="258">
        <v>2256</v>
      </c>
      <c r="D1172" s="258" t="s">
        <v>2592</v>
      </c>
      <c r="E1172" s="246" t="s">
        <v>2570</v>
      </c>
      <c r="F1172" s="238" t="s">
        <v>2616</v>
      </c>
      <c r="G1172" s="242">
        <v>1024475521</v>
      </c>
      <c r="H1172" s="238" t="s">
        <v>2590</v>
      </c>
      <c r="I1172" s="238"/>
      <c r="J1172" s="238" t="s">
        <v>219</v>
      </c>
      <c r="K1172" s="238"/>
      <c r="L1172" s="238"/>
      <c r="M1172" s="238" t="s">
        <v>2617</v>
      </c>
      <c r="N1172" s="238" t="s">
        <v>6698</v>
      </c>
      <c r="O1172" s="239">
        <f t="shared" si="19"/>
        <v>2</v>
      </c>
    </row>
    <row r="1173" spans="2:15" x14ac:dyDescent="0.35">
      <c r="B1173" s="258">
        <v>6349</v>
      </c>
      <c r="C1173" s="258">
        <v>2256</v>
      </c>
      <c r="D1173" s="258" t="s">
        <v>2592</v>
      </c>
      <c r="E1173" s="246" t="s">
        <v>2570</v>
      </c>
      <c r="F1173" s="279" t="s">
        <v>2618</v>
      </c>
      <c r="G1173" s="284">
        <v>1023907977</v>
      </c>
      <c r="H1173" s="279" t="s">
        <v>2590</v>
      </c>
      <c r="I1173" s="238"/>
      <c r="J1173" s="238" t="s">
        <v>219</v>
      </c>
      <c r="K1173" s="238"/>
      <c r="L1173" s="238"/>
      <c r="M1173" s="238" t="s">
        <v>2617</v>
      </c>
      <c r="N1173" s="238" t="s">
        <v>6698</v>
      </c>
      <c r="O1173" s="239">
        <f t="shared" si="19"/>
        <v>2</v>
      </c>
    </row>
    <row r="1174" spans="2:15" x14ac:dyDescent="0.35">
      <c r="B1174" s="258">
        <v>6350</v>
      </c>
      <c r="C1174" s="258">
        <v>2256</v>
      </c>
      <c r="D1174" s="258" t="s">
        <v>2592</v>
      </c>
      <c r="E1174" s="246" t="s">
        <v>2570</v>
      </c>
      <c r="F1174" s="238" t="s">
        <v>2619</v>
      </c>
      <c r="G1174" s="242">
        <v>80742201</v>
      </c>
      <c r="H1174" s="238" t="s">
        <v>2590</v>
      </c>
      <c r="I1174" s="238"/>
      <c r="J1174" s="238" t="s">
        <v>219</v>
      </c>
      <c r="K1174" s="238"/>
      <c r="L1174" s="238"/>
      <c r="M1174" s="238" t="s">
        <v>2617</v>
      </c>
      <c r="N1174" s="238" t="s">
        <v>6698</v>
      </c>
      <c r="O1174" s="239">
        <f t="shared" si="19"/>
        <v>2</v>
      </c>
    </row>
    <row r="1175" spans="2:15" x14ac:dyDescent="0.35">
      <c r="B1175" s="258">
        <v>6351</v>
      </c>
      <c r="C1175" s="258">
        <v>2256</v>
      </c>
      <c r="D1175" s="258" t="s">
        <v>2592</v>
      </c>
      <c r="E1175" s="246" t="s">
        <v>2570</v>
      </c>
      <c r="F1175" s="238" t="s">
        <v>2620</v>
      </c>
      <c r="G1175" s="242">
        <v>80741577</v>
      </c>
      <c r="H1175" s="238" t="s">
        <v>2590</v>
      </c>
      <c r="I1175" s="238"/>
      <c r="J1175" s="238" t="s">
        <v>219</v>
      </c>
      <c r="K1175" s="238"/>
      <c r="L1175" s="238"/>
      <c r="M1175" s="238" t="s">
        <v>411</v>
      </c>
      <c r="N1175" s="238" t="s">
        <v>6698</v>
      </c>
      <c r="O1175" s="239">
        <f t="shared" si="19"/>
        <v>2</v>
      </c>
    </row>
    <row r="1176" spans="2:15" x14ac:dyDescent="0.35">
      <c r="B1176" s="258">
        <v>6352</v>
      </c>
      <c r="C1176" s="258" t="s">
        <v>2724</v>
      </c>
      <c r="D1176" s="258" t="s">
        <v>2621</v>
      </c>
      <c r="E1176" s="240" t="s">
        <v>244</v>
      </c>
      <c r="F1176" s="238" t="s">
        <v>6463</v>
      </c>
      <c r="G1176" s="242">
        <v>6960004</v>
      </c>
      <c r="H1176" s="238" t="s">
        <v>14</v>
      </c>
      <c r="I1176" s="238"/>
      <c r="J1176" s="238" t="s">
        <v>219</v>
      </c>
      <c r="K1176" s="238"/>
      <c r="L1176" s="238"/>
      <c r="M1176" s="238" t="s">
        <v>2617</v>
      </c>
      <c r="N1176" s="238" t="s">
        <v>6701</v>
      </c>
      <c r="O1176" s="239">
        <f t="shared" si="19"/>
        <v>2</v>
      </c>
    </row>
    <row r="1177" spans="2:15" x14ac:dyDescent="0.35">
      <c r="B1177" s="258">
        <v>6353</v>
      </c>
      <c r="C1177" s="258">
        <v>2289</v>
      </c>
      <c r="D1177" s="258" t="s">
        <v>2622</v>
      </c>
      <c r="E1177" s="246" t="s">
        <v>244</v>
      </c>
      <c r="F1177" s="238" t="s">
        <v>2623</v>
      </c>
      <c r="G1177" s="242">
        <v>80193040</v>
      </c>
      <c r="H1177" s="238" t="s">
        <v>1195</v>
      </c>
      <c r="I1177" s="238"/>
      <c r="J1177" s="238" t="s">
        <v>219</v>
      </c>
      <c r="K1177" s="238"/>
      <c r="L1177" s="238"/>
      <c r="M1177" s="238" t="s">
        <v>2617</v>
      </c>
      <c r="N1177" s="238" t="s">
        <v>6698</v>
      </c>
      <c r="O1177" s="239">
        <f t="shared" si="19"/>
        <v>2</v>
      </c>
    </row>
    <row r="1178" spans="2:15" x14ac:dyDescent="0.35">
      <c r="B1178" s="258">
        <v>6354</v>
      </c>
      <c r="C1178" s="258">
        <v>2289</v>
      </c>
      <c r="D1178" s="258" t="s">
        <v>2622</v>
      </c>
      <c r="E1178" s="246" t="s">
        <v>244</v>
      </c>
      <c r="F1178" s="238" t="s">
        <v>6464</v>
      </c>
      <c r="G1178" s="242">
        <v>3839802</v>
      </c>
      <c r="H1178" s="238" t="s">
        <v>1195</v>
      </c>
      <c r="I1178" s="238"/>
      <c r="J1178" s="238" t="s">
        <v>219</v>
      </c>
      <c r="K1178" s="238"/>
      <c r="L1178" s="238"/>
      <c r="M1178" s="238" t="s">
        <v>2617</v>
      </c>
      <c r="N1178" s="238" t="s">
        <v>6699</v>
      </c>
      <c r="O1178" s="239">
        <f t="shared" si="19"/>
        <v>2</v>
      </c>
    </row>
    <row r="1179" spans="2:15" x14ac:dyDescent="0.35">
      <c r="B1179" s="258">
        <v>6355</v>
      </c>
      <c r="C1179" s="258">
        <v>2271</v>
      </c>
      <c r="D1179" s="258" t="s">
        <v>2624</v>
      </c>
      <c r="E1179" s="246" t="s">
        <v>244</v>
      </c>
      <c r="F1179" s="238" t="s">
        <v>6465</v>
      </c>
      <c r="G1179" s="242">
        <v>1110497004</v>
      </c>
      <c r="H1179" s="238" t="s">
        <v>584</v>
      </c>
      <c r="I1179" s="238"/>
      <c r="J1179" s="238" t="s">
        <v>219</v>
      </c>
      <c r="K1179" s="238"/>
      <c r="L1179" s="238"/>
      <c r="M1179" s="238" t="s">
        <v>2617</v>
      </c>
      <c r="N1179" s="238" t="s">
        <v>57</v>
      </c>
      <c r="O1179" s="239">
        <f t="shared" si="19"/>
        <v>2</v>
      </c>
    </row>
    <row r="1180" spans="2:15" x14ac:dyDescent="0.35">
      <c r="B1180" s="258">
        <v>6356</v>
      </c>
      <c r="C1180" s="258">
        <v>2265</v>
      </c>
      <c r="D1180" s="258" t="s">
        <v>2597</v>
      </c>
      <c r="E1180" s="246" t="s">
        <v>244</v>
      </c>
      <c r="F1180" s="238" t="s">
        <v>2625</v>
      </c>
      <c r="G1180" s="242">
        <v>7178865</v>
      </c>
      <c r="H1180" s="238" t="s">
        <v>2276</v>
      </c>
      <c r="I1180" s="238" t="s">
        <v>219</v>
      </c>
      <c r="J1180" s="238"/>
      <c r="K1180" s="238"/>
      <c r="L1180" s="238"/>
      <c r="M1180" s="238" t="s">
        <v>2617</v>
      </c>
      <c r="N1180" s="238" t="s">
        <v>6698</v>
      </c>
      <c r="O1180" s="239">
        <f t="shared" si="19"/>
        <v>1</v>
      </c>
    </row>
    <row r="1181" spans="2:15" x14ac:dyDescent="0.35">
      <c r="B1181" s="258">
        <v>6357</v>
      </c>
      <c r="C1181" s="258">
        <v>2265</v>
      </c>
      <c r="D1181" s="258" t="s">
        <v>2597</v>
      </c>
      <c r="E1181" s="246" t="s">
        <v>244</v>
      </c>
      <c r="F1181" s="238" t="s">
        <v>2626</v>
      </c>
      <c r="G1181" s="242">
        <v>7170284</v>
      </c>
      <c r="H1181" s="238" t="s">
        <v>2276</v>
      </c>
      <c r="I1181" s="238" t="s">
        <v>219</v>
      </c>
      <c r="J1181" s="238"/>
      <c r="K1181" s="238"/>
      <c r="L1181" s="238"/>
      <c r="M1181" s="238" t="s">
        <v>2617</v>
      </c>
      <c r="N1181" s="238" t="s">
        <v>6698</v>
      </c>
      <c r="O1181" s="239">
        <f t="shared" si="19"/>
        <v>1</v>
      </c>
    </row>
    <row r="1182" spans="2:15" x14ac:dyDescent="0.35">
      <c r="B1182" s="258">
        <v>6358</v>
      </c>
      <c r="C1182" s="258">
        <v>2265</v>
      </c>
      <c r="D1182" s="258" t="s">
        <v>2597</v>
      </c>
      <c r="E1182" s="246" t="s">
        <v>244</v>
      </c>
      <c r="F1182" s="238" t="s">
        <v>2627</v>
      </c>
      <c r="G1182" s="242">
        <v>13747325</v>
      </c>
      <c r="H1182" s="238" t="s">
        <v>2276</v>
      </c>
      <c r="I1182" s="238" t="s">
        <v>219</v>
      </c>
      <c r="J1182" s="238"/>
      <c r="K1182" s="238"/>
      <c r="L1182" s="238"/>
      <c r="M1182" s="238" t="s">
        <v>2617</v>
      </c>
      <c r="N1182" s="238" t="s">
        <v>6698</v>
      </c>
      <c r="O1182" s="239">
        <f t="shared" si="19"/>
        <v>1</v>
      </c>
    </row>
    <row r="1183" spans="2:15" x14ac:dyDescent="0.35">
      <c r="B1183" s="258">
        <v>6359</v>
      </c>
      <c r="C1183" s="258">
        <v>2265</v>
      </c>
      <c r="D1183" s="258" t="s">
        <v>2597</v>
      </c>
      <c r="E1183" s="246" t="s">
        <v>244</v>
      </c>
      <c r="F1183" s="238" t="s">
        <v>2628</v>
      </c>
      <c r="G1183" s="242">
        <v>52967262</v>
      </c>
      <c r="H1183" s="238" t="s">
        <v>2276</v>
      </c>
      <c r="I1183" s="238" t="s">
        <v>219</v>
      </c>
      <c r="J1183" s="238"/>
      <c r="K1183" s="238"/>
      <c r="L1183" s="238"/>
      <c r="M1183" s="238" t="s">
        <v>2617</v>
      </c>
      <c r="N1183" s="238" t="s">
        <v>6698</v>
      </c>
      <c r="O1183" s="239">
        <f t="shared" si="19"/>
        <v>1</v>
      </c>
    </row>
    <row r="1184" spans="2:15" x14ac:dyDescent="0.35">
      <c r="B1184" s="258">
        <v>6360</v>
      </c>
      <c r="C1184" s="258">
        <v>2265</v>
      </c>
      <c r="D1184" s="258" t="s">
        <v>2597</v>
      </c>
      <c r="E1184" s="246" t="s">
        <v>244</v>
      </c>
      <c r="F1184" s="238" t="s">
        <v>2629</v>
      </c>
      <c r="G1184" s="242">
        <v>91514206</v>
      </c>
      <c r="H1184" s="238" t="s">
        <v>2276</v>
      </c>
      <c r="I1184" s="238" t="s">
        <v>219</v>
      </c>
      <c r="J1184" s="238"/>
      <c r="K1184" s="238"/>
      <c r="L1184" s="238"/>
      <c r="M1184" s="238" t="s">
        <v>2617</v>
      </c>
      <c r="N1184" s="238" t="s">
        <v>6698</v>
      </c>
      <c r="O1184" s="239">
        <f t="shared" si="19"/>
        <v>1</v>
      </c>
    </row>
    <row r="1185" spans="2:15" x14ac:dyDescent="0.35">
      <c r="B1185" s="258">
        <v>6361</v>
      </c>
      <c r="C1185" s="258">
        <v>2265</v>
      </c>
      <c r="D1185" s="258" t="s">
        <v>2597</v>
      </c>
      <c r="E1185" s="246" t="s">
        <v>244</v>
      </c>
      <c r="F1185" s="238" t="s">
        <v>2630</v>
      </c>
      <c r="G1185" s="242">
        <v>1098657618</v>
      </c>
      <c r="H1185" s="238" t="s">
        <v>2276</v>
      </c>
      <c r="I1185" s="238" t="s">
        <v>219</v>
      </c>
      <c r="J1185" s="238"/>
      <c r="K1185" s="238"/>
      <c r="L1185" s="238"/>
      <c r="M1185" s="238" t="s">
        <v>2617</v>
      </c>
      <c r="N1185" s="238" t="s">
        <v>6698</v>
      </c>
      <c r="O1185" s="239">
        <f t="shared" si="19"/>
        <v>1</v>
      </c>
    </row>
    <row r="1186" spans="2:15" x14ac:dyDescent="0.35">
      <c r="B1186" s="258" t="s">
        <v>4532</v>
      </c>
      <c r="C1186" s="238" t="s">
        <v>2071</v>
      </c>
      <c r="D1186" s="238" t="s">
        <v>2072</v>
      </c>
      <c r="E1186" s="246" t="s">
        <v>228</v>
      </c>
      <c r="F1186" s="238" t="s">
        <v>4531</v>
      </c>
      <c r="G1186" s="242">
        <v>80657224</v>
      </c>
      <c r="H1186" s="238" t="s">
        <v>545</v>
      </c>
      <c r="I1186" s="238"/>
      <c r="J1186" s="238" t="s">
        <v>219</v>
      </c>
      <c r="K1186" s="238"/>
      <c r="L1186" s="238"/>
      <c r="M1186" s="238" t="s">
        <v>69</v>
      </c>
      <c r="N1186" s="238" t="s">
        <v>6698</v>
      </c>
      <c r="O1186" s="239">
        <f t="shared" si="19"/>
        <v>2</v>
      </c>
    </row>
    <row r="1187" spans="2:15" x14ac:dyDescent="0.35">
      <c r="B1187" s="258">
        <v>6362</v>
      </c>
      <c r="C1187" s="258">
        <v>2237</v>
      </c>
      <c r="D1187" s="258" t="s">
        <v>2631</v>
      </c>
      <c r="E1187" s="246" t="s">
        <v>2570</v>
      </c>
      <c r="F1187" s="238" t="s">
        <v>2632</v>
      </c>
      <c r="G1187" s="242">
        <v>1073231524</v>
      </c>
      <c r="H1187" s="238" t="s">
        <v>545</v>
      </c>
      <c r="I1187" s="238"/>
      <c r="J1187" s="238" t="s">
        <v>219</v>
      </c>
      <c r="K1187" s="238"/>
      <c r="L1187" s="238"/>
      <c r="M1187" s="238" t="s">
        <v>411</v>
      </c>
      <c r="N1187" s="238" t="s">
        <v>6698</v>
      </c>
      <c r="O1187" s="239">
        <f t="shared" si="19"/>
        <v>2</v>
      </c>
    </row>
    <row r="1188" spans="2:15" x14ac:dyDescent="0.35">
      <c r="B1188" s="258">
        <v>6363</v>
      </c>
      <c r="C1188" s="279">
        <v>2237</v>
      </c>
      <c r="D1188" s="279" t="s">
        <v>2631</v>
      </c>
      <c r="E1188" s="283" t="s">
        <v>2570</v>
      </c>
      <c r="F1188" s="279" t="s">
        <v>2633</v>
      </c>
      <c r="G1188" s="284">
        <v>1073233490</v>
      </c>
      <c r="H1188" s="279" t="s">
        <v>545</v>
      </c>
      <c r="I1188" s="279"/>
      <c r="J1188" s="279" t="s">
        <v>219</v>
      </c>
      <c r="K1188" s="279"/>
      <c r="L1188" s="279"/>
      <c r="M1188" s="279" t="s">
        <v>411</v>
      </c>
      <c r="N1188" s="279" t="s">
        <v>6698</v>
      </c>
      <c r="O1188" s="239">
        <f t="shared" si="19"/>
        <v>2</v>
      </c>
    </row>
    <row r="1189" spans="2:15" x14ac:dyDescent="0.35">
      <c r="B1189" s="258">
        <v>6364</v>
      </c>
      <c r="C1189" s="258">
        <v>2237</v>
      </c>
      <c r="D1189" s="258" t="s">
        <v>2631</v>
      </c>
      <c r="E1189" s="246" t="s">
        <v>2570</v>
      </c>
      <c r="F1189" s="238" t="s">
        <v>2634</v>
      </c>
      <c r="G1189" s="242">
        <v>1073511169</v>
      </c>
      <c r="H1189" s="238" t="s">
        <v>545</v>
      </c>
      <c r="I1189" s="238"/>
      <c r="J1189" s="238" t="s">
        <v>219</v>
      </c>
      <c r="K1189" s="238"/>
      <c r="L1189" s="238"/>
      <c r="M1189" s="238" t="s">
        <v>411</v>
      </c>
      <c r="N1189" s="238" t="s">
        <v>6698</v>
      </c>
      <c r="O1189" s="239">
        <f t="shared" si="19"/>
        <v>2</v>
      </c>
    </row>
    <row r="1190" spans="2:15" x14ac:dyDescent="0.35">
      <c r="B1190" s="258">
        <v>6365</v>
      </c>
      <c r="C1190" s="258">
        <v>2237</v>
      </c>
      <c r="D1190" s="258" t="s">
        <v>2631</v>
      </c>
      <c r="E1190" s="246" t="s">
        <v>2570</v>
      </c>
      <c r="F1190" s="238" t="s">
        <v>2635</v>
      </c>
      <c r="G1190" s="242">
        <v>1073513070</v>
      </c>
      <c r="H1190" s="238" t="s">
        <v>545</v>
      </c>
      <c r="I1190" s="238"/>
      <c r="J1190" s="238" t="s">
        <v>219</v>
      </c>
      <c r="K1190" s="238"/>
      <c r="L1190" s="238"/>
      <c r="M1190" s="238" t="s">
        <v>411</v>
      </c>
      <c r="N1190" s="238" t="s">
        <v>6698</v>
      </c>
      <c r="O1190" s="239">
        <f t="shared" si="19"/>
        <v>2</v>
      </c>
    </row>
    <row r="1191" spans="2:15" x14ac:dyDescent="0.35">
      <c r="B1191" s="258" t="s">
        <v>4533</v>
      </c>
      <c r="C1191" s="258">
        <v>2237</v>
      </c>
      <c r="D1191" s="258" t="s">
        <v>2631</v>
      </c>
      <c r="E1191" s="246" t="s">
        <v>2570</v>
      </c>
      <c r="F1191" s="279" t="s">
        <v>2636</v>
      </c>
      <c r="G1191" s="284">
        <v>1079233116</v>
      </c>
      <c r="H1191" s="238" t="s">
        <v>545</v>
      </c>
      <c r="I1191" s="238"/>
      <c r="J1191" s="238"/>
      <c r="K1191" s="238" t="s">
        <v>219</v>
      </c>
      <c r="L1191" s="238"/>
      <c r="M1191" s="238" t="s">
        <v>424</v>
      </c>
      <c r="N1191" s="238" t="s">
        <v>6698</v>
      </c>
      <c r="O1191" s="239">
        <f t="shared" si="19"/>
        <v>3</v>
      </c>
    </row>
    <row r="1192" spans="2:15" x14ac:dyDescent="0.35">
      <c r="B1192" s="258">
        <v>6367</v>
      </c>
      <c r="C1192" s="238">
        <v>2216</v>
      </c>
      <c r="D1192" s="238" t="s">
        <v>2579</v>
      </c>
      <c r="E1192" s="246" t="s">
        <v>244</v>
      </c>
      <c r="F1192" s="238" t="s">
        <v>42</v>
      </c>
      <c r="G1192" s="242">
        <v>93472747</v>
      </c>
      <c r="H1192" s="238" t="s">
        <v>378</v>
      </c>
      <c r="I1192" s="238" t="s">
        <v>219</v>
      </c>
      <c r="J1192" s="238"/>
      <c r="K1192" s="238"/>
      <c r="L1192" s="238"/>
      <c r="M1192" s="238" t="s">
        <v>471</v>
      </c>
      <c r="N1192" s="238" t="s">
        <v>6698</v>
      </c>
      <c r="O1192" s="239">
        <f t="shared" si="19"/>
        <v>1</v>
      </c>
    </row>
    <row r="1193" spans="2:15" x14ac:dyDescent="0.35">
      <c r="B1193" s="258">
        <v>6368</v>
      </c>
      <c r="C1193" s="258">
        <v>2286</v>
      </c>
      <c r="D1193" s="258" t="s">
        <v>2637</v>
      </c>
      <c r="E1193" s="246" t="s">
        <v>244</v>
      </c>
      <c r="F1193" s="238" t="s">
        <v>6466</v>
      </c>
      <c r="G1193" s="242">
        <v>84454340</v>
      </c>
      <c r="H1193" s="238" t="s">
        <v>1195</v>
      </c>
      <c r="I1193" s="238"/>
      <c r="J1193" s="238" t="s">
        <v>219</v>
      </c>
      <c r="K1193" s="238"/>
      <c r="L1193" s="238"/>
      <c r="M1193" s="238" t="s">
        <v>411</v>
      </c>
      <c r="N1193" s="238" t="s">
        <v>6698</v>
      </c>
      <c r="O1193" s="239">
        <f t="shared" si="19"/>
        <v>2</v>
      </c>
    </row>
    <row r="1194" spans="2:15" x14ac:dyDescent="0.35">
      <c r="B1194" s="258">
        <v>6369</v>
      </c>
      <c r="C1194" s="258">
        <v>2273</v>
      </c>
      <c r="D1194" s="258" t="s">
        <v>2638</v>
      </c>
      <c r="E1194" s="246" t="s">
        <v>244</v>
      </c>
      <c r="F1194" s="238" t="s">
        <v>2639</v>
      </c>
      <c r="G1194" s="242">
        <v>79807171</v>
      </c>
      <c r="H1194" s="238" t="s">
        <v>2640</v>
      </c>
      <c r="I1194" s="238" t="s">
        <v>219</v>
      </c>
      <c r="J1194" s="238"/>
      <c r="K1194" s="238"/>
      <c r="L1194" s="238"/>
      <c r="M1194" s="238" t="s">
        <v>471</v>
      </c>
      <c r="N1194" s="238" t="s">
        <v>6698</v>
      </c>
      <c r="O1194" s="239">
        <f t="shared" si="19"/>
        <v>1</v>
      </c>
    </row>
    <row r="1195" spans="2:15" x14ac:dyDescent="0.35">
      <c r="B1195" s="258">
        <v>6370</v>
      </c>
      <c r="C1195" s="258">
        <v>2273</v>
      </c>
      <c r="D1195" s="258" t="s">
        <v>2638</v>
      </c>
      <c r="E1195" s="246" t="s">
        <v>244</v>
      </c>
      <c r="F1195" s="238" t="s">
        <v>2641</v>
      </c>
      <c r="G1195" s="242">
        <v>79605882</v>
      </c>
      <c r="H1195" s="238" t="s">
        <v>2640</v>
      </c>
      <c r="I1195" s="238" t="s">
        <v>219</v>
      </c>
      <c r="J1195" s="238"/>
      <c r="K1195" s="238"/>
      <c r="L1195" s="238"/>
      <c r="M1195" s="238" t="s">
        <v>471</v>
      </c>
      <c r="N1195" s="238" t="s">
        <v>6698</v>
      </c>
      <c r="O1195" s="239">
        <f t="shared" si="19"/>
        <v>1</v>
      </c>
    </row>
    <row r="1196" spans="2:15" x14ac:dyDescent="0.35">
      <c r="B1196" s="258">
        <v>6372</v>
      </c>
      <c r="C1196" s="258">
        <v>2273</v>
      </c>
      <c r="D1196" s="258" t="s">
        <v>2638</v>
      </c>
      <c r="E1196" s="246" t="s">
        <v>244</v>
      </c>
      <c r="F1196" s="238" t="s">
        <v>2642</v>
      </c>
      <c r="G1196" s="242">
        <v>1012371336</v>
      </c>
      <c r="H1196" s="238" t="s">
        <v>2640</v>
      </c>
      <c r="I1196" s="238" t="s">
        <v>219</v>
      </c>
      <c r="J1196" s="238"/>
      <c r="K1196" s="238"/>
      <c r="L1196" s="238"/>
      <c r="M1196" s="238" t="s">
        <v>471</v>
      </c>
      <c r="N1196" s="238" t="s">
        <v>6698</v>
      </c>
      <c r="O1196" s="239">
        <f t="shared" si="19"/>
        <v>1</v>
      </c>
    </row>
    <row r="1197" spans="2:15" x14ac:dyDescent="0.35">
      <c r="B1197" s="258">
        <v>6373</v>
      </c>
      <c r="C1197" s="258">
        <v>2281</v>
      </c>
      <c r="D1197" s="258" t="s">
        <v>2643</v>
      </c>
      <c r="E1197" s="246" t="s">
        <v>244</v>
      </c>
      <c r="F1197" s="238" t="s">
        <v>6467</v>
      </c>
      <c r="G1197" s="242">
        <v>1085278963</v>
      </c>
      <c r="H1197" s="238" t="s">
        <v>604</v>
      </c>
      <c r="I1197" s="238"/>
      <c r="J1197" s="238"/>
      <c r="K1197" s="238"/>
      <c r="L1197" s="238" t="s">
        <v>219</v>
      </c>
      <c r="M1197" s="238" t="s">
        <v>471</v>
      </c>
      <c r="N1197" s="238" t="s">
        <v>6698</v>
      </c>
      <c r="O1197" s="239">
        <f t="shared" si="19"/>
        <v>4</v>
      </c>
    </row>
    <row r="1198" spans="2:15" x14ac:dyDescent="0.35">
      <c r="B1198" s="258">
        <v>6374</v>
      </c>
      <c r="C1198" s="258">
        <v>2465</v>
      </c>
      <c r="D1198" s="258" t="s">
        <v>2644</v>
      </c>
      <c r="E1198" s="246" t="s">
        <v>2570</v>
      </c>
      <c r="F1198" s="238" t="s">
        <v>2645</v>
      </c>
      <c r="G1198" s="242">
        <v>11365759</v>
      </c>
      <c r="H1198" s="238" t="s">
        <v>468</v>
      </c>
      <c r="I1198" s="238" t="s">
        <v>219</v>
      </c>
      <c r="J1198" s="238"/>
      <c r="K1198" s="238"/>
      <c r="L1198" s="238"/>
      <c r="M1198" s="238" t="s">
        <v>471</v>
      </c>
      <c r="N1198" s="238" t="s">
        <v>6698</v>
      </c>
      <c r="O1198" s="239">
        <f t="shared" si="19"/>
        <v>1</v>
      </c>
    </row>
    <row r="1199" spans="2:15" x14ac:dyDescent="0.35">
      <c r="B1199" s="258">
        <v>6375</v>
      </c>
      <c r="C1199" s="258">
        <v>2280</v>
      </c>
      <c r="D1199" s="258" t="s">
        <v>2646</v>
      </c>
      <c r="E1199" s="246" t="s">
        <v>244</v>
      </c>
      <c r="F1199" s="238" t="s">
        <v>6468</v>
      </c>
      <c r="G1199" s="242">
        <v>5873587</v>
      </c>
      <c r="H1199" s="238" t="s">
        <v>5632</v>
      </c>
      <c r="I1199" s="238" t="s">
        <v>219</v>
      </c>
      <c r="J1199" s="238"/>
      <c r="K1199" s="238"/>
      <c r="L1199" s="238"/>
      <c r="M1199" s="238" t="s">
        <v>471</v>
      </c>
      <c r="N1199" s="238" t="s">
        <v>58</v>
      </c>
      <c r="O1199" s="239">
        <f t="shared" si="19"/>
        <v>1</v>
      </c>
    </row>
    <row r="1200" spans="2:15" x14ac:dyDescent="0.35">
      <c r="B1200" s="258">
        <v>6377</v>
      </c>
      <c r="C1200" s="258">
        <v>2275</v>
      </c>
      <c r="D1200" s="258" t="s">
        <v>2647</v>
      </c>
      <c r="E1200" s="246" t="s">
        <v>244</v>
      </c>
      <c r="F1200" s="238" t="s">
        <v>6469</v>
      </c>
      <c r="G1200" s="242">
        <v>1019055557</v>
      </c>
      <c r="H1200" s="238" t="s">
        <v>1197</v>
      </c>
      <c r="I1200" s="238" t="s">
        <v>219</v>
      </c>
      <c r="J1200" s="238"/>
      <c r="K1200" s="238"/>
      <c r="L1200" s="238"/>
      <c r="M1200" s="238" t="s">
        <v>471</v>
      </c>
      <c r="N1200" s="238" t="s">
        <v>57</v>
      </c>
      <c r="O1200" s="239">
        <f t="shared" si="19"/>
        <v>1</v>
      </c>
    </row>
    <row r="1201" spans="2:15" x14ac:dyDescent="0.35">
      <c r="B1201" s="258">
        <v>6378</v>
      </c>
      <c r="C1201" s="258">
        <v>2279</v>
      </c>
      <c r="D1201" s="258" t="s">
        <v>2648</v>
      </c>
      <c r="E1201" s="246" t="s">
        <v>2570</v>
      </c>
      <c r="F1201" s="238" t="s">
        <v>2649</v>
      </c>
      <c r="G1201" s="242">
        <v>19392397</v>
      </c>
      <c r="H1201" s="238" t="s">
        <v>2650</v>
      </c>
      <c r="I1201" s="238"/>
      <c r="J1201" s="238" t="s">
        <v>219</v>
      </c>
      <c r="K1201" s="238"/>
      <c r="L1201" s="238"/>
      <c r="M1201" s="238" t="s">
        <v>411</v>
      </c>
      <c r="N1201" s="238" t="s">
        <v>6698</v>
      </c>
      <c r="O1201" s="239">
        <f t="shared" si="19"/>
        <v>2</v>
      </c>
    </row>
    <row r="1202" spans="2:15" x14ac:dyDescent="0.35">
      <c r="B1202" s="258">
        <v>6379</v>
      </c>
      <c r="C1202" s="258">
        <v>2279</v>
      </c>
      <c r="D1202" s="258" t="s">
        <v>2648</v>
      </c>
      <c r="E1202" s="246" t="s">
        <v>2570</v>
      </c>
      <c r="F1202" s="238" t="s">
        <v>2651</v>
      </c>
      <c r="G1202" s="242">
        <v>1012375234</v>
      </c>
      <c r="H1202" s="238" t="s">
        <v>2650</v>
      </c>
      <c r="I1202" s="238"/>
      <c r="J1202" s="238" t="s">
        <v>219</v>
      </c>
      <c r="K1202" s="238"/>
      <c r="L1202" s="238"/>
      <c r="M1202" s="238" t="s">
        <v>411</v>
      </c>
      <c r="N1202" s="238" t="s">
        <v>6698</v>
      </c>
      <c r="O1202" s="239">
        <f t="shared" si="19"/>
        <v>2</v>
      </c>
    </row>
    <row r="1203" spans="2:15" x14ac:dyDescent="0.35">
      <c r="B1203" s="258">
        <v>6380</v>
      </c>
      <c r="C1203" s="258">
        <v>2281</v>
      </c>
      <c r="D1203" s="258" t="s">
        <v>2643</v>
      </c>
      <c r="E1203" s="246" t="s">
        <v>244</v>
      </c>
      <c r="F1203" s="238" t="s">
        <v>2652</v>
      </c>
      <c r="G1203" s="242">
        <v>1019071192</v>
      </c>
      <c r="H1203" s="238" t="s">
        <v>604</v>
      </c>
      <c r="I1203" s="238"/>
      <c r="J1203" s="238"/>
      <c r="K1203" s="238"/>
      <c r="L1203" s="238" t="s">
        <v>219</v>
      </c>
      <c r="M1203" s="238" t="s">
        <v>471</v>
      </c>
      <c r="N1203" s="238" t="s">
        <v>6698</v>
      </c>
      <c r="O1203" s="239">
        <f t="shared" si="19"/>
        <v>4</v>
      </c>
    </row>
    <row r="1204" spans="2:15" x14ac:dyDescent="0.35">
      <c r="B1204" s="258">
        <v>6381</v>
      </c>
      <c r="C1204" s="258">
        <v>2281</v>
      </c>
      <c r="D1204" s="258" t="s">
        <v>2643</v>
      </c>
      <c r="E1204" s="246" t="s">
        <v>244</v>
      </c>
      <c r="F1204" s="238" t="s">
        <v>2653</v>
      </c>
      <c r="G1204" s="242">
        <v>80215584</v>
      </c>
      <c r="H1204" s="238" t="s">
        <v>604</v>
      </c>
      <c r="I1204" s="238"/>
      <c r="J1204" s="238"/>
      <c r="K1204" s="238"/>
      <c r="L1204" s="238" t="s">
        <v>219</v>
      </c>
      <c r="M1204" s="238" t="s">
        <v>471</v>
      </c>
      <c r="N1204" s="238" t="s">
        <v>6698</v>
      </c>
      <c r="O1204" s="239">
        <f t="shared" si="19"/>
        <v>4</v>
      </c>
    </row>
    <row r="1205" spans="2:15" x14ac:dyDescent="0.35">
      <c r="B1205" s="258">
        <v>6382</v>
      </c>
      <c r="C1205" s="258" t="s">
        <v>2654</v>
      </c>
      <c r="D1205" s="258" t="s">
        <v>2637</v>
      </c>
      <c r="E1205" s="246" t="s">
        <v>2570</v>
      </c>
      <c r="F1205" s="238" t="s">
        <v>2655</v>
      </c>
      <c r="G1205" s="242">
        <v>1070752320</v>
      </c>
      <c r="H1205" s="238" t="s">
        <v>14</v>
      </c>
      <c r="I1205" s="238"/>
      <c r="J1205" s="238" t="s">
        <v>219</v>
      </c>
      <c r="K1205" s="238"/>
      <c r="L1205" s="238"/>
      <c r="M1205" s="238" t="s">
        <v>411</v>
      </c>
      <c r="N1205" s="238" t="s">
        <v>6701</v>
      </c>
      <c r="O1205" s="239">
        <f t="shared" si="19"/>
        <v>2</v>
      </c>
    </row>
    <row r="1206" spans="2:15" x14ac:dyDescent="0.35">
      <c r="B1206" s="258">
        <v>6383</v>
      </c>
      <c r="C1206" s="258">
        <v>2223</v>
      </c>
      <c r="D1206" s="258" t="s">
        <v>2656</v>
      </c>
      <c r="E1206" s="246" t="s">
        <v>2570</v>
      </c>
      <c r="F1206" s="238" t="s">
        <v>2657</v>
      </c>
      <c r="G1206" s="242">
        <v>1023904590</v>
      </c>
      <c r="H1206" s="238" t="s">
        <v>468</v>
      </c>
      <c r="I1206" s="238" t="s">
        <v>219</v>
      </c>
      <c r="J1206" s="238"/>
      <c r="K1206" s="238"/>
      <c r="L1206" s="238"/>
      <c r="M1206" s="238" t="s">
        <v>424</v>
      </c>
      <c r="N1206" s="238" t="s">
        <v>6698</v>
      </c>
      <c r="O1206" s="239">
        <f t="shared" si="19"/>
        <v>1</v>
      </c>
    </row>
    <row r="1207" spans="2:15" x14ac:dyDescent="0.35">
      <c r="B1207" s="258">
        <v>6384</v>
      </c>
      <c r="C1207" s="258">
        <v>2223</v>
      </c>
      <c r="D1207" s="258" t="s">
        <v>2656</v>
      </c>
      <c r="E1207" s="246" t="s">
        <v>2570</v>
      </c>
      <c r="F1207" s="238" t="s">
        <v>2658</v>
      </c>
      <c r="G1207" s="242">
        <v>1054252624</v>
      </c>
      <c r="H1207" s="238" t="s">
        <v>468</v>
      </c>
      <c r="I1207" s="238" t="s">
        <v>219</v>
      </c>
      <c r="J1207" s="238"/>
      <c r="K1207" s="238"/>
      <c r="L1207" s="238"/>
      <c r="M1207" s="238" t="s">
        <v>424</v>
      </c>
      <c r="N1207" s="238" t="s">
        <v>6698</v>
      </c>
      <c r="O1207" s="239">
        <f t="shared" si="19"/>
        <v>1</v>
      </c>
    </row>
    <row r="1208" spans="2:15" x14ac:dyDescent="0.35">
      <c r="B1208" s="258">
        <v>6385</v>
      </c>
      <c r="C1208" s="258">
        <v>2215</v>
      </c>
      <c r="D1208" s="258" t="s">
        <v>2659</v>
      </c>
      <c r="E1208" s="246" t="s">
        <v>244</v>
      </c>
      <c r="F1208" s="238" t="s">
        <v>6470</v>
      </c>
      <c r="G1208" s="242">
        <v>5827241</v>
      </c>
      <c r="H1208" s="238" t="s">
        <v>2660</v>
      </c>
      <c r="I1208" s="238"/>
      <c r="J1208" s="238" t="s">
        <v>219</v>
      </c>
      <c r="K1208" s="238"/>
      <c r="L1208" s="238"/>
      <c r="M1208" s="238" t="s">
        <v>2661</v>
      </c>
      <c r="N1208" s="238" t="s">
        <v>6698</v>
      </c>
      <c r="O1208" s="239">
        <f t="shared" si="19"/>
        <v>2</v>
      </c>
    </row>
    <row r="1209" spans="2:15" x14ac:dyDescent="0.35">
      <c r="B1209" s="258">
        <v>6386</v>
      </c>
      <c r="C1209" s="258">
        <v>2215</v>
      </c>
      <c r="D1209" s="258" t="s">
        <v>2659</v>
      </c>
      <c r="E1209" s="246" t="s">
        <v>244</v>
      </c>
      <c r="F1209" s="238" t="s">
        <v>2662</v>
      </c>
      <c r="G1209" s="242">
        <v>80119073</v>
      </c>
      <c r="H1209" s="238" t="s">
        <v>2660</v>
      </c>
      <c r="I1209" s="238"/>
      <c r="J1209" s="238" t="s">
        <v>219</v>
      </c>
      <c r="K1209" s="238"/>
      <c r="L1209" s="238"/>
      <c r="M1209" s="238" t="s">
        <v>2661</v>
      </c>
      <c r="N1209" s="238" t="s">
        <v>6698</v>
      </c>
      <c r="O1209" s="239">
        <f t="shared" si="19"/>
        <v>2</v>
      </c>
    </row>
    <row r="1210" spans="2:15" x14ac:dyDescent="0.35">
      <c r="B1210" s="258">
        <v>6387</v>
      </c>
      <c r="C1210" s="258">
        <v>2215</v>
      </c>
      <c r="D1210" s="258" t="s">
        <v>2659</v>
      </c>
      <c r="E1210" s="246" t="s">
        <v>244</v>
      </c>
      <c r="F1210" s="238" t="s">
        <v>2663</v>
      </c>
      <c r="G1210" s="242">
        <v>40046807</v>
      </c>
      <c r="H1210" s="238" t="s">
        <v>2660</v>
      </c>
      <c r="I1210" s="238"/>
      <c r="J1210" s="238" t="s">
        <v>219</v>
      </c>
      <c r="K1210" s="238"/>
      <c r="L1210" s="238"/>
      <c r="M1210" s="238" t="s">
        <v>2661</v>
      </c>
      <c r="N1210" s="238" t="s">
        <v>6698</v>
      </c>
      <c r="O1210" s="239">
        <f t="shared" si="19"/>
        <v>2</v>
      </c>
    </row>
    <row r="1211" spans="2:15" x14ac:dyDescent="0.35">
      <c r="B1211" s="258">
        <v>6388</v>
      </c>
      <c r="C1211" s="258">
        <v>2285</v>
      </c>
      <c r="D1211" s="258" t="s">
        <v>2664</v>
      </c>
      <c r="E1211" s="246" t="s">
        <v>244</v>
      </c>
      <c r="F1211" s="238" t="s">
        <v>2665</v>
      </c>
      <c r="G1211" s="242">
        <v>79292422</v>
      </c>
      <c r="H1211" s="238" t="s">
        <v>1195</v>
      </c>
      <c r="I1211" s="238"/>
      <c r="J1211" s="238" t="s">
        <v>219</v>
      </c>
      <c r="K1211" s="238"/>
      <c r="L1211" s="238"/>
      <c r="M1211" s="238" t="s">
        <v>411</v>
      </c>
      <c r="N1211" s="238" t="s">
        <v>6698</v>
      </c>
      <c r="O1211" s="239">
        <f t="shared" si="19"/>
        <v>2</v>
      </c>
    </row>
    <row r="1212" spans="2:15" x14ac:dyDescent="0.35">
      <c r="B1212" s="258">
        <v>6389</v>
      </c>
      <c r="C1212" s="258">
        <v>2290</v>
      </c>
      <c r="D1212" s="258" t="s">
        <v>2666</v>
      </c>
      <c r="E1212" s="246" t="s">
        <v>244</v>
      </c>
      <c r="F1212" s="238" t="s">
        <v>2667</v>
      </c>
      <c r="G1212" s="242">
        <v>80902764</v>
      </c>
      <c r="H1212" s="238" t="s">
        <v>6324</v>
      </c>
      <c r="I1212" s="238"/>
      <c r="J1212" s="238" t="s">
        <v>219</v>
      </c>
      <c r="K1212" s="238"/>
      <c r="L1212" s="238"/>
      <c r="M1212" s="238" t="s">
        <v>2661</v>
      </c>
      <c r="N1212" s="238" t="s">
        <v>6698</v>
      </c>
      <c r="O1212" s="239">
        <f t="shared" si="19"/>
        <v>2</v>
      </c>
    </row>
    <row r="1213" spans="2:15" x14ac:dyDescent="0.35">
      <c r="B1213" s="258">
        <v>6390</v>
      </c>
      <c r="C1213" s="258">
        <v>2283</v>
      </c>
      <c r="D1213" s="258" t="s">
        <v>2668</v>
      </c>
      <c r="E1213" s="246" t="s">
        <v>244</v>
      </c>
      <c r="F1213" s="238" t="s">
        <v>2669</v>
      </c>
      <c r="G1213" s="242">
        <v>11480330</v>
      </c>
      <c r="H1213" s="238" t="s">
        <v>5981</v>
      </c>
      <c r="I1213" s="238"/>
      <c r="J1213" s="238" t="s">
        <v>219</v>
      </c>
      <c r="K1213" s="238"/>
      <c r="L1213" s="238"/>
      <c r="M1213" s="238" t="s">
        <v>2670</v>
      </c>
      <c r="N1213" s="238" t="s">
        <v>58</v>
      </c>
      <c r="O1213" s="239">
        <f t="shared" si="19"/>
        <v>2</v>
      </c>
    </row>
    <row r="1214" spans="2:15" x14ac:dyDescent="0.35">
      <c r="B1214" s="258">
        <v>6391</v>
      </c>
      <c r="C1214" s="258">
        <v>2283</v>
      </c>
      <c r="D1214" s="258" t="s">
        <v>2668</v>
      </c>
      <c r="E1214" s="246" t="s">
        <v>244</v>
      </c>
      <c r="F1214" s="238" t="s">
        <v>2671</v>
      </c>
      <c r="G1214" s="242">
        <v>1057576080</v>
      </c>
      <c r="H1214" s="238" t="s">
        <v>5981</v>
      </c>
      <c r="I1214" s="238"/>
      <c r="J1214" s="238" t="s">
        <v>219</v>
      </c>
      <c r="K1214" s="238"/>
      <c r="L1214" s="238"/>
      <c r="M1214" s="238" t="s">
        <v>2670</v>
      </c>
      <c r="N1214" s="238" t="s">
        <v>58</v>
      </c>
      <c r="O1214" s="239">
        <f t="shared" si="19"/>
        <v>2</v>
      </c>
    </row>
    <row r="1215" spans="2:15" x14ac:dyDescent="0.35">
      <c r="B1215" s="258">
        <v>6392</v>
      </c>
      <c r="C1215" s="258">
        <v>2282</v>
      </c>
      <c r="D1215" s="258" t="s">
        <v>2672</v>
      </c>
      <c r="E1215" s="246" t="s">
        <v>244</v>
      </c>
      <c r="F1215" s="238" t="s">
        <v>2673</v>
      </c>
      <c r="G1215" s="242">
        <v>1020792864</v>
      </c>
      <c r="H1215" s="238" t="s">
        <v>5981</v>
      </c>
      <c r="I1215" s="238"/>
      <c r="J1215" s="238" t="s">
        <v>219</v>
      </c>
      <c r="K1215" s="238"/>
      <c r="L1215" s="238"/>
      <c r="M1215" s="238" t="s">
        <v>2670</v>
      </c>
      <c r="N1215" s="238" t="s">
        <v>58</v>
      </c>
      <c r="O1215" s="239">
        <f t="shared" si="19"/>
        <v>2</v>
      </c>
    </row>
    <row r="1216" spans="2:15" x14ac:dyDescent="0.35">
      <c r="B1216" s="258">
        <v>6393</v>
      </c>
      <c r="C1216" s="258">
        <v>2282</v>
      </c>
      <c r="D1216" s="258" t="s">
        <v>2672</v>
      </c>
      <c r="E1216" s="246" t="s">
        <v>244</v>
      </c>
      <c r="F1216" s="238" t="s">
        <v>2674</v>
      </c>
      <c r="G1216" s="242">
        <v>19394898</v>
      </c>
      <c r="H1216" s="238" t="s">
        <v>5981</v>
      </c>
      <c r="I1216" s="238"/>
      <c r="J1216" s="238" t="s">
        <v>219</v>
      </c>
      <c r="K1216" s="238"/>
      <c r="L1216" s="238"/>
      <c r="M1216" s="238" t="s">
        <v>2670</v>
      </c>
      <c r="N1216" s="238" t="s">
        <v>58</v>
      </c>
      <c r="O1216" s="239">
        <f t="shared" si="19"/>
        <v>2</v>
      </c>
    </row>
    <row r="1217" spans="2:15" x14ac:dyDescent="0.35">
      <c r="B1217" s="258">
        <v>6394</v>
      </c>
      <c r="C1217" s="258">
        <v>2282</v>
      </c>
      <c r="D1217" s="258" t="s">
        <v>2672</v>
      </c>
      <c r="E1217" s="246" t="s">
        <v>244</v>
      </c>
      <c r="F1217" s="238" t="s">
        <v>2675</v>
      </c>
      <c r="G1217" s="242">
        <v>1023903860</v>
      </c>
      <c r="H1217" s="238" t="s">
        <v>5981</v>
      </c>
      <c r="I1217" s="238"/>
      <c r="J1217" s="238" t="s">
        <v>219</v>
      </c>
      <c r="K1217" s="238"/>
      <c r="L1217" s="238"/>
      <c r="M1217" s="238" t="s">
        <v>2670</v>
      </c>
      <c r="N1217" s="238" t="s">
        <v>58</v>
      </c>
      <c r="O1217" s="239">
        <f t="shared" si="19"/>
        <v>2</v>
      </c>
    </row>
    <row r="1218" spans="2:15" x14ac:dyDescent="0.35">
      <c r="B1218" s="258">
        <v>6395</v>
      </c>
      <c r="C1218" s="258">
        <v>2243</v>
      </c>
      <c r="D1218" s="258" t="s">
        <v>2504</v>
      </c>
      <c r="E1218" s="246" t="s">
        <v>244</v>
      </c>
      <c r="F1218" s="238" t="s">
        <v>2676</v>
      </c>
      <c r="G1218" s="242">
        <v>1024546370</v>
      </c>
      <c r="H1218" s="238" t="s">
        <v>549</v>
      </c>
      <c r="I1218" s="238"/>
      <c r="J1218" s="238" t="s">
        <v>219</v>
      </c>
      <c r="K1218" s="238"/>
      <c r="L1218" s="238"/>
      <c r="M1218" s="238" t="s">
        <v>411</v>
      </c>
      <c r="N1218" s="238" t="s">
        <v>6698</v>
      </c>
      <c r="O1218" s="239">
        <f t="shared" si="19"/>
        <v>2</v>
      </c>
    </row>
    <row r="1219" spans="2:15" x14ac:dyDescent="0.35">
      <c r="B1219" s="258">
        <v>6396</v>
      </c>
      <c r="C1219" s="258">
        <v>2290</v>
      </c>
      <c r="D1219" s="258" t="s">
        <v>2666</v>
      </c>
      <c r="E1219" s="246" t="s">
        <v>244</v>
      </c>
      <c r="F1219" s="238" t="s">
        <v>2677</v>
      </c>
      <c r="G1219" s="242">
        <v>1026259611</v>
      </c>
      <c r="H1219" s="238" t="s">
        <v>6324</v>
      </c>
      <c r="I1219" s="238" t="s">
        <v>219</v>
      </c>
      <c r="J1219" s="238"/>
      <c r="K1219" s="238"/>
      <c r="L1219" s="238"/>
      <c r="M1219" s="238" t="s">
        <v>424</v>
      </c>
      <c r="N1219" s="238" t="s">
        <v>6698</v>
      </c>
      <c r="O1219" s="239">
        <f t="shared" si="19"/>
        <v>1</v>
      </c>
    </row>
    <row r="1220" spans="2:15" x14ac:dyDescent="0.35">
      <c r="B1220" s="258">
        <v>6397</v>
      </c>
      <c r="C1220" s="258">
        <v>2268</v>
      </c>
      <c r="D1220" s="258" t="s">
        <v>2678</v>
      </c>
      <c r="E1220" s="246" t="s">
        <v>2570</v>
      </c>
      <c r="F1220" s="238" t="s">
        <v>2679</v>
      </c>
      <c r="G1220" s="242">
        <v>80190098</v>
      </c>
      <c r="H1220" s="238" t="s">
        <v>2680</v>
      </c>
      <c r="I1220" s="238"/>
      <c r="J1220" s="238" t="s">
        <v>219</v>
      </c>
      <c r="K1220" s="238"/>
      <c r="L1220" s="238"/>
      <c r="M1220" s="238" t="s">
        <v>412</v>
      </c>
      <c r="N1220" s="238" t="s">
        <v>58</v>
      </c>
      <c r="O1220" s="239">
        <f t="shared" si="19"/>
        <v>2</v>
      </c>
    </row>
    <row r="1221" spans="2:15" x14ac:dyDescent="0.35">
      <c r="B1221" s="258">
        <v>6398</v>
      </c>
      <c r="C1221" s="258">
        <v>2268</v>
      </c>
      <c r="D1221" s="258" t="s">
        <v>2678</v>
      </c>
      <c r="E1221" s="246" t="s">
        <v>2570</v>
      </c>
      <c r="F1221" s="238" t="s">
        <v>2681</v>
      </c>
      <c r="G1221" s="242">
        <v>80246140</v>
      </c>
      <c r="H1221" s="238" t="s">
        <v>2680</v>
      </c>
      <c r="I1221" s="238"/>
      <c r="J1221" s="238" t="s">
        <v>219</v>
      </c>
      <c r="K1221" s="238"/>
      <c r="L1221" s="238"/>
      <c r="M1221" s="238" t="s">
        <v>412</v>
      </c>
      <c r="N1221" s="238" t="s">
        <v>58</v>
      </c>
      <c r="O1221" s="239">
        <f t="shared" si="19"/>
        <v>2</v>
      </c>
    </row>
    <row r="1222" spans="2:15" x14ac:dyDescent="0.35">
      <c r="B1222" s="258">
        <v>6399</v>
      </c>
      <c r="C1222" s="258">
        <v>2268</v>
      </c>
      <c r="D1222" s="258" t="s">
        <v>2678</v>
      </c>
      <c r="E1222" s="246" t="s">
        <v>2570</v>
      </c>
      <c r="F1222" s="238" t="s">
        <v>2682</v>
      </c>
      <c r="G1222" s="242">
        <v>1013598022</v>
      </c>
      <c r="H1222" s="238" t="s">
        <v>2680</v>
      </c>
      <c r="I1222" s="238"/>
      <c r="J1222" s="238" t="s">
        <v>219</v>
      </c>
      <c r="K1222" s="238"/>
      <c r="L1222" s="238"/>
      <c r="M1222" s="238" t="s">
        <v>412</v>
      </c>
      <c r="N1222" s="238" t="s">
        <v>58</v>
      </c>
      <c r="O1222" s="239">
        <f t="shared" ref="O1222:O1285" si="20">IF(I1222="X",1,IF(J1222="X",2,IF(K1222="X",3,IF(L1222="X",4,1))))</f>
        <v>2</v>
      </c>
    </row>
    <row r="1223" spans="2:15" x14ac:dyDescent="0.35">
      <c r="B1223" s="258">
        <v>6469</v>
      </c>
      <c r="C1223" s="258">
        <v>2268</v>
      </c>
      <c r="D1223" s="258" t="s">
        <v>2678</v>
      </c>
      <c r="E1223" s="246" t="s">
        <v>2570</v>
      </c>
      <c r="F1223" s="238" t="s">
        <v>2683</v>
      </c>
      <c r="G1223" s="242">
        <v>1073686616</v>
      </c>
      <c r="H1223" s="238" t="s">
        <v>2680</v>
      </c>
      <c r="I1223" s="238"/>
      <c r="J1223" s="238" t="s">
        <v>219</v>
      </c>
      <c r="K1223" s="238"/>
      <c r="L1223" s="238"/>
      <c r="M1223" s="238" t="s">
        <v>412</v>
      </c>
      <c r="N1223" s="238" t="s">
        <v>58</v>
      </c>
      <c r="O1223" s="239">
        <f t="shared" si="20"/>
        <v>2</v>
      </c>
    </row>
    <row r="1224" spans="2:15" x14ac:dyDescent="0.35">
      <c r="B1224" s="258">
        <v>6400</v>
      </c>
      <c r="C1224" s="258">
        <v>2268</v>
      </c>
      <c r="D1224" s="258" t="s">
        <v>2678</v>
      </c>
      <c r="E1224" s="246" t="s">
        <v>2570</v>
      </c>
      <c r="F1224" s="238" t="s">
        <v>2684</v>
      </c>
      <c r="G1224" s="242">
        <v>80750993</v>
      </c>
      <c r="H1224" s="238" t="s">
        <v>2680</v>
      </c>
      <c r="I1224" s="238"/>
      <c r="J1224" s="238" t="s">
        <v>219</v>
      </c>
      <c r="K1224" s="238"/>
      <c r="L1224" s="238"/>
      <c r="M1224" s="238" t="s">
        <v>412</v>
      </c>
      <c r="N1224" s="238" t="s">
        <v>58</v>
      </c>
      <c r="O1224" s="239">
        <f t="shared" si="20"/>
        <v>2</v>
      </c>
    </row>
    <row r="1225" spans="2:15" x14ac:dyDescent="0.35">
      <c r="B1225" s="258">
        <v>6401</v>
      </c>
      <c r="C1225" s="258">
        <v>2268</v>
      </c>
      <c r="D1225" s="258" t="s">
        <v>2678</v>
      </c>
      <c r="E1225" s="246" t="s">
        <v>2570</v>
      </c>
      <c r="F1225" s="238" t="s">
        <v>2685</v>
      </c>
      <c r="G1225" s="242">
        <v>1023895196</v>
      </c>
      <c r="H1225" s="238" t="s">
        <v>2680</v>
      </c>
      <c r="I1225" s="238"/>
      <c r="J1225" s="238" t="s">
        <v>219</v>
      </c>
      <c r="K1225" s="238"/>
      <c r="L1225" s="238"/>
      <c r="M1225" s="238" t="s">
        <v>412</v>
      </c>
      <c r="N1225" s="238" t="s">
        <v>58</v>
      </c>
      <c r="O1225" s="239">
        <f t="shared" si="20"/>
        <v>2</v>
      </c>
    </row>
    <row r="1226" spans="2:15" x14ac:dyDescent="0.35">
      <c r="B1226" s="258">
        <v>6411</v>
      </c>
      <c r="C1226" s="258">
        <v>2268</v>
      </c>
      <c r="D1226" s="258" t="s">
        <v>2678</v>
      </c>
      <c r="E1226" s="246" t="s">
        <v>2570</v>
      </c>
      <c r="F1226" s="238" t="s">
        <v>2686</v>
      </c>
      <c r="G1226" s="242">
        <v>1055312214</v>
      </c>
      <c r="H1226" s="238" t="s">
        <v>2680</v>
      </c>
      <c r="I1226" s="238"/>
      <c r="J1226" s="238" t="s">
        <v>219</v>
      </c>
      <c r="K1226" s="238"/>
      <c r="L1226" s="238"/>
      <c r="M1226" s="238" t="s">
        <v>412</v>
      </c>
      <c r="N1226" s="238" t="s">
        <v>58</v>
      </c>
      <c r="O1226" s="239">
        <f t="shared" si="20"/>
        <v>2</v>
      </c>
    </row>
    <row r="1227" spans="2:15" x14ac:dyDescent="0.35">
      <c r="B1227" s="258">
        <v>6412</v>
      </c>
      <c r="C1227" s="258">
        <v>2268</v>
      </c>
      <c r="D1227" s="258" t="s">
        <v>2678</v>
      </c>
      <c r="E1227" s="246" t="s">
        <v>2570</v>
      </c>
      <c r="F1227" s="238" t="s">
        <v>2687</v>
      </c>
      <c r="G1227" s="242">
        <v>1013606298</v>
      </c>
      <c r="H1227" s="238" t="s">
        <v>2680</v>
      </c>
      <c r="I1227" s="238"/>
      <c r="J1227" s="238" t="s">
        <v>219</v>
      </c>
      <c r="K1227" s="238"/>
      <c r="L1227" s="238"/>
      <c r="M1227" s="238" t="s">
        <v>412</v>
      </c>
      <c r="N1227" s="238" t="s">
        <v>58</v>
      </c>
      <c r="O1227" s="239">
        <f t="shared" si="20"/>
        <v>2</v>
      </c>
    </row>
    <row r="1228" spans="2:15" x14ac:dyDescent="0.35">
      <c r="B1228" s="258">
        <v>6414</v>
      </c>
      <c r="C1228" s="258">
        <v>2268</v>
      </c>
      <c r="D1228" s="258" t="s">
        <v>2678</v>
      </c>
      <c r="E1228" s="246" t="s">
        <v>2570</v>
      </c>
      <c r="F1228" s="238" t="s">
        <v>2688</v>
      </c>
      <c r="G1228" s="242">
        <v>80111727</v>
      </c>
      <c r="H1228" s="238" t="s">
        <v>2680</v>
      </c>
      <c r="I1228" s="238"/>
      <c r="J1228" s="238" t="s">
        <v>219</v>
      </c>
      <c r="K1228" s="238"/>
      <c r="L1228" s="238"/>
      <c r="M1228" s="238" t="s">
        <v>412</v>
      </c>
      <c r="N1228" s="238" t="s">
        <v>58</v>
      </c>
      <c r="O1228" s="239">
        <f t="shared" si="20"/>
        <v>2</v>
      </c>
    </row>
    <row r="1229" spans="2:15" x14ac:dyDescent="0.35">
      <c r="B1229" s="258">
        <v>6415</v>
      </c>
      <c r="C1229" s="258">
        <v>2268</v>
      </c>
      <c r="D1229" s="258" t="s">
        <v>2678</v>
      </c>
      <c r="E1229" s="246" t="s">
        <v>2570</v>
      </c>
      <c r="F1229" s="238" t="s">
        <v>2689</v>
      </c>
      <c r="G1229" s="242">
        <v>1033772033</v>
      </c>
      <c r="H1229" s="238" t="s">
        <v>2680</v>
      </c>
      <c r="I1229" s="238"/>
      <c r="J1229" s="238" t="s">
        <v>219</v>
      </c>
      <c r="K1229" s="238"/>
      <c r="L1229" s="238"/>
      <c r="M1229" s="238" t="s">
        <v>412</v>
      </c>
      <c r="N1229" s="238" t="s">
        <v>58</v>
      </c>
      <c r="O1229" s="239">
        <f t="shared" si="20"/>
        <v>2</v>
      </c>
    </row>
    <row r="1230" spans="2:15" x14ac:dyDescent="0.35">
      <c r="B1230" s="258">
        <v>6416</v>
      </c>
      <c r="C1230" s="258">
        <v>2277</v>
      </c>
      <c r="D1230" s="258" t="s">
        <v>2690</v>
      </c>
      <c r="E1230" s="246" t="s">
        <v>2570</v>
      </c>
      <c r="F1230" s="238" t="s">
        <v>2691</v>
      </c>
      <c r="G1230" s="242">
        <v>1030576947</v>
      </c>
      <c r="H1230" s="238" t="s">
        <v>2692</v>
      </c>
      <c r="I1230" s="238"/>
      <c r="J1230" s="238" t="s">
        <v>219</v>
      </c>
      <c r="K1230" s="238"/>
      <c r="L1230" s="238"/>
      <c r="M1230" s="238" t="s">
        <v>412</v>
      </c>
      <c r="N1230" s="238" t="s">
        <v>6698</v>
      </c>
      <c r="O1230" s="239">
        <f t="shared" si="20"/>
        <v>2</v>
      </c>
    </row>
    <row r="1231" spans="2:15" x14ac:dyDescent="0.35">
      <c r="B1231" s="258" t="s">
        <v>1854</v>
      </c>
      <c r="C1231" s="258">
        <v>2277</v>
      </c>
      <c r="D1231" s="258" t="s">
        <v>2690</v>
      </c>
      <c r="E1231" s="246" t="s">
        <v>2570</v>
      </c>
      <c r="F1231" s="238" t="s">
        <v>2693</v>
      </c>
      <c r="G1231" s="242">
        <v>1010087175</v>
      </c>
      <c r="H1231" s="238" t="s">
        <v>2692</v>
      </c>
      <c r="I1231" s="238"/>
      <c r="J1231" s="238" t="s">
        <v>219</v>
      </c>
      <c r="K1231" s="238"/>
      <c r="L1231" s="238"/>
      <c r="M1231" s="238" t="s">
        <v>412</v>
      </c>
      <c r="N1231" s="238" t="s">
        <v>6698</v>
      </c>
      <c r="O1231" s="239">
        <f t="shared" si="20"/>
        <v>2</v>
      </c>
    </row>
    <row r="1232" spans="2:15" x14ac:dyDescent="0.35">
      <c r="B1232" s="258">
        <v>6417</v>
      </c>
      <c r="C1232" s="258" t="s">
        <v>2694</v>
      </c>
      <c r="D1232" s="258" t="s">
        <v>2695</v>
      </c>
      <c r="E1232" s="246" t="s">
        <v>2570</v>
      </c>
      <c r="F1232" s="238" t="s">
        <v>2696</v>
      </c>
      <c r="G1232" s="242">
        <v>80007830</v>
      </c>
      <c r="H1232" s="238" t="s">
        <v>2697</v>
      </c>
      <c r="I1232" s="238"/>
      <c r="J1232" s="238" t="s">
        <v>219</v>
      </c>
      <c r="K1232" s="238"/>
      <c r="L1232" s="238"/>
      <c r="M1232" s="238" t="s">
        <v>412</v>
      </c>
      <c r="N1232" s="238" t="s">
        <v>6698</v>
      </c>
      <c r="O1232" s="239">
        <f t="shared" si="20"/>
        <v>2</v>
      </c>
    </row>
    <row r="1233" spans="2:15" x14ac:dyDescent="0.35">
      <c r="B1233" s="258" t="s">
        <v>3677</v>
      </c>
      <c r="C1233" s="258" t="s">
        <v>2694</v>
      </c>
      <c r="D1233" s="258" t="s">
        <v>2695</v>
      </c>
      <c r="E1233" s="246" t="s">
        <v>2570</v>
      </c>
      <c r="F1233" s="238" t="s">
        <v>2698</v>
      </c>
      <c r="G1233" s="242">
        <v>6597644</v>
      </c>
      <c r="H1233" s="238" t="s">
        <v>2697</v>
      </c>
      <c r="I1233" s="238"/>
      <c r="J1233" s="238" t="s">
        <v>219</v>
      </c>
      <c r="K1233" s="238"/>
      <c r="L1233" s="238"/>
      <c r="M1233" s="238" t="s">
        <v>412</v>
      </c>
      <c r="N1233" s="238" t="s">
        <v>6698</v>
      </c>
      <c r="O1233" s="239">
        <f t="shared" si="20"/>
        <v>2</v>
      </c>
    </row>
    <row r="1234" spans="2:15" x14ac:dyDescent="0.35">
      <c r="B1234" s="258">
        <v>6418</v>
      </c>
      <c r="C1234" s="258" t="s">
        <v>2694</v>
      </c>
      <c r="D1234" s="258" t="s">
        <v>2695</v>
      </c>
      <c r="E1234" s="246" t="s">
        <v>2570</v>
      </c>
      <c r="F1234" s="238" t="s">
        <v>2699</v>
      </c>
      <c r="G1234" s="242">
        <v>7931834</v>
      </c>
      <c r="H1234" s="238" t="s">
        <v>2697</v>
      </c>
      <c r="I1234" s="238"/>
      <c r="J1234" s="238" t="s">
        <v>219</v>
      </c>
      <c r="K1234" s="238"/>
      <c r="L1234" s="238"/>
      <c r="M1234" s="238" t="s">
        <v>412</v>
      </c>
      <c r="N1234" s="238" t="s">
        <v>6698</v>
      </c>
      <c r="O1234" s="239">
        <f t="shared" si="20"/>
        <v>2</v>
      </c>
    </row>
    <row r="1235" spans="2:15" x14ac:dyDescent="0.35">
      <c r="B1235" s="258">
        <v>6419</v>
      </c>
      <c r="C1235" s="258">
        <v>2276</v>
      </c>
      <c r="D1235" s="258" t="s">
        <v>2700</v>
      </c>
      <c r="E1235" s="246" t="s">
        <v>244</v>
      </c>
      <c r="F1235" s="238" t="s">
        <v>2701</v>
      </c>
      <c r="G1235" s="242">
        <v>79894561</v>
      </c>
      <c r="H1235" s="238" t="s">
        <v>2702</v>
      </c>
      <c r="I1235" s="238"/>
      <c r="J1235" s="238" t="s">
        <v>219</v>
      </c>
      <c r="K1235" s="238"/>
      <c r="L1235" s="238"/>
      <c r="M1235" s="238" t="s">
        <v>412</v>
      </c>
      <c r="N1235" s="238" t="s">
        <v>58</v>
      </c>
      <c r="O1235" s="239">
        <f t="shared" si="20"/>
        <v>2</v>
      </c>
    </row>
    <row r="1236" spans="2:15" x14ac:dyDescent="0.35">
      <c r="B1236" s="258">
        <v>6420</v>
      </c>
      <c r="C1236" s="258">
        <v>2276</v>
      </c>
      <c r="D1236" s="258" t="s">
        <v>2700</v>
      </c>
      <c r="E1236" s="246" t="s">
        <v>244</v>
      </c>
      <c r="F1236" s="238" t="s">
        <v>6471</v>
      </c>
      <c r="G1236" s="242">
        <v>1016006698</v>
      </c>
      <c r="H1236" s="238" t="s">
        <v>2702</v>
      </c>
      <c r="I1236" s="238"/>
      <c r="J1236" s="238" t="s">
        <v>219</v>
      </c>
      <c r="K1236" s="238"/>
      <c r="L1236" s="238"/>
      <c r="M1236" s="238" t="s">
        <v>412</v>
      </c>
      <c r="N1236" s="238" t="s">
        <v>58</v>
      </c>
      <c r="O1236" s="239">
        <f t="shared" si="20"/>
        <v>2</v>
      </c>
    </row>
    <row r="1237" spans="2:15" x14ac:dyDescent="0.35">
      <c r="B1237" s="258">
        <v>6421</v>
      </c>
      <c r="C1237" s="258">
        <v>2301</v>
      </c>
      <c r="D1237" s="258" t="s">
        <v>2703</v>
      </c>
      <c r="E1237" s="246" t="s">
        <v>244</v>
      </c>
      <c r="F1237" s="238" t="s">
        <v>6472</v>
      </c>
      <c r="G1237" s="242">
        <v>80792300</v>
      </c>
      <c r="H1237" s="238" t="s">
        <v>4766</v>
      </c>
      <c r="I1237" s="238"/>
      <c r="J1237" s="238" t="s">
        <v>219</v>
      </c>
      <c r="K1237" s="238"/>
      <c r="L1237" s="238"/>
      <c r="M1237" s="238" t="s">
        <v>412</v>
      </c>
      <c r="N1237" s="238" t="s">
        <v>57</v>
      </c>
      <c r="O1237" s="239">
        <f t="shared" si="20"/>
        <v>2</v>
      </c>
    </row>
    <row r="1238" spans="2:15" x14ac:dyDescent="0.35">
      <c r="B1238" s="258">
        <v>6422</v>
      </c>
      <c r="C1238" s="258">
        <v>2301</v>
      </c>
      <c r="D1238" s="258" t="s">
        <v>2703</v>
      </c>
      <c r="E1238" s="246" t="s">
        <v>244</v>
      </c>
      <c r="F1238" s="238" t="s">
        <v>2704</v>
      </c>
      <c r="G1238" s="242">
        <v>80832049</v>
      </c>
      <c r="H1238" s="238" t="s">
        <v>4766</v>
      </c>
      <c r="I1238" s="238"/>
      <c r="J1238" s="238" t="s">
        <v>219</v>
      </c>
      <c r="K1238" s="238"/>
      <c r="L1238" s="238"/>
      <c r="M1238" s="238" t="s">
        <v>412</v>
      </c>
      <c r="N1238" s="238" t="s">
        <v>57</v>
      </c>
      <c r="O1238" s="239">
        <f t="shared" si="20"/>
        <v>2</v>
      </c>
    </row>
    <row r="1239" spans="2:15" x14ac:dyDescent="0.35">
      <c r="B1239" s="258">
        <v>6423</v>
      </c>
      <c r="C1239" s="258">
        <v>2292</v>
      </c>
      <c r="D1239" s="258" t="s">
        <v>2705</v>
      </c>
      <c r="E1239" s="246" t="s">
        <v>2570</v>
      </c>
      <c r="F1239" s="238" t="s">
        <v>2706</v>
      </c>
      <c r="G1239" s="242">
        <v>80821108</v>
      </c>
      <c r="H1239" s="238" t="s">
        <v>479</v>
      </c>
      <c r="I1239" s="238"/>
      <c r="J1239" s="238" t="s">
        <v>219</v>
      </c>
      <c r="K1239" s="238"/>
      <c r="L1239" s="238"/>
      <c r="M1239" s="238" t="s">
        <v>412</v>
      </c>
      <c r="N1239" s="238" t="s">
        <v>6698</v>
      </c>
      <c r="O1239" s="239">
        <f t="shared" si="20"/>
        <v>2</v>
      </c>
    </row>
    <row r="1240" spans="2:15" x14ac:dyDescent="0.35">
      <c r="B1240" s="258">
        <v>6424</v>
      </c>
      <c r="C1240" s="258">
        <v>2292</v>
      </c>
      <c r="D1240" s="258" t="s">
        <v>2705</v>
      </c>
      <c r="E1240" s="246" t="s">
        <v>2570</v>
      </c>
      <c r="F1240" s="238" t="s">
        <v>2707</v>
      </c>
      <c r="G1240" s="242">
        <v>1003090730</v>
      </c>
      <c r="H1240" s="238" t="s">
        <v>479</v>
      </c>
      <c r="I1240" s="238"/>
      <c r="J1240" s="238" t="s">
        <v>219</v>
      </c>
      <c r="K1240" s="238"/>
      <c r="L1240" s="238"/>
      <c r="M1240" s="238" t="s">
        <v>412</v>
      </c>
      <c r="N1240" s="238" t="s">
        <v>6698</v>
      </c>
      <c r="O1240" s="239">
        <f t="shared" si="20"/>
        <v>2</v>
      </c>
    </row>
    <row r="1241" spans="2:15" x14ac:dyDescent="0.35">
      <c r="B1241" s="258" t="s">
        <v>2708</v>
      </c>
      <c r="C1241" s="258">
        <v>2219</v>
      </c>
      <c r="D1241" s="258" t="s">
        <v>3041</v>
      </c>
      <c r="E1241" s="246" t="s">
        <v>2570</v>
      </c>
      <c r="F1241" s="238" t="s">
        <v>2710</v>
      </c>
      <c r="G1241" s="242">
        <v>1024556869</v>
      </c>
      <c r="H1241" s="238" t="s">
        <v>2241</v>
      </c>
      <c r="I1241" s="238"/>
      <c r="J1241" s="238" t="s">
        <v>219</v>
      </c>
      <c r="K1241" s="238"/>
      <c r="L1241" s="238"/>
      <c r="M1241" s="238" t="s">
        <v>412</v>
      </c>
      <c r="N1241" s="238" t="s">
        <v>6698</v>
      </c>
      <c r="O1241" s="239">
        <f t="shared" si="20"/>
        <v>2</v>
      </c>
    </row>
    <row r="1242" spans="2:15" x14ac:dyDescent="0.35">
      <c r="B1242" s="258" t="s">
        <v>1854</v>
      </c>
      <c r="C1242" s="258">
        <v>2293</v>
      </c>
      <c r="D1242" s="258" t="s">
        <v>2709</v>
      </c>
      <c r="E1242" s="246" t="s">
        <v>244</v>
      </c>
      <c r="F1242" s="238" t="s">
        <v>2711</v>
      </c>
      <c r="G1242" s="242">
        <v>80731784</v>
      </c>
      <c r="H1242" s="238" t="s">
        <v>314</v>
      </c>
      <c r="I1242" s="238" t="s">
        <v>219</v>
      </c>
      <c r="J1242" s="238"/>
      <c r="K1242" s="238"/>
      <c r="L1242" s="238"/>
      <c r="M1242" s="238" t="s">
        <v>88</v>
      </c>
      <c r="N1242" s="238" t="s">
        <v>6698</v>
      </c>
      <c r="O1242" s="239">
        <f t="shared" si="20"/>
        <v>1</v>
      </c>
    </row>
    <row r="1243" spans="2:15" x14ac:dyDescent="0.35">
      <c r="B1243" s="258" t="s">
        <v>3046</v>
      </c>
      <c r="C1243" s="258">
        <v>2261</v>
      </c>
      <c r="D1243" s="258" t="s">
        <v>2712</v>
      </c>
      <c r="E1243" s="240" t="s">
        <v>244</v>
      </c>
      <c r="F1243" s="238" t="s">
        <v>2713</v>
      </c>
      <c r="G1243" s="242">
        <v>93123660</v>
      </c>
      <c r="H1243" s="238" t="s">
        <v>2714</v>
      </c>
      <c r="I1243" s="238" t="s">
        <v>219</v>
      </c>
      <c r="J1243" s="238"/>
      <c r="K1243" s="238"/>
      <c r="L1243" s="238"/>
      <c r="M1243" s="238" t="s">
        <v>88</v>
      </c>
      <c r="N1243" s="238" t="s">
        <v>6698</v>
      </c>
      <c r="O1243" s="239">
        <f t="shared" si="20"/>
        <v>1</v>
      </c>
    </row>
    <row r="1244" spans="2:15" x14ac:dyDescent="0.35">
      <c r="B1244" s="258" t="s">
        <v>3047</v>
      </c>
      <c r="C1244" s="258">
        <v>2261</v>
      </c>
      <c r="D1244" s="258" t="s">
        <v>2712</v>
      </c>
      <c r="E1244" s="240" t="s">
        <v>244</v>
      </c>
      <c r="F1244" s="238" t="s">
        <v>2715</v>
      </c>
      <c r="G1244" s="242">
        <v>80904160</v>
      </c>
      <c r="H1244" s="238" t="s">
        <v>2714</v>
      </c>
      <c r="I1244" s="238" t="s">
        <v>219</v>
      </c>
      <c r="J1244" s="238"/>
      <c r="K1244" s="238"/>
      <c r="L1244" s="238"/>
      <c r="M1244" s="238" t="s">
        <v>88</v>
      </c>
      <c r="N1244" s="238" t="s">
        <v>6699</v>
      </c>
      <c r="O1244" s="239">
        <f t="shared" si="20"/>
        <v>1</v>
      </c>
    </row>
    <row r="1245" spans="2:15" x14ac:dyDescent="0.35">
      <c r="B1245" s="258">
        <v>6345</v>
      </c>
      <c r="C1245" s="258">
        <v>2291</v>
      </c>
      <c r="D1245" s="258" t="s">
        <v>2716</v>
      </c>
      <c r="E1245" s="240" t="s">
        <v>2570</v>
      </c>
      <c r="F1245" s="238" t="s">
        <v>2717</v>
      </c>
      <c r="G1245" s="242">
        <v>79559506</v>
      </c>
      <c r="H1245" s="238" t="s">
        <v>2718</v>
      </c>
      <c r="I1245" s="238"/>
      <c r="J1245" s="238"/>
      <c r="K1245" s="238"/>
      <c r="L1245" s="238" t="s">
        <v>219</v>
      </c>
      <c r="M1245" s="238" t="s">
        <v>88</v>
      </c>
      <c r="N1245" s="238" t="s">
        <v>6702</v>
      </c>
      <c r="O1245" s="239">
        <f t="shared" si="20"/>
        <v>4</v>
      </c>
    </row>
    <row r="1246" spans="2:15" x14ac:dyDescent="0.35">
      <c r="B1246" s="258" t="s">
        <v>3147</v>
      </c>
      <c r="C1246" s="258">
        <v>2392</v>
      </c>
      <c r="D1246" s="258" t="s">
        <v>2719</v>
      </c>
      <c r="E1246" s="246" t="s">
        <v>244</v>
      </c>
      <c r="F1246" s="238" t="s">
        <v>6473</v>
      </c>
      <c r="G1246" s="242">
        <v>1052967105</v>
      </c>
      <c r="H1246" s="238" t="s">
        <v>1004</v>
      </c>
      <c r="I1246" s="238"/>
      <c r="J1246" s="238" t="s">
        <v>219</v>
      </c>
      <c r="K1246" s="238"/>
      <c r="L1246" s="238"/>
      <c r="M1246" s="238" t="s">
        <v>412</v>
      </c>
      <c r="N1246" s="238" t="s">
        <v>6698</v>
      </c>
      <c r="O1246" s="239">
        <f t="shared" si="20"/>
        <v>2</v>
      </c>
    </row>
    <row r="1247" spans="2:15" x14ac:dyDescent="0.35">
      <c r="B1247" s="258" t="s">
        <v>3146</v>
      </c>
      <c r="C1247" s="258">
        <v>2392</v>
      </c>
      <c r="D1247" s="258" t="s">
        <v>2719</v>
      </c>
      <c r="E1247" s="246" t="s">
        <v>244</v>
      </c>
      <c r="F1247" s="238" t="s">
        <v>2720</v>
      </c>
      <c r="G1247" s="242">
        <v>1000219002</v>
      </c>
      <c r="H1247" s="238" t="s">
        <v>1004</v>
      </c>
      <c r="I1247" s="238"/>
      <c r="J1247" s="238" t="s">
        <v>219</v>
      </c>
      <c r="K1247" s="238"/>
      <c r="L1247" s="238"/>
      <c r="M1247" s="238" t="s">
        <v>412</v>
      </c>
      <c r="N1247" s="238" t="s">
        <v>6698</v>
      </c>
      <c r="O1247" s="239">
        <f t="shared" si="20"/>
        <v>2</v>
      </c>
    </row>
    <row r="1248" spans="2:15" x14ac:dyDescent="0.35">
      <c r="B1248" s="258" t="s">
        <v>3145</v>
      </c>
      <c r="C1248" s="258">
        <v>2392</v>
      </c>
      <c r="D1248" s="258" t="s">
        <v>2719</v>
      </c>
      <c r="E1248" s="246" t="s">
        <v>244</v>
      </c>
      <c r="F1248" s="238" t="s">
        <v>6474</v>
      </c>
      <c r="G1248" s="242">
        <v>1022333284</v>
      </c>
      <c r="H1248" s="238" t="s">
        <v>1004</v>
      </c>
      <c r="I1248" s="238"/>
      <c r="J1248" s="238" t="s">
        <v>219</v>
      </c>
      <c r="K1248" s="238"/>
      <c r="L1248" s="238"/>
      <c r="M1248" s="238" t="s">
        <v>412</v>
      </c>
      <c r="N1248" s="238" t="s">
        <v>6698</v>
      </c>
      <c r="O1248" s="239">
        <f t="shared" si="20"/>
        <v>2</v>
      </c>
    </row>
    <row r="1249" spans="1:15" x14ac:dyDescent="0.35">
      <c r="A1249" s="238"/>
      <c r="B1249" s="238" t="s">
        <v>4274</v>
      </c>
      <c r="C1249" s="258">
        <v>2392</v>
      </c>
      <c r="D1249" s="258" t="s">
        <v>2719</v>
      </c>
      <c r="E1249" s="246" t="s">
        <v>244</v>
      </c>
      <c r="F1249" s="238" t="s">
        <v>2721</v>
      </c>
      <c r="G1249" s="242">
        <v>1049346780</v>
      </c>
      <c r="H1249" s="238" t="s">
        <v>1004</v>
      </c>
      <c r="I1249" s="238"/>
      <c r="J1249" s="238" t="s">
        <v>219</v>
      </c>
      <c r="K1249" s="238"/>
      <c r="L1249" s="238"/>
      <c r="M1249" s="238" t="s">
        <v>412</v>
      </c>
      <c r="N1249" s="238" t="s">
        <v>6698</v>
      </c>
      <c r="O1249" s="239">
        <f t="shared" si="20"/>
        <v>2</v>
      </c>
    </row>
    <row r="1250" spans="1:15" x14ac:dyDescent="0.35">
      <c r="B1250" s="258" t="s">
        <v>3125</v>
      </c>
      <c r="C1250" s="258" t="s">
        <v>2761</v>
      </c>
      <c r="D1250" s="258" t="s">
        <v>2247</v>
      </c>
      <c r="E1250" s="246" t="s">
        <v>244</v>
      </c>
      <c r="F1250" s="238" t="s">
        <v>2722</v>
      </c>
      <c r="G1250" s="242">
        <v>1065563530</v>
      </c>
      <c r="H1250" s="238" t="s">
        <v>2249</v>
      </c>
      <c r="I1250" s="238"/>
      <c r="J1250" s="238" t="s">
        <v>219</v>
      </c>
      <c r="K1250" s="238"/>
      <c r="L1250" s="238"/>
      <c r="M1250" s="238" t="s">
        <v>412</v>
      </c>
      <c r="N1250" s="238" t="s">
        <v>57</v>
      </c>
      <c r="O1250" s="239">
        <f t="shared" si="20"/>
        <v>2</v>
      </c>
    </row>
    <row r="1251" spans="1:15" x14ac:dyDescent="0.35">
      <c r="B1251" s="258" t="s">
        <v>3159</v>
      </c>
      <c r="C1251" s="258">
        <v>2220</v>
      </c>
      <c r="D1251" s="258" t="s">
        <v>2427</v>
      </c>
      <c r="E1251" s="246" t="s">
        <v>244</v>
      </c>
      <c r="F1251" s="238" t="s">
        <v>2723</v>
      </c>
      <c r="G1251" s="242">
        <v>1047365702</v>
      </c>
      <c r="H1251" s="238" t="s">
        <v>379</v>
      </c>
      <c r="I1251" s="238" t="s">
        <v>219</v>
      </c>
      <c r="J1251" s="238"/>
      <c r="K1251" s="238"/>
      <c r="L1251" s="238"/>
      <c r="M1251" s="238" t="s">
        <v>88</v>
      </c>
      <c r="N1251" s="238" t="s">
        <v>6698</v>
      </c>
      <c r="O1251" s="239">
        <f t="shared" si="20"/>
        <v>1</v>
      </c>
    </row>
    <row r="1252" spans="1:15" x14ac:dyDescent="0.35">
      <c r="B1252" s="258" t="s">
        <v>3127</v>
      </c>
      <c r="C1252" s="258">
        <v>2276</v>
      </c>
      <c r="D1252" s="258" t="s">
        <v>2700</v>
      </c>
      <c r="E1252" s="246" t="s">
        <v>244</v>
      </c>
      <c r="F1252" s="238" t="s">
        <v>6475</v>
      </c>
      <c r="G1252" s="242">
        <v>1026267872</v>
      </c>
      <c r="H1252" s="238" t="s">
        <v>2702</v>
      </c>
      <c r="I1252" s="238"/>
      <c r="J1252" s="238"/>
      <c r="K1252" s="238" t="s">
        <v>219</v>
      </c>
      <c r="L1252" s="238"/>
      <c r="M1252" s="238" t="s">
        <v>413</v>
      </c>
      <c r="N1252" s="238" t="s">
        <v>58</v>
      </c>
      <c r="O1252" s="239">
        <f t="shared" si="20"/>
        <v>3</v>
      </c>
    </row>
    <row r="1253" spans="1:15" x14ac:dyDescent="0.35">
      <c r="B1253" s="258" t="s">
        <v>3132</v>
      </c>
      <c r="C1253" s="258">
        <v>2281</v>
      </c>
      <c r="D1253" s="258" t="s">
        <v>2643</v>
      </c>
      <c r="E1253" s="246" t="s">
        <v>244</v>
      </c>
      <c r="F1253" s="238" t="s">
        <v>6476</v>
      </c>
      <c r="G1253" s="242">
        <v>80725691</v>
      </c>
      <c r="H1253" s="238" t="s">
        <v>604</v>
      </c>
      <c r="I1253" s="238"/>
      <c r="J1253" s="238"/>
      <c r="K1253" s="238"/>
      <c r="L1253" s="238" t="s">
        <v>219</v>
      </c>
      <c r="M1253" s="238" t="s">
        <v>88</v>
      </c>
      <c r="N1253" s="238" t="s">
        <v>443</v>
      </c>
      <c r="O1253" s="239">
        <f t="shared" si="20"/>
        <v>4</v>
      </c>
    </row>
    <row r="1254" spans="1:15" x14ac:dyDescent="0.35">
      <c r="B1254" s="258" t="s">
        <v>3140</v>
      </c>
      <c r="C1254" s="258">
        <v>2281</v>
      </c>
      <c r="D1254" s="258" t="s">
        <v>2643</v>
      </c>
      <c r="E1254" s="246" t="s">
        <v>244</v>
      </c>
      <c r="F1254" s="238" t="s">
        <v>2725</v>
      </c>
      <c r="G1254" s="242">
        <v>11347832</v>
      </c>
      <c r="H1254" s="238" t="s">
        <v>604</v>
      </c>
      <c r="I1254" s="238"/>
      <c r="J1254" s="238"/>
      <c r="K1254" s="238"/>
      <c r="L1254" s="238" t="s">
        <v>219</v>
      </c>
      <c r="M1254" s="238" t="s">
        <v>88</v>
      </c>
      <c r="N1254" s="238" t="s">
        <v>443</v>
      </c>
      <c r="O1254" s="239">
        <f t="shared" si="20"/>
        <v>4</v>
      </c>
    </row>
    <row r="1255" spans="1:15" x14ac:dyDescent="0.35">
      <c r="B1255" s="258" t="s">
        <v>3150</v>
      </c>
      <c r="C1255" s="258">
        <v>2297</v>
      </c>
      <c r="D1255" s="258" t="s">
        <v>2726</v>
      </c>
      <c r="E1255" s="246" t="s">
        <v>244</v>
      </c>
      <c r="F1255" s="238" t="s">
        <v>2727</v>
      </c>
      <c r="G1255" s="242">
        <v>1081764121</v>
      </c>
      <c r="H1255" s="238" t="s">
        <v>1195</v>
      </c>
      <c r="I1255" s="238"/>
      <c r="J1255" s="238" t="s">
        <v>219</v>
      </c>
      <c r="K1255" s="238"/>
      <c r="L1255" s="238"/>
      <c r="M1255" s="238" t="s">
        <v>2728</v>
      </c>
      <c r="N1255" s="238" t="s">
        <v>6698</v>
      </c>
      <c r="O1255" s="239">
        <f t="shared" si="20"/>
        <v>2</v>
      </c>
    </row>
    <row r="1256" spans="1:15" x14ac:dyDescent="0.35">
      <c r="B1256" s="258" t="s">
        <v>3141</v>
      </c>
      <c r="C1256" s="258">
        <v>2465</v>
      </c>
      <c r="D1256" s="258" t="s">
        <v>2644</v>
      </c>
      <c r="E1256" s="246" t="s">
        <v>2570</v>
      </c>
      <c r="F1256" s="238" t="s">
        <v>2729</v>
      </c>
      <c r="G1256" s="242">
        <v>1073508088</v>
      </c>
      <c r="H1256" s="238" t="s">
        <v>468</v>
      </c>
      <c r="I1256" s="238" t="s">
        <v>219</v>
      </c>
      <c r="J1256" s="238"/>
      <c r="K1256" s="238"/>
      <c r="L1256" s="238"/>
      <c r="M1256" s="238" t="s">
        <v>2730</v>
      </c>
      <c r="N1256" s="238" t="s">
        <v>6698</v>
      </c>
      <c r="O1256" s="239">
        <f t="shared" si="20"/>
        <v>1</v>
      </c>
    </row>
    <row r="1257" spans="1:15" x14ac:dyDescent="0.35">
      <c r="B1257" s="258" t="s">
        <v>3107</v>
      </c>
      <c r="C1257" s="258">
        <v>2465</v>
      </c>
      <c r="D1257" s="258" t="s">
        <v>2644</v>
      </c>
      <c r="E1257" s="246" t="s">
        <v>2570</v>
      </c>
      <c r="F1257" s="238" t="s">
        <v>2731</v>
      </c>
      <c r="G1257" s="242">
        <v>1073235220</v>
      </c>
      <c r="H1257" s="238" t="s">
        <v>468</v>
      </c>
      <c r="I1257" s="238" t="s">
        <v>219</v>
      </c>
      <c r="J1257" s="238"/>
      <c r="K1257" s="238"/>
      <c r="L1257" s="238"/>
      <c r="M1257" s="238" t="s">
        <v>2730</v>
      </c>
      <c r="N1257" s="238" t="s">
        <v>6698</v>
      </c>
      <c r="O1257" s="239">
        <f t="shared" si="20"/>
        <v>1</v>
      </c>
    </row>
    <row r="1258" spans="1:15" x14ac:dyDescent="0.35">
      <c r="B1258" s="258" t="s">
        <v>3163</v>
      </c>
      <c r="C1258" s="258">
        <v>2465</v>
      </c>
      <c r="D1258" s="258" t="s">
        <v>2644</v>
      </c>
      <c r="E1258" s="246" t="s">
        <v>2570</v>
      </c>
      <c r="F1258" s="238" t="s">
        <v>2732</v>
      </c>
      <c r="G1258" s="242">
        <v>1073240022</v>
      </c>
      <c r="H1258" s="238" t="s">
        <v>468</v>
      </c>
      <c r="I1258" s="238" t="s">
        <v>219</v>
      </c>
      <c r="J1258" s="238"/>
      <c r="K1258" s="238"/>
      <c r="L1258" s="238"/>
      <c r="M1258" s="238" t="s">
        <v>2730</v>
      </c>
      <c r="N1258" s="238" t="s">
        <v>6698</v>
      </c>
      <c r="O1258" s="239">
        <f t="shared" si="20"/>
        <v>1</v>
      </c>
    </row>
    <row r="1259" spans="1:15" x14ac:dyDescent="0.35">
      <c r="B1259" s="258" t="s">
        <v>3162</v>
      </c>
      <c r="C1259" s="258">
        <v>2465</v>
      </c>
      <c r="D1259" s="258" t="s">
        <v>2644</v>
      </c>
      <c r="E1259" s="246" t="s">
        <v>2570</v>
      </c>
      <c r="F1259" s="238" t="s">
        <v>2733</v>
      </c>
      <c r="G1259" s="242">
        <v>1073160263</v>
      </c>
      <c r="H1259" s="238" t="s">
        <v>468</v>
      </c>
      <c r="I1259" s="238" t="s">
        <v>219</v>
      </c>
      <c r="J1259" s="238"/>
      <c r="K1259" s="238"/>
      <c r="L1259" s="238"/>
      <c r="M1259" s="238" t="s">
        <v>2730</v>
      </c>
      <c r="N1259" s="238" t="s">
        <v>6698</v>
      </c>
      <c r="O1259" s="239">
        <f t="shared" si="20"/>
        <v>1</v>
      </c>
    </row>
    <row r="1260" spans="1:15" x14ac:dyDescent="0.35">
      <c r="B1260" s="258" t="s">
        <v>3161</v>
      </c>
      <c r="C1260" s="258">
        <v>2465</v>
      </c>
      <c r="D1260" s="258" t="s">
        <v>2644</v>
      </c>
      <c r="E1260" s="246" t="s">
        <v>2570</v>
      </c>
      <c r="F1260" s="238" t="s">
        <v>2734</v>
      </c>
      <c r="G1260" s="242">
        <v>79453967</v>
      </c>
      <c r="H1260" s="238" t="s">
        <v>468</v>
      </c>
      <c r="I1260" s="238" t="s">
        <v>219</v>
      </c>
      <c r="J1260" s="238"/>
      <c r="K1260" s="238"/>
      <c r="L1260" s="238"/>
      <c r="M1260" s="238" t="s">
        <v>2730</v>
      </c>
      <c r="N1260" s="238" t="s">
        <v>6698</v>
      </c>
      <c r="O1260" s="239">
        <f t="shared" si="20"/>
        <v>1</v>
      </c>
    </row>
    <row r="1261" spans="1:15" x14ac:dyDescent="0.35">
      <c r="B1261" s="258" t="s">
        <v>3478</v>
      </c>
      <c r="C1261" s="258">
        <v>2300</v>
      </c>
      <c r="D1261" s="258" t="s">
        <v>2735</v>
      </c>
      <c r="E1261" s="246" t="s">
        <v>244</v>
      </c>
      <c r="F1261" s="238" t="s">
        <v>2736</v>
      </c>
      <c r="G1261" s="242">
        <v>84458457</v>
      </c>
      <c r="H1261" s="238" t="s">
        <v>392</v>
      </c>
      <c r="I1261" s="238"/>
      <c r="J1261" s="238" t="s">
        <v>219</v>
      </c>
      <c r="K1261" s="238"/>
      <c r="L1261" s="238"/>
      <c r="M1261" s="238" t="s">
        <v>2737</v>
      </c>
      <c r="N1261" s="238" t="s">
        <v>57</v>
      </c>
      <c r="O1261" s="239">
        <f t="shared" si="20"/>
        <v>2</v>
      </c>
    </row>
    <row r="1262" spans="1:15" x14ac:dyDescent="0.35">
      <c r="B1262" s="258" t="s">
        <v>3143</v>
      </c>
      <c r="C1262" s="258">
        <v>2392</v>
      </c>
      <c r="D1262" s="258" t="s">
        <v>2738</v>
      </c>
      <c r="E1262" s="246" t="s">
        <v>244</v>
      </c>
      <c r="F1262" s="238" t="s">
        <v>2739</v>
      </c>
      <c r="G1262" s="242">
        <v>92448337</v>
      </c>
      <c r="H1262" s="238" t="s">
        <v>1004</v>
      </c>
      <c r="I1262" s="238" t="s">
        <v>219</v>
      </c>
      <c r="J1262" s="238"/>
      <c r="K1262" s="238"/>
      <c r="L1262" s="238"/>
      <c r="M1262" s="238" t="s">
        <v>2730</v>
      </c>
      <c r="N1262" s="238" t="s">
        <v>443</v>
      </c>
      <c r="O1262" s="239">
        <f t="shared" si="20"/>
        <v>1</v>
      </c>
    </row>
    <row r="1263" spans="1:15" x14ac:dyDescent="0.35">
      <c r="B1263" s="258" t="s">
        <v>3655</v>
      </c>
      <c r="C1263" s="258">
        <v>2299</v>
      </c>
      <c r="D1263" s="258" t="s">
        <v>2740</v>
      </c>
      <c r="E1263" s="246" t="s">
        <v>244</v>
      </c>
      <c r="F1263" s="238" t="s">
        <v>2741</v>
      </c>
      <c r="G1263" s="242">
        <v>1042426997</v>
      </c>
      <c r="H1263" s="238" t="s">
        <v>2742</v>
      </c>
      <c r="I1263" s="238"/>
      <c r="J1263" s="238" t="s">
        <v>219</v>
      </c>
      <c r="K1263" s="238"/>
      <c r="L1263" s="238"/>
      <c r="M1263" s="238" t="s">
        <v>2737</v>
      </c>
      <c r="N1263" s="238" t="s">
        <v>6698</v>
      </c>
      <c r="O1263" s="239">
        <f t="shared" si="20"/>
        <v>2</v>
      </c>
    </row>
    <row r="1264" spans="1:15" x14ac:dyDescent="0.35">
      <c r="B1264" s="258" t="s">
        <v>3155</v>
      </c>
      <c r="C1264" s="258">
        <v>2204</v>
      </c>
      <c r="D1264" s="258" t="s">
        <v>2743</v>
      </c>
      <c r="E1264" s="246" t="s">
        <v>244</v>
      </c>
      <c r="F1264" s="238" t="s">
        <v>6477</v>
      </c>
      <c r="G1264" s="242">
        <v>1010228828</v>
      </c>
      <c r="H1264" s="238" t="s">
        <v>1195</v>
      </c>
      <c r="I1264" s="238"/>
      <c r="J1264" s="238" t="s">
        <v>219</v>
      </c>
      <c r="K1264" s="238"/>
      <c r="L1264" s="238"/>
      <c r="M1264" s="238" t="s">
        <v>2737</v>
      </c>
      <c r="N1264" s="238" t="s">
        <v>6698</v>
      </c>
      <c r="O1264" s="239">
        <f t="shared" si="20"/>
        <v>2</v>
      </c>
    </row>
    <row r="1265" spans="2:15" x14ac:dyDescent="0.35">
      <c r="B1265" s="258" t="s">
        <v>3156</v>
      </c>
      <c r="C1265" s="258">
        <v>2302</v>
      </c>
      <c r="D1265" s="258" t="s">
        <v>2744</v>
      </c>
      <c r="E1265" s="246" t="s">
        <v>244</v>
      </c>
      <c r="F1265" s="238" t="s">
        <v>2745</v>
      </c>
      <c r="G1265" s="242">
        <v>18956493</v>
      </c>
      <c r="H1265" s="238" t="s">
        <v>1195</v>
      </c>
      <c r="I1265" s="238"/>
      <c r="J1265" s="238" t="s">
        <v>219</v>
      </c>
      <c r="K1265" s="238"/>
      <c r="L1265" s="238"/>
      <c r="M1265" s="238" t="s">
        <v>2737</v>
      </c>
      <c r="N1265" s="238" t="s">
        <v>6698</v>
      </c>
      <c r="O1265" s="239">
        <f t="shared" si="20"/>
        <v>2</v>
      </c>
    </row>
    <row r="1266" spans="2:15" x14ac:dyDescent="0.35">
      <c r="B1266" s="258" t="s">
        <v>3158</v>
      </c>
      <c r="C1266" s="258">
        <v>2200</v>
      </c>
      <c r="D1266" s="258" t="s">
        <v>2746</v>
      </c>
      <c r="E1266" s="246" t="s">
        <v>244</v>
      </c>
      <c r="F1266" s="238" t="s">
        <v>2747</v>
      </c>
      <c r="G1266" s="242">
        <v>1082478353</v>
      </c>
      <c r="H1266" s="238" t="s">
        <v>1195</v>
      </c>
      <c r="I1266" s="238"/>
      <c r="J1266" s="238" t="s">
        <v>219</v>
      </c>
      <c r="K1266" s="238"/>
      <c r="L1266" s="238"/>
      <c r="M1266" s="238" t="s">
        <v>2737</v>
      </c>
      <c r="N1266" s="238" t="s">
        <v>6698</v>
      </c>
      <c r="O1266" s="239">
        <f t="shared" si="20"/>
        <v>2</v>
      </c>
    </row>
    <row r="1267" spans="2:15" x14ac:dyDescent="0.35">
      <c r="B1267" s="258" t="s">
        <v>3656</v>
      </c>
      <c r="C1267" s="258">
        <v>2299</v>
      </c>
      <c r="D1267" s="258" t="s">
        <v>2740</v>
      </c>
      <c r="E1267" s="246" t="s">
        <v>244</v>
      </c>
      <c r="F1267" s="238" t="s">
        <v>2748</v>
      </c>
      <c r="G1267" s="242">
        <v>1023870604</v>
      </c>
      <c r="H1267" s="238" t="s">
        <v>2742</v>
      </c>
      <c r="I1267" s="238"/>
      <c r="J1267" s="238" t="s">
        <v>219</v>
      </c>
      <c r="K1267" s="238"/>
      <c r="L1267" s="238"/>
      <c r="M1267" s="238" t="s">
        <v>2749</v>
      </c>
      <c r="N1267" s="238" t="s">
        <v>6698</v>
      </c>
      <c r="O1267" s="239">
        <f t="shared" si="20"/>
        <v>2</v>
      </c>
    </row>
    <row r="1268" spans="2:15" x14ac:dyDescent="0.35">
      <c r="B1268" s="258" t="s">
        <v>3657</v>
      </c>
      <c r="C1268" s="258">
        <v>2299</v>
      </c>
      <c r="D1268" s="258" t="s">
        <v>2740</v>
      </c>
      <c r="E1268" s="246" t="s">
        <v>244</v>
      </c>
      <c r="F1268" s="238" t="s">
        <v>2750</v>
      </c>
      <c r="G1268" s="242">
        <v>1096195278</v>
      </c>
      <c r="H1268" s="238" t="s">
        <v>2742</v>
      </c>
      <c r="I1268" s="238"/>
      <c r="J1268" s="238" t="s">
        <v>219</v>
      </c>
      <c r="K1268" s="238"/>
      <c r="L1268" s="238"/>
      <c r="M1268" s="238" t="s">
        <v>2749</v>
      </c>
      <c r="N1268" s="238" t="s">
        <v>6698</v>
      </c>
      <c r="O1268" s="239">
        <f t="shared" si="20"/>
        <v>2</v>
      </c>
    </row>
    <row r="1269" spans="2:15" x14ac:dyDescent="0.35">
      <c r="B1269" s="258" t="s">
        <v>3154</v>
      </c>
      <c r="C1269" s="258">
        <v>2203</v>
      </c>
      <c r="D1269" s="258" t="s">
        <v>2751</v>
      </c>
      <c r="E1269" s="246" t="s">
        <v>244</v>
      </c>
      <c r="F1269" s="238" t="s">
        <v>2752</v>
      </c>
      <c r="G1269" s="242">
        <v>1066515400</v>
      </c>
      <c r="H1269" s="238" t="s">
        <v>1195</v>
      </c>
      <c r="I1269" s="238"/>
      <c r="J1269" s="238" t="s">
        <v>219</v>
      </c>
      <c r="K1269" s="238"/>
      <c r="L1269" s="238"/>
      <c r="M1269" s="238" t="s">
        <v>2749</v>
      </c>
      <c r="N1269" s="238" t="s">
        <v>6698</v>
      </c>
      <c r="O1269" s="239">
        <f t="shared" si="20"/>
        <v>2</v>
      </c>
    </row>
    <row r="1270" spans="2:15" x14ac:dyDescent="0.35">
      <c r="B1270" s="258" t="s">
        <v>3153</v>
      </c>
      <c r="C1270" s="258">
        <v>2203</v>
      </c>
      <c r="D1270" s="258" t="s">
        <v>2751</v>
      </c>
      <c r="E1270" s="246" t="s">
        <v>244</v>
      </c>
      <c r="F1270" s="238" t="s">
        <v>2753</v>
      </c>
      <c r="G1270" s="242">
        <v>1050396740</v>
      </c>
      <c r="H1270" s="238" t="s">
        <v>1195</v>
      </c>
      <c r="I1270" s="238"/>
      <c r="J1270" s="238" t="s">
        <v>219</v>
      </c>
      <c r="K1270" s="238"/>
      <c r="L1270" s="238"/>
      <c r="M1270" s="238" t="s">
        <v>2749</v>
      </c>
      <c r="N1270" s="238" t="s">
        <v>6698</v>
      </c>
      <c r="O1270" s="239">
        <f t="shared" si="20"/>
        <v>2</v>
      </c>
    </row>
    <row r="1271" spans="2:15" x14ac:dyDescent="0.35">
      <c r="B1271" s="258" t="s">
        <v>3076</v>
      </c>
      <c r="C1271" s="258">
        <v>2230</v>
      </c>
      <c r="D1271" s="258" t="s">
        <v>2557</v>
      </c>
      <c r="E1271" s="246" t="s">
        <v>244</v>
      </c>
      <c r="F1271" s="238" t="s">
        <v>2754</v>
      </c>
      <c r="G1271" s="242">
        <v>80863745</v>
      </c>
      <c r="H1271" s="238" t="s">
        <v>2556</v>
      </c>
      <c r="I1271" s="238"/>
      <c r="J1271" s="238" t="s">
        <v>219</v>
      </c>
      <c r="K1271" s="238"/>
      <c r="L1271" s="238"/>
      <c r="M1271" s="238" t="s">
        <v>2749</v>
      </c>
      <c r="N1271" s="238" t="s">
        <v>58</v>
      </c>
      <c r="O1271" s="239">
        <f t="shared" si="20"/>
        <v>2</v>
      </c>
    </row>
    <row r="1272" spans="2:15" x14ac:dyDescent="0.35">
      <c r="B1272" s="258" t="s">
        <v>3065</v>
      </c>
      <c r="C1272" s="258">
        <v>2230</v>
      </c>
      <c r="D1272" s="258" t="s">
        <v>2557</v>
      </c>
      <c r="E1272" s="246" t="s">
        <v>244</v>
      </c>
      <c r="F1272" s="238" t="s">
        <v>6478</v>
      </c>
      <c r="G1272" s="242">
        <v>79729731</v>
      </c>
      <c r="H1272" s="238" t="s">
        <v>2556</v>
      </c>
      <c r="I1272" s="238"/>
      <c r="J1272" s="238" t="s">
        <v>219</v>
      </c>
      <c r="K1272" s="238"/>
      <c r="L1272" s="238"/>
      <c r="M1272" s="238" t="s">
        <v>2749</v>
      </c>
      <c r="N1272" s="238" t="s">
        <v>58</v>
      </c>
      <c r="O1272" s="239">
        <f t="shared" si="20"/>
        <v>2</v>
      </c>
    </row>
    <row r="1273" spans="2:15" x14ac:dyDescent="0.35">
      <c r="B1273" s="258" t="s">
        <v>3072</v>
      </c>
      <c r="C1273" s="258">
        <v>2230</v>
      </c>
      <c r="D1273" s="258" t="s">
        <v>2557</v>
      </c>
      <c r="E1273" s="246" t="s">
        <v>244</v>
      </c>
      <c r="F1273" s="238" t="s">
        <v>2755</v>
      </c>
      <c r="G1273" s="242">
        <v>1121861963</v>
      </c>
      <c r="H1273" s="238" t="s">
        <v>2556</v>
      </c>
      <c r="I1273" s="238"/>
      <c r="J1273" s="238" t="s">
        <v>219</v>
      </c>
      <c r="K1273" s="238"/>
      <c r="L1273" s="238"/>
      <c r="M1273" s="238" t="s">
        <v>2749</v>
      </c>
      <c r="N1273" s="238" t="s">
        <v>58</v>
      </c>
      <c r="O1273" s="239">
        <f t="shared" si="20"/>
        <v>2</v>
      </c>
    </row>
    <row r="1274" spans="2:15" x14ac:dyDescent="0.35">
      <c r="B1274" s="258" t="s">
        <v>3066</v>
      </c>
      <c r="C1274" s="258">
        <v>2230</v>
      </c>
      <c r="D1274" s="258" t="s">
        <v>2557</v>
      </c>
      <c r="E1274" s="246" t="s">
        <v>244</v>
      </c>
      <c r="F1274" s="238" t="s">
        <v>6479</v>
      </c>
      <c r="G1274" s="242">
        <v>80728430</v>
      </c>
      <c r="H1274" s="238" t="s">
        <v>2556</v>
      </c>
      <c r="I1274" s="238"/>
      <c r="J1274" s="238" t="s">
        <v>219</v>
      </c>
      <c r="K1274" s="238"/>
      <c r="L1274" s="238"/>
      <c r="M1274" s="238" t="s">
        <v>2749</v>
      </c>
      <c r="N1274" s="238" t="s">
        <v>58</v>
      </c>
      <c r="O1274" s="239">
        <f t="shared" si="20"/>
        <v>2</v>
      </c>
    </row>
    <row r="1275" spans="2:15" x14ac:dyDescent="0.35">
      <c r="B1275" s="258" t="s">
        <v>3134</v>
      </c>
      <c r="C1275" s="258" t="s">
        <v>2756</v>
      </c>
      <c r="D1275" s="258" t="s">
        <v>2757</v>
      </c>
      <c r="E1275" s="240" t="s">
        <v>244</v>
      </c>
      <c r="F1275" s="238" t="s">
        <v>2758</v>
      </c>
      <c r="G1275" s="242">
        <v>93449796</v>
      </c>
      <c r="H1275" s="238" t="s">
        <v>2374</v>
      </c>
      <c r="I1275" s="238"/>
      <c r="J1275" s="238" t="s">
        <v>219</v>
      </c>
      <c r="K1275" s="238"/>
      <c r="L1275" s="238"/>
      <c r="M1275" s="238" t="s">
        <v>2749</v>
      </c>
      <c r="N1275" s="238" t="s">
        <v>58</v>
      </c>
      <c r="O1275" s="239">
        <f t="shared" si="20"/>
        <v>2</v>
      </c>
    </row>
    <row r="1276" spans="2:15" x14ac:dyDescent="0.35">
      <c r="B1276" s="258" t="s">
        <v>3104</v>
      </c>
      <c r="C1276" s="258" t="s">
        <v>2756</v>
      </c>
      <c r="D1276" s="258" t="s">
        <v>2757</v>
      </c>
      <c r="E1276" s="240" t="s">
        <v>244</v>
      </c>
      <c r="F1276" s="238" t="s">
        <v>6480</v>
      </c>
      <c r="G1276" s="242">
        <v>1090227481</v>
      </c>
      <c r="H1276" s="238" t="s">
        <v>2374</v>
      </c>
      <c r="I1276" s="238"/>
      <c r="J1276" s="238" t="s">
        <v>219</v>
      </c>
      <c r="K1276" s="238"/>
      <c r="L1276" s="238"/>
      <c r="M1276" s="238" t="s">
        <v>2749</v>
      </c>
      <c r="N1276" s="238" t="s">
        <v>58</v>
      </c>
      <c r="O1276" s="239">
        <f t="shared" si="20"/>
        <v>2</v>
      </c>
    </row>
    <row r="1277" spans="2:15" x14ac:dyDescent="0.35">
      <c r="B1277" s="258" t="s">
        <v>3133</v>
      </c>
      <c r="C1277" s="258">
        <v>2215</v>
      </c>
      <c r="D1277" s="258" t="s">
        <v>2659</v>
      </c>
      <c r="E1277" s="246" t="s">
        <v>244</v>
      </c>
      <c r="F1277" s="238" t="s">
        <v>2759</v>
      </c>
      <c r="G1277" s="242">
        <v>1072188397</v>
      </c>
      <c r="H1277" s="238" t="s">
        <v>2660</v>
      </c>
      <c r="I1277" s="238"/>
      <c r="J1277" s="238" t="s">
        <v>219</v>
      </c>
      <c r="K1277" s="238"/>
      <c r="L1277" s="238"/>
      <c r="M1277" s="238" t="s">
        <v>2749</v>
      </c>
      <c r="N1277" s="238" t="s">
        <v>6699</v>
      </c>
      <c r="O1277" s="239">
        <f t="shared" si="20"/>
        <v>2</v>
      </c>
    </row>
    <row r="1278" spans="2:15" x14ac:dyDescent="0.35">
      <c r="B1278" s="258" t="s">
        <v>3481</v>
      </c>
      <c r="C1278" s="258">
        <v>2283</v>
      </c>
      <c r="D1278" s="258" t="s">
        <v>2668</v>
      </c>
      <c r="E1278" s="246" t="s">
        <v>244</v>
      </c>
      <c r="F1278" s="238" t="s">
        <v>2760</v>
      </c>
      <c r="G1278" s="242">
        <v>23371596</v>
      </c>
      <c r="H1278" s="238" t="s">
        <v>5981</v>
      </c>
      <c r="I1278" s="238"/>
      <c r="J1278" s="238"/>
      <c r="K1278" s="238"/>
      <c r="L1278" s="238" t="s">
        <v>219</v>
      </c>
      <c r="M1278" s="238" t="s">
        <v>413</v>
      </c>
      <c r="N1278" s="238" t="s">
        <v>58</v>
      </c>
      <c r="O1278" s="239">
        <f t="shared" si="20"/>
        <v>4</v>
      </c>
    </row>
    <row r="1279" spans="2:15" x14ac:dyDescent="0.35">
      <c r="B1279" s="258">
        <v>6480</v>
      </c>
      <c r="C1279" s="238" t="s">
        <v>1488</v>
      </c>
      <c r="D1279" s="258" t="s">
        <v>2766</v>
      </c>
      <c r="E1279" s="246" t="s">
        <v>228</v>
      </c>
      <c r="F1279" s="238" t="s">
        <v>2767</v>
      </c>
      <c r="G1279" s="242">
        <v>1136910148</v>
      </c>
      <c r="H1279" s="238" t="s">
        <v>1490</v>
      </c>
      <c r="I1279" s="238"/>
      <c r="J1279" s="238" t="s">
        <v>219</v>
      </c>
      <c r="K1279" s="238"/>
      <c r="L1279" s="238"/>
      <c r="M1279" s="238" t="s">
        <v>2749</v>
      </c>
      <c r="N1279" s="238" t="s">
        <v>58</v>
      </c>
      <c r="O1279" s="239">
        <f t="shared" si="20"/>
        <v>2</v>
      </c>
    </row>
    <row r="1280" spans="2:15" x14ac:dyDescent="0.35">
      <c r="B1280" s="258" t="s">
        <v>3117</v>
      </c>
      <c r="C1280" s="258">
        <v>2465</v>
      </c>
      <c r="D1280" s="258" t="s">
        <v>2644</v>
      </c>
      <c r="E1280" s="246" t="s">
        <v>2570</v>
      </c>
      <c r="F1280" s="238" t="s">
        <v>2768</v>
      </c>
      <c r="G1280" s="242">
        <v>40414885</v>
      </c>
      <c r="H1280" s="238" t="s">
        <v>468</v>
      </c>
      <c r="I1280" s="238" t="s">
        <v>219</v>
      </c>
      <c r="J1280" s="238"/>
      <c r="K1280" s="238"/>
      <c r="L1280" s="238"/>
      <c r="M1280" s="238" t="s">
        <v>2769</v>
      </c>
      <c r="N1280" s="238" t="s">
        <v>6698</v>
      </c>
      <c r="O1280" s="239">
        <f t="shared" si="20"/>
        <v>1</v>
      </c>
    </row>
    <row r="1281" spans="2:15" x14ac:dyDescent="0.35">
      <c r="B1281" s="258" t="s">
        <v>3672</v>
      </c>
      <c r="C1281" s="258">
        <v>2311</v>
      </c>
      <c r="D1281" s="258" t="s">
        <v>2510</v>
      </c>
      <c r="E1281" s="246" t="s">
        <v>244</v>
      </c>
      <c r="F1281" s="238" t="s">
        <v>6481</v>
      </c>
      <c r="G1281" s="242">
        <v>1026288809</v>
      </c>
      <c r="H1281" s="238" t="s">
        <v>2512</v>
      </c>
      <c r="I1281" s="238"/>
      <c r="J1281" s="238" t="s">
        <v>219</v>
      </c>
      <c r="K1281" s="238"/>
      <c r="L1281" s="238"/>
      <c r="M1281" s="238" t="s">
        <v>2770</v>
      </c>
      <c r="N1281" s="238" t="s">
        <v>6698</v>
      </c>
      <c r="O1281" s="239">
        <f t="shared" si="20"/>
        <v>2</v>
      </c>
    </row>
    <row r="1282" spans="2:15" x14ac:dyDescent="0.35">
      <c r="B1282" s="258" t="s">
        <v>3673</v>
      </c>
      <c r="C1282" s="258">
        <v>2311</v>
      </c>
      <c r="D1282" s="258" t="s">
        <v>2510</v>
      </c>
      <c r="E1282" s="246" t="s">
        <v>244</v>
      </c>
      <c r="F1282" s="238" t="s">
        <v>6482</v>
      </c>
      <c r="G1282" s="242">
        <v>1012345700</v>
      </c>
      <c r="H1282" s="238" t="s">
        <v>2512</v>
      </c>
      <c r="I1282" s="238"/>
      <c r="J1282" s="238" t="s">
        <v>219</v>
      </c>
      <c r="K1282" s="238"/>
      <c r="L1282" s="238"/>
      <c r="M1282" s="238" t="s">
        <v>2770</v>
      </c>
      <c r="N1282" s="238" t="s">
        <v>6698</v>
      </c>
      <c r="O1282" s="239">
        <f t="shared" si="20"/>
        <v>2</v>
      </c>
    </row>
    <row r="1283" spans="2:15" x14ac:dyDescent="0.35">
      <c r="B1283" s="258" t="s">
        <v>3674</v>
      </c>
      <c r="C1283" s="258">
        <v>2311</v>
      </c>
      <c r="D1283" s="258" t="s">
        <v>2510</v>
      </c>
      <c r="E1283" s="246" t="s">
        <v>244</v>
      </c>
      <c r="F1283" s="238" t="s">
        <v>2771</v>
      </c>
      <c r="G1283" s="242">
        <v>1030600293</v>
      </c>
      <c r="H1283" s="238" t="s">
        <v>2512</v>
      </c>
      <c r="I1283" s="238"/>
      <c r="J1283" s="238" t="s">
        <v>219</v>
      </c>
      <c r="K1283" s="238"/>
      <c r="L1283" s="238"/>
      <c r="M1283" s="238" t="s">
        <v>2770</v>
      </c>
      <c r="N1283" s="238" t="s">
        <v>6698</v>
      </c>
      <c r="O1283" s="239">
        <f t="shared" si="20"/>
        <v>2</v>
      </c>
    </row>
    <row r="1284" spans="2:15" x14ac:dyDescent="0.35">
      <c r="B1284" s="258" t="s">
        <v>3110</v>
      </c>
      <c r="C1284" s="258">
        <v>2256</v>
      </c>
      <c r="D1284" s="258" t="s">
        <v>2592</v>
      </c>
      <c r="E1284" s="240" t="s">
        <v>244</v>
      </c>
      <c r="F1284" s="238" t="s">
        <v>2772</v>
      </c>
      <c r="G1284" s="242">
        <v>86055079</v>
      </c>
      <c r="H1284" s="238" t="s">
        <v>2590</v>
      </c>
      <c r="I1284" s="238"/>
      <c r="J1284" s="238" t="s">
        <v>219</v>
      </c>
      <c r="K1284" s="238"/>
      <c r="L1284" s="238"/>
      <c r="M1284" s="238" t="s">
        <v>2770</v>
      </c>
      <c r="N1284" s="238" t="s">
        <v>6698</v>
      </c>
      <c r="O1284" s="239">
        <f t="shared" si="20"/>
        <v>2</v>
      </c>
    </row>
    <row r="1285" spans="2:15" x14ac:dyDescent="0.35">
      <c r="B1285" s="258" t="s">
        <v>3658</v>
      </c>
      <c r="C1285" s="258">
        <v>2299</v>
      </c>
      <c r="D1285" s="258" t="s">
        <v>2740</v>
      </c>
      <c r="E1285" s="246" t="s">
        <v>244</v>
      </c>
      <c r="F1285" s="238" t="s">
        <v>2773</v>
      </c>
      <c r="G1285" s="242">
        <v>80912629</v>
      </c>
      <c r="H1285" s="238" t="s">
        <v>2742</v>
      </c>
      <c r="I1285" s="238"/>
      <c r="J1285" s="238" t="s">
        <v>219</v>
      </c>
      <c r="K1285" s="238"/>
      <c r="L1285" s="238"/>
      <c r="M1285" s="238" t="s">
        <v>2749</v>
      </c>
      <c r="N1285" s="238" t="s">
        <v>6698</v>
      </c>
      <c r="O1285" s="239">
        <f t="shared" si="20"/>
        <v>2</v>
      </c>
    </row>
    <row r="1286" spans="2:15" x14ac:dyDescent="0.35">
      <c r="B1286" s="258" t="s">
        <v>3098</v>
      </c>
      <c r="C1286" s="258">
        <v>2321</v>
      </c>
      <c r="D1286" s="258" t="s">
        <v>2774</v>
      </c>
      <c r="E1286" s="246" t="s">
        <v>228</v>
      </c>
      <c r="F1286" s="238" t="s">
        <v>2775</v>
      </c>
      <c r="G1286" s="242">
        <v>79262369</v>
      </c>
      <c r="H1286" s="238" t="s">
        <v>2408</v>
      </c>
      <c r="I1286" s="238" t="s">
        <v>219</v>
      </c>
      <c r="J1286" s="238"/>
      <c r="K1286" s="238"/>
      <c r="L1286" s="238"/>
      <c r="M1286" s="238" t="s">
        <v>2769</v>
      </c>
      <c r="N1286" s="238" t="s">
        <v>6698</v>
      </c>
      <c r="O1286" s="239">
        <f t="shared" ref="O1286:O1349" si="21">IF(I1286="X",1,IF(J1286="X",2,IF(K1286="X",3,IF(L1286="X",4,1))))</f>
        <v>1</v>
      </c>
    </row>
    <row r="1287" spans="2:15" x14ac:dyDescent="0.35">
      <c r="B1287" s="258" t="s">
        <v>3142</v>
      </c>
      <c r="C1287" s="258">
        <v>2392</v>
      </c>
      <c r="D1287" s="258" t="s">
        <v>2776</v>
      </c>
      <c r="E1287" s="246" t="s">
        <v>244</v>
      </c>
      <c r="F1287" s="238" t="s">
        <v>2777</v>
      </c>
      <c r="G1287" s="242">
        <v>1042418900</v>
      </c>
      <c r="H1287" s="238" t="s">
        <v>1004</v>
      </c>
      <c r="I1287" s="238"/>
      <c r="J1287" s="238" t="s">
        <v>219</v>
      </c>
      <c r="K1287" s="238"/>
      <c r="L1287" s="238"/>
      <c r="M1287" s="238" t="s">
        <v>2770</v>
      </c>
      <c r="N1287" s="238" t="s">
        <v>6698</v>
      </c>
      <c r="O1287" s="239">
        <f t="shared" si="21"/>
        <v>2</v>
      </c>
    </row>
    <row r="1288" spans="2:15" x14ac:dyDescent="0.35">
      <c r="B1288" s="258" t="s">
        <v>3149</v>
      </c>
      <c r="C1288" s="258">
        <v>2392</v>
      </c>
      <c r="D1288" s="258" t="s">
        <v>2776</v>
      </c>
      <c r="E1288" s="246" t="s">
        <v>244</v>
      </c>
      <c r="F1288" s="238" t="s">
        <v>6483</v>
      </c>
      <c r="G1288" s="242">
        <v>1019008757</v>
      </c>
      <c r="H1288" s="238" t="s">
        <v>1004</v>
      </c>
      <c r="I1288" s="238" t="s">
        <v>219</v>
      </c>
      <c r="J1288" s="238"/>
      <c r="K1288" s="238"/>
      <c r="L1288" s="238"/>
      <c r="M1288" s="238" t="s">
        <v>2769</v>
      </c>
      <c r="N1288" s="238" t="s">
        <v>6698</v>
      </c>
      <c r="O1288" s="239">
        <f t="shared" si="21"/>
        <v>1</v>
      </c>
    </row>
    <row r="1289" spans="2:15" x14ac:dyDescent="0.35">
      <c r="B1289" s="258" t="s">
        <v>3472</v>
      </c>
      <c r="C1289" s="258">
        <v>2314</v>
      </c>
      <c r="D1289" s="258" t="s">
        <v>2778</v>
      </c>
      <c r="E1289" s="246" t="s">
        <v>244</v>
      </c>
      <c r="F1289" s="238" t="s">
        <v>2779</v>
      </c>
      <c r="G1289" s="242">
        <v>80750641</v>
      </c>
      <c r="H1289" s="238" t="s">
        <v>604</v>
      </c>
      <c r="I1289" s="238"/>
      <c r="J1289" s="238"/>
      <c r="K1289" s="238"/>
      <c r="L1289" s="238" t="s">
        <v>219</v>
      </c>
      <c r="M1289" s="238" t="s">
        <v>2769</v>
      </c>
      <c r="N1289" s="238" t="s">
        <v>6698</v>
      </c>
      <c r="O1289" s="239">
        <f t="shared" si="21"/>
        <v>4</v>
      </c>
    </row>
    <row r="1290" spans="2:15" x14ac:dyDescent="0.35">
      <c r="B1290" s="258" t="s">
        <v>3471</v>
      </c>
      <c r="C1290" s="258">
        <v>2314</v>
      </c>
      <c r="D1290" s="258" t="s">
        <v>2778</v>
      </c>
      <c r="E1290" s="246" t="s">
        <v>244</v>
      </c>
      <c r="F1290" s="238" t="s">
        <v>2780</v>
      </c>
      <c r="G1290" s="242">
        <v>7722648</v>
      </c>
      <c r="H1290" s="238" t="s">
        <v>604</v>
      </c>
      <c r="I1290" s="238"/>
      <c r="J1290" s="238"/>
      <c r="K1290" s="238"/>
      <c r="L1290" s="238" t="s">
        <v>219</v>
      </c>
      <c r="M1290" s="238" t="s">
        <v>2769</v>
      </c>
      <c r="N1290" s="238" t="s">
        <v>6698</v>
      </c>
      <c r="O1290" s="239">
        <f t="shared" si="21"/>
        <v>4</v>
      </c>
    </row>
    <row r="1291" spans="2:15" x14ac:dyDescent="0.35">
      <c r="B1291" s="258" t="s">
        <v>3675</v>
      </c>
      <c r="C1291" s="258" t="s">
        <v>2781</v>
      </c>
      <c r="D1291" s="258" t="s">
        <v>2782</v>
      </c>
      <c r="E1291" s="246" t="s">
        <v>244</v>
      </c>
      <c r="F1291" s="238" t="s">
        <v>2783</v>
      </c>
      <c r="G1291" s="242">
        <v>80492080</v>
      </c>
      <c r="H1291" s="238" t="s">
        <v>2784</v>
      </c>
      <c r="I1291" s="238"/>
      <c r="J1291" s="238"/>
      <c r="K1291" s="238"/>
      <c r="L1291" s="238" t="s">
        <v>219</v>
      </c>
      <c r="M1291" s="238" t="s">
        <v>2769</v>
      </c>
      <c r="N1291" s="238" t="s">
        <v>6698</v>
      </c>
      <c r="O1291" s="239">
        <f t="shared" si="21"/>
        <v>4</v>
      </c>
    </row>
    <row r="1292" spans="2:15" x14ac:dyDescent="0.35">
      <c r="B1292" s="258" t="s">
        <v>3676</v>
      </c>
      <c r="C1292" s="258" t="s">
        <v>2781</v>
      </c>
      <c r="D1292" s="258" t="s">
        <v>2782</v>
      </c>
      <c r="E1292" s="246" t="s">
        <v>244</v>
      </c>
      <c r="F1292" s="238" t="s">
        <v>2788</v>
      </c>
      <c r="G1292" s="242">
        <v>79973155</v>
      </c>
      <c r="H1292" s="238" t="s">
        <v>2784</v>
      </c>
      <c r="I1292" s="238"/>
      <c r="J1292" s="238"/>
      <c r="K1292" s="238"/>
      <c r="L1292" s="238" t="s">
        <v>219</v>
      </c>
      <c r="M1292" s="238" t="s">
        <v>2769</v>
      </c>
      <c r="N1292" s="238" t="s">
        <v>6698</v>
      </c>
      <c r="O1292" s="239">
        <f t="shared" si="21"/>
        <v>4</v>
      </c>
    </row>
    <row r="1293" spans="2:15" x14ac:dyDescent="0.35">
      <c r="B1293" s="258" t="s">
        <v>3121</v>
      </c>
      <c r="C1293" s="258">
        <v>2354</v>
      </c>
      <c r="D1293" s="258" t="s">
        <v>2789</v>
      </c>
      <c r="E1293" s="246" t="s">
        <v>244</v>
      </c>
      <c r="F1293" s="238" t="s">
        <v>6484</v>
      </c>
      <c r="G1293" s="242">
        <v>1114061293</v>
      </c>
      <c r="H1293" s="238" t="s">
        <v>52</v>
      </c>
      <c r="I1293" s="238" t="s">
        <v>219</v>
      </c>
      <c r="J1293" s="238"/>
      <c r="K1293" s="238"/>
      <c r="L1293" s="238"/>
      <c r="M1293" s="238" t="s">
        <v>2769</v>
      </c>
      <c r="N1293" s="238" t="s">
        <v>6698</v>
      </c>
      <c r="O1293" s="239">
        <f t="shared" si="21"/>
        <v>1</v>
      </c>
    </row>
    <row r="1294" spans="2:15" x14ac:dyDescent="0.35">
      <c r="B1294" s="258" t="s">
        <v>3659</v>
      </c>
      <c r="C1294" s="258">
        <v>2299</v>
      </c>
      <c r="D1294" s="258" t="s">
        <v>2740</v>
      </c>
      <c r="E1294" s="246" t="s">
        <v>244</v>
      </c>
      <c r="F1294" s="238" t="s">
        <v>2790</v>
      </c>
      <c r="G1294" s="242">
        <v>73541243</v>
      </c>
      <c r="H1294" s="238" t="s">
        <v>2742</v>
      </c>
      <c r="I1294" s="238"/>
      <c r="J1294" s="238"/>
      <c r="K1294" s="238" t="s">
        <v>219</v>
      </c>
      <c r="L1294" s="238"/>
      <c r="M1294" s="238" t="s">
        <v>442</v>
      </c>
      <c r="N1294" s="238" t="s">
        <v>6698</v>
      </c>
      <c r="O1294" s="239">
        <f t="shared" si="21"/>
        <v>3</v>
      </c>
    </row>
    <row r="1295" spans="2:15" x14ac:dyDescent="0.35">
      <c r="B1295" s="258" t="s">
        <v>3660</v>
      </c>
      <c r="C1295" s="258">
        <v>2299</v>
      </c>
      <c r="D1295" s="258" t="s">
        <v>2740</v>
      </c>
      <c r="E1295" s="246" t="s">
        <v>244</v>
      </c>
      <c r="F1295" s="238" t="s">
        <v>2791</v>
      </c>
      <c r="G1295" s="242">
        <v>1143135403</v>
      </c>
      <c r="H1295" s="238" t="s">
        <v>2742</v>
      </c>
      <c r="I1295" s="238"/>
      <c r="J1295" s="238"/>
      <c r="K1295" s="238" t="s">
        <v>219</v>
      </c>
      <c r="L1295" s="238"/>
      <c r="M1295" s="238" t="s">
        <v>442</v>
      </c>
      <c r="N1295" s="238" t="s">
        <v>6698</v>
      </c>
      <c r="O1295" s="239">
        <f t="shared" si="21"/>
        <v>3</v>
      </c>
    </row>
    <row r="1296" spans="2:15" x14ac:dyDescent="0.35">
      <c r="B1296" s="258" t="s">
        <v>3123</v>
      </c>
      <c r="C1296" s="258">
        <v>2312</v>
      </c>
      <c r="D1296" s="258" t="s">
        <v>2792</v>
      </c>
      <c r="E1296" s="246" t="s">
        <v>244</v>
      </c>
      <c r="F1296" s="238" t="s">
        <v>6485</v>
      </c>
      <c r="G1296" s="242">
        <v>1014183377</v>
      </c>
      <c r="H1296" s="238" t="s">
        <v>2793</v>
      </c>
      <c r="I1296" s="238"/>
      <c r="J1296" s="238" t="s">
        <v>219</v>
      </c>
      <c r="K1296" s="238"/>
      <c r="L1296" s="238"/>
      <c r="M1296" s="238" t="s">
        <v>2794</v>
      </c>
      <c r="N1296" s="238" t="s">
        <v>57</v>
      </c>
      <c r="O1296" s="239">
        <f t="shared" si="21"/>
        <v>2</v>
      </c>
    </row>
    <row r="1297" spans="2:15" x14ac:dyDescent="0.35">
      <c r="B1297" s="258" t="s">
        <v>3122</v>
      </c>
      <c r="C1297" s="258">
        <v>2312</v>
      </c>
      <c r="D1297" s="258" t="s">
        <v>2792</v>
      </c>
      <c r="E1297" s="246" t="s">
        <v>244</v>
      </c>
      <c r="F1297" s="238" t="s">
        <v>2795</v>
      </c>
      <c r="G1297" s="242">
        <v>80844754</v>
      </c>
      <c r="H1297" s="238" t="s">
        <v>2793</v>
      </c>
      <c r="I1297" s="238"/>
      <c r="J1297" s="238" t="s">
        <v>219</v>
      </c>
      <c r="K1297" s="238"/>
      <c r="L1297" s="238"/>
      <c r="M1297" s="238" t="s">
        <v>2794</v>
      </c>
      <c r="N1297" s="238" t="s">
        <v>57</v>
      </c>
      <c r="O1297" s="239">
        <f t="shared" si="21"/>
        <v>2</v>
      </c>
    </row>
    <row r="1298" spans="2:15" x14ac:dyDescent="0.35">
      <c r="B1298" s="258" t="s">
        <v>3099</v>
      </c>
      <c r="C1298" s="258" t="s">
        <v>1810</v>
      </c>
      <c r="D1298" s="258" t="s">
        <v>2796</v>
      </c>
      <c r="E1298" s="246" t="s">
        <v>228</v>
      </c>
      <c r="F1298" s="238" t="s">
        <v>2797</v>
      </c>
      <c r="G1298" s="242">
        <v>1019021294</v>
      </c>
      <c r="H1298" s="238" t="s">
        <v>1812</v>
      </c>
      <c r="I1298" s="238"/>
      <c r="J1298" s="238" t="s">
        <v>219</v>
      </c>
      <c r="K1298" s="238"/>
      <c r="L1298" s="238"/>
      <c r="M1298" s="238" t="s">
        <v>2794</v>
      </c>
      <c r="N1298" s="238" t="s">
        <v>6698</v>
      </c>
      <c r="O1298" s="239">
        <f t="shared" si="21"/>
        <v>2</v>
      </c>
    </row>
    <row r="1299" spans="2:15" x14ac:dyDescent="0.35">
      <c r="B1299" s="258" t="s">
        <v>3480</v>
      </c>
      <c r="C1299" s="258">
        <v>2323</v>
      </c>
      <c r="D1299" s="258" t="s">
        <v>2798</v>
      </c>
      <c r="E1299" s="246" t="s">
        <v>244</v>
      </c>
      <c r="F1299" s="238" t="s">
        <v>2799</v>
      </c>
      <c r="G1299" s="242">
        <v>80801210</v>
      </c>
      <c r="H1299" s="238" t="s">
        <v>392</v>
      </c>
      <c r="I1299" s="238"/>
      <c r="J1299" s="238" t="s">
        <v>219</v>
      </c>
      <c r="K1299" s="238"/>
      <c r="L1299" s="238"/>
      <c r="M1299" s="238" t="s">
        <v>2794</v>
      </c>
      <c r="N1299" s="238" t="s">
        <v>57</v>
      </c>
      <c r="O1299" s="239">
        <f t="shared" si="21"/>
        <v>2</v>
      </c>
    </row>
    <row r="1300" spans="2:15" x14ac:dyDescent="0.35">
      <c r="B1300" s="258" t="s">
        <v>3100</v>
      </c>
      <c r="C1300" s="258">
        <v>2235</v>
      </c>
      <c r="D1300" s="258" t="s">
        <v>2466</v>
      </c>
      <c r="E1300" s="240" t="s">
        <v>2570</v>
      </c>
      <c r="F1300" s="238" t="s">
        <v>2800</v>
      </c>
      <c r="G1300" s="242">
        <v>1016016509</v>
      </c>
      <c r="H1300" s="238" t="s">
        <v>444</v>
      </c>
      <c r="I1300" s="238"/>
      <c r="J1300" s="238" t="s">
        <v>219</v>
      </c>
      <c r="K1300" s="238"/>
      <c r="L1300" s="238"/>
      <c r="M1300" s="238" t="s">
        <v>2794</v>
      </c>
      <c r="N1300" s="238" t="s">
        <v>6698</v>
      </c>
      <c r="O1300" s="239">
        <f t="shared" si="21"/>
        <v>2</v>
      </c>
    </row>
    <row r="1301" spans="2:15" x14ac:dyDescent="0.35">
      <c r="B1301" s="258" t="s">
        <v>3101</v>
      </c>
      <c r="C1301" s="258">
        <v>2235</v>
      </c>
      <c r="D1301" s="258" t="s">
        <v>2466</v>
      </c>
      <c r="E1301" s="240" t="s">
        <v>2570</v>
      </c>
      <c r="F1301" s="238" t="s">
        <v>2801</v>
      </c>
      <c r="G1301" s="242">
        <v>1018411221</v>
      </c>
      <c r="H1301" s="238" t="s">
        <v>444</v>
      </c>
      <c r="I1301" s="238"/>
      <c r="J1301" s="238" t="s">
        <v>219</v>
      </c>
      <c r="K1301" s="238"/>
      <c r="L1301" s="238"/>
      <c r="M1301" s="238" t="s">
        <v>2794</v>
      </c>
      <c r="N1301" s="238" t="s">
        <v>6698</v>
      </c>
      <c r="O1301" s="239">
        <f t="shared" si="21"/>
        <v>2</v>
      </c>
    </row>
    <row r="1302" spans="2:15" x14ac:dyDescent="0.35">
      <c r="B1302" s="258" t="s">
        <v>3119</v>
      </c>
      <c r="C1302" s="258">
        <v>2235</v>
      </c>
      <c r="D1302" s="258" t="s">
        <v>2466</v>
      </c>
      <c r="E1302" s="240" t="s">
        <v>2570</v>
      </c>
      <c r="F1302" s="238" t="s">
        <v>2802</v>
      </c>
      <c r="G1302" s="242">
        <v>79050792</v>
      </c>
      <c r="H1302" s="238" t="s">
        <v>444</v>
      </c>
      <c r="I1302" s="238"/>
      <c r="J1302" s="238" t="s">
        <v>219</v>
      </c>
      <c r="K1302" s="238"/>
      <c r="L1302" s="238"/>
      <c r="M1302" s="238" t="s">
        <v>2794</v>
      </c>
      <c r="N1302" s="238" t="s">
        <v>6698</v>
      </c>
      <c r="O1302" s="239">
        <f t="shared" si="21"/>
        <v>2</v>
      </c>
    </row>
    <row r="1303" spans="2:15" x14ac:dyDescent="0.35">
      <c r="B1303" s="258" t="s">
        <v>3118</v>
      </c>
      <c r="C1303" s="258">
        <v>2321</v>
      </c>
      <c r="D1303" s="258" t="s">
        <v>2774</v>
      </c>
      <c r="E1303" s="246" t="s">
        <v>228</v>
      </c>
      <c r="F1303" s="238" t="s">
        <v>2803</v>
      </c>
      <c r="G1303" s="242">
        <v>80126455</v>
      </c>
      <c r="H1303" s="238" t="s">
        <v>2408</v>
      </c>
      <c r="I1303" s="238"/>
      <c r="J1303" s="238" t="s">
        <v>219</v>
      </c>
      <c r="K1303" s="238"/>
      <c r="L1303" s="238"/>
      <c r="M1303" s="238" t="s">
        <v>2794</v>
      </c>
      <c r="N1303" s="238" t="s">
        <v>6698</v>
      </c>
      <c r="O1303" s="239">
        <f t="shared" si="21"/>
        <v>2</v>
      </c>
    </row>
    <row r="1304" spans="2:15" x14ac:dyDescent="0.35">
      <c r="B1304" s="258" t="s">
        <v>3103</v>
      </c>
      <c r="C1304" s="258">
        <v>2321</v>
      </c>
      <c r="D1304" s="258" t="s">
        <v>2774</v>
      </c>
      <c r="E1304" s="246" t="s">
        <v>228</v>
      </c>
      <c r="F1304" s="238" t="s">
        <v>2804</v>
      </c>
      <c r="G1304" s="242">
        <v>1023920551</v>
      </c>
      <c r="H1304" s="238" t="s">
        <v>2408</v>
      </c>
      <c r="I1304" s="238"/>
      <c r="J1304" s="238" t="s">
        <v>219</v>
      </c>
      <c r="K1304" s="238"/>
      <c r="L1304" s="238"/>
      <c r="M1304" s="238" t="s">
        <v>2794</v>
      </c>
      <c r="N1304" s="238" t="s">
        <v>6698</v>
      </c>
      <c r="O1304" s="239">
        <f t="shared" si="21"/>
        <v>2</v>
      </c>
    </row>
    <row r="1305" spans="2:15" x14ac:dyDescent="0.35">
      <c r="B1305" s="258" t="s">
        <v>3102</v>
      </c>
      <c r="C1305" s="258">
        <v>2321</v>
      </c>
      <c r="D1305" s="258" t="s">
        <v>2774</v>
      </c>
      <c r="E1305" s="246" t="s">
        <v>228</v>
      </c>
      <c r="F1305" s="238" t="s">
        <v>2805</v>
      </c>
      <c r="G1305" s="242">
        <v>1052971891</v>
      </c>
      <c r="H1305" s="238" t="s">
        <v>2408</v>
      </c>
      <c r="I1305" s="238"/>
      <c r="J1305" s="238" t="s">
        <v>219</v>
      </c>
      <c r="K1305" s="238"/>
      <c r="L1305" s="238"/>
      <c r="M1305" s="238" t="s">
        <v>2794</v>
      </c>
      <c r="N1305" s="238" t="s">
        <v>6698</v>
      </c>
      <c r="O1305" s="239">
        <f t="shared" si="21"/>
        <v>2</v>
      </c>
    </row>
    <row r="1306" spans="2:15" x14ac:dyDescent="0.35">
      <c r="B1306" s="258" t="s">
        <v>3089</v>
      </c>
      <c r="C1306" s="258">
        <v>2321</v>
      </c>
      <c r="D1306" s="258" t="s">
        <v>2774</v>
      </c>
      <c r="E1306" s="246" t="s">
        <v>228</v>
      </c>
      <c r="F1306" s="238" t="s">
        <v>3090</v>
      </c>
      <c r="G1306" s="242">
        <v>80178584</v>
      </c>
      <c r="H1306" s="238" t="s">
        <v>2408</v>
      </c>
      <c r="I1306" s="238" t="s">
        <v>219</v>
      </c>
      <c r="J1306" s="238"/>
      <c r="K1306" s="238"/>
      <c r="L1306" s="238"/>
      <c r="M1306" s="238" t="s">
        <v>2794</v>
      </c>
      <c r="N1306" s="238" t="s">
        <v>6698</v>
      </c>
      <c r="O1306" s="239">
        <f t="shared" si="21"/>
        <v>1</v>
      </c>
    </row>
    <row r="1307" spans="2:15" x14ac:dyDescent="0.35">
      <c r="B1307" s="258" t="s">
        <v>3474</v>
      </c>
      <c r="C1307" s="258">
        <v>2327</v>
      </c>
      <c r="D1307" s="258" t="s">
        <v>2806</v>
      </c>
      <c r="E1307" s="246" t="s">
        <v>2570</v>
      </c>
      <c r="F1307" s="238" t="s">
        <v>2807</v>
      </c>
      <c r="G1307" s="242">
        <v>80369559</v>
      </c>
      <c r="H1307" s="238" t="s">
        <v>1893</v>
      </c>
      <c r="I1307" s="238" t="s">
        <v>219</v>
      </c>
      <c r="J1307" s="238"/>
      <c r="K1307" s="238"/>
      <c r="L1307" s="238"/>
      <c r="M1307" s="238" t="s">
        <v>442</v>
      </c>
      <c r="N1307" s="238" t="s">
        <v>6698</v>
      </c>
      <c r="O1307" s="239">
        <f t="shared" si="21"/>
        <v>1</v>
      </c>
    </row>
    <row r="1308" spans="2:15" x14ac:dyDescent="0.35">
      <c r="B1308" s="258" t="s">
        <v>3129</v>
      </c>
      <c r="C1308" s="258">
        <v>2333</v>
      </c>
      <c r="D1308" s="258" t="s">
        <v>2814</v>
      </c>
      <c r="E1308" s="246" t="s">
        <v>244</v>
      </c>
      <c r="F1308" s="238" t="s">
        <v>2813</v>
      </c>
      <c r="G1308" s="242">
        <v>1033774839</v>
      </c>
      <c r="H1308" s="238" t="s">
        <v>4766</v>
      </c>
      <c r="I1308" s="238"/>
      <c r="J1308" s="238" t="s">
        <v>219</v>
      </c>
      <c r="K1308" s="238"/>
      <c r="L1308" s="238"/>
      <c r="M1308" s="238" t="s">
        <v>427</v>
      </c>
      <c r="N1308" s="238" t="s">
        <v>57</v>
      </c>
      <c r="O1308" s="239">
        <f t="shared" si="21"/>
        <v>2</v>
      </c>
    </row>
    <row r="1309" spans="2:15" x14ac:dyDescent="0.35">
      <c r="B1309" s="258" t="s">
        <v>3136</v>
      </c>
      <c r="C1309" s="258">
        <v>2333</v>
      </c>
      <c r="D1309" s="258" t="s">
        <v>2814</v>
      </c>
      <c r="E1309" s="246" t="s">
        <v>244</v>
      </c>
      <c r="F1309" s="238" t="s">
        <v>2815</v>
      </c>
      <c r="G1309" s="242">
        <v>1024514803</v>
      </c>
      <c r="H1309" s="238" t="s">
        <v>4766</v>
      </c>
      <c r="I1309" s="238"/>
      <c r="J1309" s="238" t="s">
        <v>219</v>
      </c>
      <c r="K1309" s="238"/>
      <c r="L1309" s="238"/>
      <c r="M1309" s="238" t="s">
        <v>427</v>
      </c>
      <c r="N1309" s="238" t="s">
        <v>57</v>
      </c>
      <c r="O1309" s="239">
        <f t="shared" si="21"/>
        <v>2</v>
      </c>
    </row>
    <row r="1310" spans="2:15" x14ac:dyDescent="0.35">
      <c r="B1310" s="258" t="s">
        <v>3126</v>
      </c>
      <c r="C1310" s="258">
        <v>2333</v>
      </c>
      <c r="D1310" s="258" t="s">
        <v>2814</v>
      </c>
      <c r="E1310" s="246" t="s">
        <v>244</v>
      </c>
      <c r="F1310" s="238" t="s">
        <v>2816</v>
      </c>
      <c r="G1310" s="242">
        <v>79371600</v>
      </c>
      <c r="H1310" s="238" t="s">
        <v>4766</v>
      </c>
      <c r="I1310" s="238"/>
      <c r="J1310" s="238" t="s">
        <v>219</v>
      </c>
      <c r="K1310" s="238"/>
      <c r="L1310" s="238"/>
      <c r="M1310" s="238" t="s">
        <v>427</v>
      </c>
      <c r="N1310" s="238" t="s">
        <v>57</v>
      </c>
      <c r="O1310" s="239">
        <f t="shared" si="21"/>
        <v>2</v>
      </c>
    </row>
    <row r="1311" spans="2:15" x14ac:dyDescent="0.35">
      <c r="B1311" s="258" t="s">
        <v>3475</v>
      </c>
      <c r="C1311" s="258">
        <v>2354</v>
      </c>
      <c r="D1311" s="258" t="s">
        <v>2818</v>
      </c>
      <c r="E1311" s="246" t="s">
        <v>244</v>
      </c>
      <c r="F1311" s="238" t="s">
        <v>2817</v>
      </c>
      <c r="G1311" s="242">
        <v>12635776</v>
      </c>
      <c r="H1311" s="238" t="s">
        <v>52</v>
      </c>
      <c r="I1311" s="238" t="s">
        <v>219</v>
      </c>
      <c r="J1311" s="238"/>
      <c r="K1311" s="238"/>
      <c r="L1311" s="238"/>
      <c r="M1311" s="238" t="s">
        <v>442</v>
      </c>
      <c r="N1311" s="238" t="s">
        <v>6698</v>
      </c>
      <c r="O1311" s="239">
        <f t="shared" si="21"/>
        <v>1</v>
      </c>
    </row>
    <row r="1312" spans="2:15" x14ac:dyDescent="0.35">
      <c r="B1312" s="258" t="s">
        <v>3661</v>
      </c>
      <c r="C1312" s="258">
        <v>2326</v>
      </c>
      <c r="D1312" s="258" t="s">
        <v>2820</v>
      </c>
      <c r="E1312" s="246" t="s">
        <v>2570</v>
      </c>
      <c r="F1312" s="238" t="s">
        <v>2819</v>
      </c>
      <c r="G1312" s="242">
        <v>1052382702</v>
      </c>
      <c r="H1312" s="238" t="s">
        <v>2742</v>
      </c>
      <c r="I1312" s="238"/>
      <c r="J1312" s="238" t="s">
        <v>219</v>
      </c>
      <c r="K1312" s="238"/>
      <c r="L1312" s="238"/>
      <c r="M1312" s="238" t="s">
        <v>427</v>
      </c>
      <c r="N1312" s="238" t="s">
        <v>6698</v>
      </c>
      <c r="O1312" s="239">
        <f t="shared" si="21"/>
        <v>2</v>
      </c>
    </row>
    <row r="1313" spans="1:15" x14ac:dyDescent="0.35">
      <c r="B1313" s="258" t="s">
        <v>3124</v>
      </c>
      <c r="C1313" s="258">
        <v>2301</v>
      </c>
      <c r="D1313" s="258" t="s">
        <v>2380</v>
      </c>
      <c r="E1313" s="246" t="s">
        <v>244</v>
      </c>
      <c r="F1313" s="238" t="s">
        <v>6486</v>
      </c>
      <c r="G1313" s="242">
        <v>1130652871</v>
      </c>
      <c r="H1313" s="238" t="s">
        <v>4766</v>
      </c>
      <c r="I1313" s="238"/>
      <c r="J1313" s="238" t="s">
        <v>219</v>
      </c>
      <c r="K1313" s="238"/>
      <c r="L1313" s="238"/>
      <c r="M1313" s="238" t="s">
        <v>427</v>
      </c>
      <c r="N1313" s="238" t="s">
        <v>57</v>
      </c>
      <c r="O1313" s="239">
        <f t="shared" si="21"/>
        <v>2</v>
      </c>
    </row>
    <row r="1314" spans="1:15" x14ac:dyDescent="0.35">
      <c r="B1314" s="258" t="s">
        <v>3111</v>
      </c>
      <c r="C1314" s="258">
        <v>2276</v>
      </c>
      <c r="D1314" s="258" t="s">
        <v>2700</v>
      </c>
      <c r="E1314" s="246" t="s">
        <v>244</v>
      </c>
      <c r="F1314" s="238" t="s">
        <v>6487</v>
      </c>
      <c r="G1314" s="242">
        <v>1002413648</v>
      </c>
      <c r="H1314" s="238" t="s">
        <v>2702</v>
      </c>
      <c r="I1314" s="238"/>
      <c r="J1314" s="238" t="s">
        <v>219</v>
      </c>
      <c r="K1314" s="238"/>
      <c r="L1314" s="238"/>
      <c r="M1314" s="238" t="s">
        <v>427</v>
      </c>
      <c r="N1314" s="238" t="s">
        <v>58</v>
      </c>
      <c r="O1314" s="239">
        <f t="shared" si="21"/>
        <v>2</v>
      </c>
    </row>
    <row r="1315" spans="1:15" x14ac:dyDescent="0.35">
      <c r="B1315" s="258" t="s">
        <v>3084</v>
      </c>
      <c r="C1315" s="258">
        <v>2276</v>
      </c>
      <c r="D1315" s="258" t="s">
        <v>2700</v>
      </c>
      <c r="E1315" s="246" t="s">
        <v>244</v>
      </c>
      <c r="F1315" s="238" t="s">
        <v>2821</v>
      </c>
      <c r="G1315" s="242">
        <v>79897223</v>
      </c>
      <c r="H1315" s="238" t="s">
        <v>2702</v>
      </c>
      <c r="I1315" s="238"/>
      <c r="J1315" s="238" t="s">
        <v>219</v>
      </c>
      <c r="K1315" s="238"/>
      <c r="L1315" s="238"/>
      <c r="M1315" s="238" t="s">
        <v>427</v>
      </c>
      <c r="N1315" s="238" t="s">
        <v>58</v>
      </c>
      <c r="O1315" s="239">
        <f t="shared" si="21"/>
        <v>2</v>
      </c>
    </row>
    <row r="1316" spans="1:15" x14ac:dyDescent="0.35">
      <c r="B1316" s="258" t="s">
        <v>3085</v>
      </c>
      <c r="C1316" s="258">
        <v>2324</v>
      </c>
      <c r="D1316" s="258" t="s">
        <v>2823</v>
      </c>
      <c r="E1316" s="246" t="s">
        <v>2570</v>
      </c>
      <c r="F1316" s="238" t="s">
        <v>2822</v>
      </c>
      <c r="G1316" s="242">
        <v>79575924</v>
      </c>
      <c r="H1316" s="238" t="s">
        <v>273</v>
      </c>
      <c r="I1316" s="238"/>
      <c r="J1316" s="238" t="s">
        <v>219</v>
      </c>
      <c r="K1316" s="238"/>
      <c r="L1316" s="238"/>
      <c r="M1316" s="238" t="s">
        <v>427</v>
      </c>
      <c r="N1316" s="238" t="s">
        <v>6698</v>
      </c>
      <c r="O1316" s="239">
        <f t="shared" si="21"/>
        <v>2</v>
      </c>
    </row>
    <row r="1317" spans="1:15" x14ac:dyDescent="0.35">
      <c r="B1317" s="258" t="s">
        <v>3086</v>
      </c>
      <c r="C1317" s="258">
        <v>2324</v>
      </c>
      <c r="D1317" s="258" t="s">
        <v>2823</v>
      </c>
      <c r="E1317" s="246" t="s">
        <v>2570</v>
      </c>
      <c r="F1317" s="238" t="s">
        <v>2824</v>
      </c>
      <c r="G1317" s="242">
        <v>79710210</v>
      </c>
      <c r="H1317" s="238" t="s">
        <v>273</v>
      </c>
      <c r="I1317" s="238"/>
      <c r="J1317" s="238" t="s">
        <v>219</v>
      </c>
      <c r="K1317" s="238"/>
      <c r="L1317" s="238"/>
      <c r="M1317" s="238" t="s">
        <v>427</v>
      </c>
      <c r="N1317" s="238" t="s">
        <v>6698</v>
      </c>
      <c r="O1317" s="239">
        <f t="shared" si="21"/>
        <v>2</v>
      </c>
    </row>
    <row r="1318" spans="1:15" x14ac:dyDescent="0.35">
      <c r="B1318" s="258">
        <v>6505</v>
      </c>
      <c r="C1318" s="258" t="s">
        <v>2827</v>
      </c>
      <c r="D1318" s="258" t="s">
        <v>2828</v>
      </c>
      <c r="E1318" s="240" t="s">
        <v>244</v>
      </c>
      <c r="F1318" s="238" t="s">
        <v>2825</v>
      </c>
      <c r="G1318" s="242">
        <v>4059493</v>
      </c>
      <c r="H1318" s="238" t="s">
        <v>2826</v>
      </c>
      <c r="I1318" s="238"/>
      <c r="J1318" s="238" t="s">
        <v>219</v>
      </c>
      <c r="K1318" s="238"/>
      <c r="L1318" s="238"/>
      <c r="M1318" s="238" t="s">
        <v>427</v>
      </c>
      <c r="N1318" s="238" t="s">
        <v>58</v>
      </c>
      <c r="O1318" s="239">
        <f t="shared" si="21"/>
        <v>2</v>
      </c>
    </row>
    <row r="1319" spans="1:15" x14ac:dyDescent="0.35">
      <c r="A1319" s="238"/>
      <c r="B1319" s="238" t="s">
        <v>3087</v>
      </c>
      <c r="C1319" s="238">
        <v>2322</v>
      </c>
      <c r="D1319" s="238" t="s">
        <v>2829</v>
      </c>
      <c r="E1319" s="246" t="s">
        <v>244</v>
      </c>
      <c r="F1319" s="238" t="s">
        <v>6488</v>
      </c>
      <c r="G1319" s="242">
        <v>1070920519</v>
      </c>
      <c r="H1319" s="238" t="s">
        <v>7771</v>
      </c>
      <c r="I1319" s="238" t="s">
        <v>219</v>
      </c>
      <c r="J1319" s="238"/>
      <c r="K1319" s="238"/>
      <c r="L1319" s="238"/>
      <c r="M1319" s="238" t="s">
        <v>442</v>
      </c>
      <c r="N1319" s="238" t="s">
        <v>58</v>
      </c>
      <c r="O1319" s="239">
        <f t="shared" si="21"/>
        <v>1</v>
      </c>
    </row>
    <row r="1320" spans="1:15" x14ac:dyDescent="0.35">
      <c r="A1320" s="238"/>
      <c r="B1320" s="238" t="s">
        <v>3088</v>
      </c>
      <c r="C1320" s="238">
        <v>2322</v>
      </c>
      <c r="D1320" s="238" t="s">
        <v>2829</v>
      </c>
      <c r="E1320" s="246" t="s">
        <v>244</v>
      </c>
      <c r="F1320" s="238" t="s">
        <v>2830</v>
      </c>
      <c r="G1320" s="242">
        <v>1032388970</v>
      </c>
      <c r="H1320" s="238" t="s">
        <v>7771</v>
      </c>
      <c r="I1320" s="238" t="s">
        <v>219</v>
      </c>
      <c r="J1320" s="238"/>
      <c r="K1320" s="238"/>
      <c r="L1320" s="238"/>
      <c r="M1320" s="238" t="s">
        <v>442</v>
      </c>
      <c r="N1320" s="238" t="s">
        <v>58</v>
      </c>
      <c r="O1320" s="239">
        <f t="shared" si="21"/>
        <v>1</v>
      </c>
    </row>
    <row r="1321" spans="1:15" x14ac:dyDescent="0.35">
      <c r="B1321" s="258" t="s">
        <v>3071</v>
      </c>
      <c r="C1321" s="258">
        <v>2230</v>
      </c>
      <c r="D1321" s="258" t="s">
        <v>2557</v>
      </c>
      <c r="E1321" s="246" t="s">
        <v>244</v>
      </c>
      <c r="F1321" s="238" t="s">
        <v>2831</v>
      </c>
      <c r="G1321" s="242">
        <v>80863726</v>
      </c>
      <c r="H1321" s="238" t="s">
        <v>2556</v>
      </c>
      <c r="I1321" s="238"/>
      <c r="J1321" s="238" t="s">
        <v>219</v>
      </c>
      <c r="K1321" s="238"/>
      <c r="L1321" s="238"/>
      <c r="M1321" s="238" t="s">
        <v>2832</v>
      </c>
      <c r="N1321" s="238" t="s">
        <v>58</v>
      </c>
      <c r="O1321" s="239">
        <f t="shared" si="21"/>
        <v>2</v>
      </c>
    </row>
    <row r="1322" spans="1:15" x14ac:dyDescent="0.35">
      <c r="B1322" s="258" t="s">
        <v>3070</v>
      </c>
      <c r="C1322" s="258">
        <v>2230</v>
      </c>
      <c r="D1322" s="258" t="s">
        <v>2557</v>
      </c>
      <c r="E1322" s="246" t="s">
        <v>244</v>
      </c>
      <c r="F1322" s="238" t="s">
        <v>2872</v>
      </c>
      <c r="G1322" s="242">
        <v>93061065</v>
      </c>
      <c r="H1322" s="238" t="s">
        <v>2556</v>
      </c>
      <c r="I1322" s="238"/>
      <c r="J1322" s="238" t="s">
        <v>219</v>
      </c>
      <c r="K1322" s="238"/>
      <c r="L1322" s="238"/>
      <c r="M1322" s="238" t="s">
        <v>2832</v>
      </c>
      <c r="N1322" s="238" t="s">
        <v>58</v>
      </c>
      <c r="O1322" s="239">
        <f t="shared" si="21"/>
        <v>2</v>
      </c>
    </row>
    <row r="1323" spans="1:15" x14ac:dyDescent="0.35">
      <c r="B1323" s="258" t="s">
        <v>3051</v>
      </c>
      <c r="C1323" s="258">
        <v>2230</v>
      </c>
      <c r="D1323" s="258" t="s">
        <v>2557</v>
      </c>
      <c r="E1323" s="246" t="s">
        <v>244</v>
      </c>
      <c r="F1323" s="238" t="s">
        <v>2833</v>
      </c>
      <c r="G1323" s="242">
        <v>80233309</v>
      </c>
      <c r="H1323" s="238" t="s">
        <v>2556</v>
      </c>
      <c r="I1323" s="238"/>
      <c r="J1323" s="238" t="s">
        <v>219</v>
      </c>
      <c r="K1323" s="238"/>
      <c r="L1323" s="238"/>
      <c r="M1323" s="238" t="s">
        <v>2832</v>
      </c>
      <c r="N1323" s="238" t="s">
        <v>58</v>
      </c>
      <c r="O1323" s="239">
        <f t="shared" si="21"/>
        <v>2</v>
      </c>
    </row>
    <row r="1324" spans="1:15" x14ac:dyDescent="0.35">
      <c r="B1324" s="258" t="s">
        <v>3135</v>
      </c>
      <c r="C1324" s="258">
        <v>2328</v>
      </c>
      <c r="D1324" s="258" t="s">
        <v>2834</v>
      </c>
      <c r="E1324" s="246" t="s">
        <v>244</v>
      </c>
      <c r="F1324" s="238" t="s">
        <v>130</v>
      </c>
      <c r="G1324" s="242">
        <v>80124749</v>
      </c>
      <c r="H1324" s="238" t="s">
        <v>604</v>
      </c>
      <c r="I1324" s="238"/>
      <c r="J1324" s="238"/>
      <c r="K1324" s="238"/>
      <c r="L1324" s="238" t="s">
        <v>219</v>
      </c>
      <c r="M1324" s="238" t="s">
        <v>2835</v>
      </c>
      <c r="N1324" s="238" t="s">
        <v>6698</v>
      </c>
      <c r="O1324" s="239">
        <f t="shared" si="21"/>
        <v>4</v>
      </c>
    </row>
    <row r="1325" spans="1:15" x14ac:dyDescent="0.35">
      <c r="B1325" s="258" t="s">
        <v>3120</v>
      </c>
      <c r="C1325" s="258">
        <v>2325</v>
      </c>
      <c r="D1325" s="258" t="s">
        <v>2838</v>
      </c>
      <c r="E1325" s="246" t="s">
        <v>2570</v>
      </c>
      <c r="F1325" s="238" t="s">
        <v>2836</v>
      </c>
      <c r="G1325" s="242">
        <v>17280570</v>
      </c>
      <c r="H1325" s="238" t="s">
        <v>2837</v>
      </c>
      <c r="I1325" s="238"/>
      <c r="J1325" s="238" t="s">
        <v>219</v>
      </c>
      <c r="K1325" s="238"/>
      <c r="L1325" s="238"/>
      <c r="M1325" s="238" t="s">
        <v>2832</v>
      </c>
      <c r="N1325" s="238" t="s">
        <v>6698</v>
      </c>
      <c r="O1325" s="239">
        <f t="shared" si="21"/>
        <v>2</v>
      </c>
    </row>
    <row r="1326" spans="1:15" x14ac:dyDescent="0.35">
      <c r="B1326" s="258" t="s">
        <v>3128</v>
      </c>
      <c r="C1326" s="258">
        <v>2325</v>
      </c>
      <c r="D1326" s="258" t="s">
        <v>2838</v>
      </c>
      <c r="E1326" s="246" t="s">
        <v>2570</v>
      </c>
      <c r="F1326" s="238" t="s">
        <v>2839</v>
      </c>
      <c r="G1326" s="242">
        <v>1108452476</v>
      </c>
      <c r="H1326" s="238" t="s">
        <v>2837</v>
      </c>
      <c r="I1326" s="238"/>
      <c r="J1326" s="238" t="s">
        <v>219</v>
      </c>
      <c r="K1326" s="238"/>
      <c r="L1326" s="238"/>
      <c r="M1326" s="238" t="s">
        <v>2832</v>
      </c>
      <c r="N1326" s="238" t="s">
        <v>6698</v>
      </c>
      <c r="O1326" s="239">
        <f t="shared" si="21"/>
        <v>2</v>
      </c>
    </row>
    <row r="1327" spans="1:15" x14ac:dyDescent="0.35">
      <c r="B1327" s="258" t="s">
        <v>3130</v>
      </c>
      <c r="C1327" s="258">
        <v>2325</v>
      </c>
      <c r="D1327" s="258" t="s">
        <v>2838</v>
      </c>
      <c r="E1327" s="246" t="s">
        <v>2570</v>
      </c>
      <c r="F1327" s="238" t="s">
        <v>2840</v>
      </c>
      <c r="G1327" s="242">
        <v>1031161082</v>
      </c>
      <c r="H1327" s="238" t="s">
        <v>2837</v>
      </c>
      <c r="I1327" s="238"/>
      <c r="J1327" s="238" t="s">
        <v>219</v>
      </c>
      <c r="K1327" s="238"/>
      <c r="L1327" s="238"/>
      <c r="M1327" s="238" t="s">
        <v>2832</v>
      </c>
      <c r="N1327" s="238" t="s">
        <v>6698</v>
      </c>
      <c r="O1327" s="239">
        <f t="shared" si="21"/>
        <v>2</v>
      </c>
    </row>
    <row r="1328" spans="1:15" x14ac:dyDescent="0.35">
      <c r="B1328" s="258" t="s">
        <v>3662</v>
      </c>
      <c r="C1328" s="258">
        <v>2331</v>
      </c>
      <c r="D1328" s="258" t="s">
        <v>2842</v>
      </c>
      <c r="E1328" s="246" t="s">
        <v>244</v>
      </c>
      <c r="F1328" s="238" t="s">
        <v>2841</v>
      </c>
      <c r="G1328" s="242">
        <v>1022387750</v>
      </c>
      <c r="H1328" s="238" t="s">
        <v>2742</v>
      </c>
      <c r="I1328" s="238"/>
      <c r="J1328" s="238" t="s">
        <v>219</v>
      </c>
      <c r="K1328" s="238"/>
      <c r="L1328" s="238"/>
      <c r="M1328" s="238" t="s">
        <v>2832</v>
      </c>
      <c r="N1328" s="238" t="s">
        <v>6698</v>
      </c>
      <c r="O1328" s="239">
        <f t="shared" si="21"/>
        <v>2</v>
      </c>
    </row>
    <row r="1329" spans="2:15" x14ac:dyDescent="0.35">
      <c r="B1329" s="258" t="s">
        <v>3131</v>
      </c>
      <c r="C1329" s="258">
        <v>2324</v>
      </c>
      <c r="D1329" s="258" t="s">
        <v>2823</v>
      </c>
      <c r="E1329" s="246" t="s">
        <v>2570</v>
      </c>
      <c r="F1329" s="238" t="s">
        <v>2843</v>
      </c>
      <c r="G1329" s="242">
        <v>1012417338</v>
      </c>
      <c r="H1329" s="238" t="s">
        <v>273</v>
      </c>
      <c r="I1329" s="238"/>
      <c r="J1329" s="238" t="s">
        <v>219</v>
      </c>
      <c r="K1329" s="238"/>
      <c r="L1329" s="238"/>
      <c r="M1329" s="238" t="s">
        <v>427</v>
      </c>
      <c r="N1329" s="238" t="s">
        <v>6698</v>
      </c>
      <c r="O1329" s="239">
        <f t="shared" si="21"/>
        <v>2</v>
      </c>
    </row>
    <row r="1330" spans="2:15" x14ac:dyDescent="0.35">
      <c r="B1330" s="258" t="s">
        <v>3097</v>
      </c>
      <c r="C1330" s="258">
        <v>2307</v>
      </c>
      <c r="D1330" s="258" t="s">
        <v>2847</v>
      </c>
      <c r="E1330" s="246" t="s">
        <v>244</v>
      </c>
      <c r="F1330" s="238" t="s">
        <v>2844</v>
      </c>
      <c r="G1330" s="242">
        <v>16188902</v>
      </c>
      <c r="H1330" s="238" t="s">
        <v>2845</v>
      </c>
      <c r="I1330" s="238"/>
      <c r="J1330" s="238"/>
      <c r="K1330" s="238"/>
      <c r="L1330" s="238" t="s">
        <v>219</v>
      </c>
      <c r="M1330" s="238" t="s">
        <v>2846</v>
      </c>
      <c r="N1330" s="238" t="s">
        <v>58</v>
      </c>
      <c r="O1330" s="239">
        <f t="shared" si="21"/>
        <v>4</v>
      </c>
    </row>
    <row r="1331" spans="2:15" x14ac:dyDescent="0.35">
      <c r="B1331" s="258" t="s">
        <v>3108</v>
      </c>
      <c r="C1331" s="258">
        <v>2307</v>
      </c>
      <c r="D1331" s="258" t="s">
        <v>2847</v>
      </c>
      <c r="E1331" s="246" t="s">
        <v>244</v>
      </c>
      <c r="F1331" s="238" t="s">
        <v>6489</v>
      </c>
      <c r="G1331" s="242">
        <v>1010193935</v>
      </c>
      <c r="H1331" s="238" t="s">
        <v>2845</v>
      </c>
      <c r="I1331" s="238"/>
      <c r="J1331" s="238"/>
      <c r="K1331" s="238"/>
      <c r="L1331" s="238" t="s">
        <v>219</v>
      </c>
      <c r="M1331" s="238" t="s">
        <v>2846</v>
      </c>
      <c r="N1331" s="238" t="s">
        <v>58</v>
      </c>
      <c r="O1331" s="239">
        <f t="shared" si="21"/>
        <v>4</v>
      </c>
    </row>
    <row r="1332" spans="2:15" x14ac:dyDescent="0.35">
      <c r="B1332" s="258" t="s">
        <v>3109</v>
      </c>
      <c r="C1332" s="258">
        <v>2307</v>
      </c>
      <c r="D1332" s="258" t="s">
        <v>2847</v>
      </c>
      <c r="E1332" s="246" t="s">
        <v>244</v>
      </c>
      <c r="F1332" s="238" t="s">
        <v>2848</v>
      </c>
      <c r="G1332" s="242">
        <v>1013596013</v>
      </c>
      <c r="H1332" s="238" t="s">
        <v>2845</v>
      </c>
      <c r="I1332" s="238"/>
      <c r="J1332" s="238"/>
      <c r="K1332" s="238"/>
      <c r="L1332" s="238" t="s">
        <v>219</v>
      </c>
      <c r="M1332" s="238" t="s">
        <v>2846</v>
      </c>
      <c r="N1332" s="238" t="s">
        <v>58</v>
      </c>
      <c r="O1332" s="239">
        <f t="shared" si="21"/>
        <v>4</v>
      </c>
    </row>
    <row r="1333" spans="2:15" x14ac:dyDescent="0.35">
      <c r="B1333" s="258" t="s">
        <v>3678</v>
      </c>
      <c r="C1333" s="258">
        <v>2258</v>
      </c>
      <c r="D1333" s="258" t="s">
        <v>2575</v>
      </c>
      <c r="E1333" s="246" t="s">
        <v>2570</v>
      </c>
      <c r="F1333" s="238" t="s">
        <v>97</v>
      </c>
      <c r="G1333" s="242">
        <v>93471283</v>
      </c>
      <c r="H1333" s="238" t="s">
        <v>89</v>
      </c>
      <c r="I1333" s="238" t="s">
        <v>219</v>
      </c>
      <c r="J1333" s="238"/>
      <c r="K1333" s="238"/>
      <c r="L1333" s="238"/>
      <c r="M1333" s="238" t="s">
        <v>2846</v>
      </c>
      <c r="N1333" s="238" t="s">
        <v>57</v>
      </c>
      <c r="O1333" s="239">
        <f t="shared" si="21"/>
        <v>1</v>
      </c>
    </row>
    <row r="1334" spans="2:15" x14ac:dyDescent="0.35">
      <c r="B1334" s="258" t="s">
        <v>3679</v>
      </c>
      <c r="C1334" s="258">
        <v>2258</v>
      </c>
      <c r="D1334" s="258" t="s">
        <v>2575</v>
      </c>
      <c r="E1334" s="246" t="s">
        <v>2570</v>
      </c>
      <c r="F1334" s="238" t="s">
        <v>482</v>
      </c>
      <c r="G1334" s="242">
        <v>1016045108</v>
      </c>
      <c r="H1334" s="238" t="s">
        <v>89</v>
      </c>
      <c r="I1334" s="238" t="s">
        <v>219</v>
      </c>
      <c r="J1334" s="238"/>
      <c r="K1334" s="238"/>
      <c r="L1334" s="238"/>
      <c r="M1334" s="238" t="s">
        <v>2846</v>
      </c>
      <c r="N1334" s="238" t="s">
        <v>57</v>
      </c>
      <c r="O1334" s="239">
        <f t="shared" si="21"/>
        <v>1</v>
      </c>
    </row>
    <row r="1335" spans="2:15" x14ac:dyDescent="0.35">
      <c r="B1335" s="258" t="s">
        <v>3681</v>
      </c>
      <c r="C1335" s="258">
        <v>2188</v>
      </c>
      <c r="E1335" s="246" t="s">
        <v>244</v>
      </c>
      <c r="F1335" s="238" t="s">
        <v>6490</v>
      </c>
      <c r="G1335" s="242">
        <v>17286664</v>
      </c>
      <c r="H1335" s="238" t="s">
        <v>2849</v>
      </c>
      <c r="I1335" s="238"/>
      <c r="J1335" s="238"/>
      <c r="K1335" s="238" t="s">
        <v>219</v>
      </c>
      <c r="L1335" s="238"/>
      <c r="M1335" s="238" t="s">
        <v>321</v>
      </c>
      <c r="N1335" s="238" t="s">
        <v>57</v>
      </c>
      <c r="O1335" s="239">
        <f t="shared" si="21"/>
        <v>3</v>
      </c>
    </row>
    <row r="1336" spans="2:15" x14ac:dyDescent="0.35">
      <c r="B1336" s="258" t="s">
        <v>3682</v>
      </c>
      <c r="C1336" s="258">
        <v>2188</v>
      </c>
      <c r="E1336" s="246" t="s">
        <v>244</v>
      </c>
      <c r="F1336" s="238" t="s">
        <v>2850</v>
      </c>
      <c r="G1336" s="242">
        <v>93294795</v>
      </c>
      <c r="H1336" s="238" t="s">
        <v>2849</v>
      </c>
      <c r="I1336" s="238"/>
      <c r="J1336" s="238"/>
      <c r="K1336" s="238"/>
      <c r="L1336" s="238" t="s">
        <v>219</v>
      </c>
      <c r="M1336" s="238" t="s">
        <v>1718</v>
      </c>
      <c r="N1336" s="238" t="s">
        <v>57</v>
      </c>
      <c r="O1336" s="239">
        <f t="shared" si="21"/>
        <v>4</v>
      </c>
    </row>
    <row r="1337" spans="2:15" x14ac:dyDescent="0.35">
      <c r="B1337" s="258" t="s">
        <v>3683</v>
      </c>
      <c r="C1337" s="258">
        <v>2188</v>
      </c>
      <c r="E1337" s="246" t="s">
        <v>244</v>
      </c>
      <c r="F1337" s="238" t="s">
        <v>2851</v>
      </c>
      <c r="G1337" s="242">
        <v>78762204</v>
      </c>
      <c r="H1337" s="238" t="s">
        <v>2849</v>
      </c>
      <c r="I1337" s="238"/>
      <c r="J1337" s="238"/>
      <c r="K1337" s="238"/>
      <c r="L1337" s="238" t="s">
        <v>219</v>
      </c>
      <c r="M1337" s="238" t="s">
        <v>1718</v>
      </c>
      <c r="N1337" s="238" t="s">
        <v>57</v>
      </c>
      <c r="O1337" s="239">
        <f t="shared" si="21"/>
        <v>4</v>
      </c>
    </row>
    <row r="1338" spans="2:15" x14ac:dyDescent="0.35">
      <c r="B1338" s="258" t="s">
        <v>3684</v>
      </c>
      <c r="C1338" s="258">
        <v>2188</v>
      </c>
      <c r="E1338" s="246" t="s">
        <v>244</v>
      </c>
      <c r="F1338" s="238" t="s">
        <v>2852</v>
      </c>
      <c r="G1338" s="242">
        <v>92549487</v>
      </c>
      <c r="H1338" s="238" t="s">
        <v>2849</v>
      </c>
      <c r="I1338" s="238"/>
      <c r="J1338" s="238"/>
      <c r="K1338" s="238"/>
      <c r="L1338" s="238" t="s">
        <v>219</v>
      </c>
      <c r="M1338" s="238" t="s">
        <v>1718</v>
      </c>
      <c r="N1338" s="238" t="s">
        <v>57</v>
      </c>
      <c r="O1338" s="239">
        <f t="shared" si="21"/>
        <v>4</v>
      </c>
    </row>
    <row r="1339" spans="2:15" x14ac:dyDescent="0.35">
      <c r="B1339" s="258" t="s">
        <v>3685</v>
      </c>
      <c r="C1339" s="258">
        <v>2188</v>
      </c>
      <c r="E1339" s="246" t="s">
        <v>244</v>
      </c>
      <c r="F1339" s="238" t="s">
        <v>2853</v>
      </c>
      <c r="G1339" s="242">
        <v>78705707</v>
      </c>
      <c r="H1339" s="238" t="s">
        <v>2849</v>
      </c>
      <c r="I1339" s="238"/>
      <c r="J1339" s="238"/>
      <c r="K1339" s="238"/>
      <c r="L1339" s="238" t="s">
        <v>219</v>
      </c>
      <c r="M1339" s="238" t="s">
        <v>1718</v>
      </c>
      <c r="N1339" s="238" t="s">
        <v>57</v>
      </c>
      <c r="O1339" s="239">
        <f t="shared" si="21"/>
        <v>4</v>
      </c>
    </row>
    <row r="1340" spans="2:15" x14ac:dyDescent="0.35">
      <c r="B1340" s="258" t="s">
        <v>3686</v>
      </c>
      <c r="C1340" s="258">
        <v>2188</v>
      </c>
      <c r="E1340" s="246" t="s">
        <v>244</v>
      </c>
      <c r="F1340" s="238" t="s">
        <v>2854</v>
      </c>
      <c r="G1340" s="242">
        <v>79626793</v>
      </c>
      <c r="H1340" s="238" t="s">
        <v>2849</v>
      </c>
      <c r="I1340" s="238" t="s">
        <v>219</v>
      </c>
      <c r="J1340" s="238"/>
      <c r="K1340" s="238"/>
      <c r="L1340" s="238"/>
      <c r="M1340" s="238" t="s">
        <v>1718</v>
      </c>
      <c r="N1340" s="238" t="s">
        <v>57</v>
      </c>
      <c r="O1340" s="239">
        <f t="shared" si="21"/>
        <v>1</v>
      </c>
    </row>
    <row r="1341" spans="2:15" x14ac:dyDescent="0.35">
      <c r="B1341" s="258" t="s">
        <v>3687</v>
      </c>
      <c r="C1341" s="258">
        <v>2188</v>
      </c>
      <c r="E1341" s="246" t="s">
        <v>244</v>
      </c>
      <c r="F1341" s="238" t="s">
        <v>2855</v>
      </c>
      <c r="G1341" s="242">
        <v>80029963</v>
      </c>
      <c r="H1341" s="238" t="s">
        <v>2849</v>
      </c>
      <c r="I1341" s="238" t="s">
        <v>219</v>
      </c>
      <c r="J1341" s="238"/>
      <c r="K1341" s="238"/>
      <c r="L1341" s="238"/>
      <c r="M1341" s="238" t="s">
        <v>1718</v>
      </c>
      <c r="N1341" s="238" t="s">
        <v>57</v>
      </c>
      <c r="O1341" s="239">
        <f t="shared" si="21"/>
        <v>1</v>
      </c>
    </row>
    <row r="1342" spans="2:15" x14ac:dyDescent="0.35">
      <c r="B1342" s="258" t="s">
        <v>3688</v>
      </c>
      <c r="C1342" s="258">
        <v>2188</v>
      </c>
      <c r="E1342" s="246" t="s">
        <v>244</v>
      </c>
      <c r="F1342" s="238" t="s">
        <v>2856</v>
      </c>
      <c r="G1342" s="242">
        <v>5947742</v>
      </c>
      <c r="H1342" s="238" t="s">
        <v>2849</v>
      </c>
      <c r="I1342" s="238" t="s">
        <v>219</v>
      </c>
      <c r="J1342" s="238"/>
      <c r="K1342" s="238"/>
      <c r="L1342" s="238"/>
      <c r="M1342" s="238" t="s">
        <v>1718</v>
      </c>
      <c r="N1342" s="238" t="s">
        <v>57</v>
      </c>
      <c r="O1342" s="239">
        <f t="shared" si="21"/>
        <v>1</v>
      </c>
    </row>
    <row r="1343" spans="2:15" x14ac:dyDescent="0.35">
      <c r="B1343" s="258" t="s">
        <v>3689</v>
      </c>
      <c r="C1343" s="258">
        <v>2188</v>
      </c>
      <c r="E1343" s="246" t="s">
        <v>244</v>
      </c>
      <c r="F1343" s="238" t="s">
        <v>2857</v>
      </c>
      <c r="G1343" s="242">
        <v>1103738968</v>
      </c>
      <c r="H1343" s="238" t="s">
        <v>2849</v>
      </c>
      <c r="I1343" s="238" t="s">
        <v>219</v>
      </c>
      <c r="J1343" s="238"/>
      <c r="K1343" s="238"/>
      <c r="L1343" s="238"/>
      <c r="M1343" s="238" t="s">
        <v>1718</v>
      </c>
      <c r="N1343" s="238" t="s">
        <v>57</v>
      </c>
      <c r="O1343" s="239">
        <f t="shared" si="21"/>
        <v>1</v>
      </c>
    </row>
    <row r="1344" spans="2:15" x14ac:dyDescent="0.35">
      <c r="B1344" s="258" t="s">
        <v>3690</v>
      </c>
      <c r="C1344" s="258">
        <v>2188</v>
      </c>
      <c r="E1344" s="246" t="s">
        <v>244</v>
      </c>
      <c r="F1344" s="238" t="s">
        <v>2858</v>
      </c>
      <c r="G1344" s="242">
        <v>78759412</v>
      </c>
      <c r="H1344" s="238" t="s">
        <v>2849</v>
      </c>
      <c r="I1344" s="238" t="s">
        <v>219</v>
      </c>
      <c r="J1344" s="238"/>
      <c r="K1344" s="238"/>
      <c r="L1344" s="238"/>
      <c r="M1344" s="238" t="s">
        <v>1718</v>
      </c>
      <c r="N1344" s="238" t="s">
        <v>57</v>
      </c>
      <c r="O1344" s="239">
        <f t="shared" si="21"/>
        <v>1</v>
      </c>
    </row>
    <row r="1345" spans="1:15" x14ac:dyDescent="0.35">
      <c r="B1345" s="258" t="s">
        <v>3691</v>
      </c>
      <c r="C1345" s="258">
        <v>2188</v>
      </c>
      <c r="E1345" s="246" t="s">
        <v>244</v>
      </c>
      <c r="F1345" s="238" t="s">
        <v>2859</v>
      </c>
      <c r="G1345" s="242">
        <v>80819220</v>
      </c>
      <c r="H1345" s="238" t="s">
        <v>2849</v>
      </c>
      <c r="I1345" s="238"/>
      <c r="J1345" s="238" t="s">
        <v>219</v>
      </c>
      <c r="K1345" s="238"/>
      <c r="L1345" s="238"/>
      <c r="M1345" s="238" t="s">
        <v>1743</v>
      </c>
      <c r="N1345" s="238" t="s">
        <v>57</v>
      </c>
      <c r="O1345" s="239">
        <f t="shared" si="21"/>
        <v>2</v>
      </c>
    </row>
    <row r="1346" spans="1:15" x14ac:dyDescent="0.35">
      <c r="B1346" s="258" t="s">
        <v>3692</v>
      </c>
      <c r="C1346" s="258">
        <v>2188</v>
      </c>
      <c r="E1346" s="246" t="s">
        <v>244</v>
      </c>
      <c r="F1346" s="238" t="s">
        <v>2860</v>
      </c>
      <c r="G1346" s="242">
        <v>79889801</v>
      </c>
      <c r="H1346" s="238" t="s">
        <v>2849</v>
      </c>
      <c r="I1346" s="238"/>
      <c r="J1346" s="238" t="s">
        <v>219</v>
      </c>
      <c r="K1346" s="238"/>
      <c r="L1346" s="238"/>
      <c r="M1346" s="238" t="s">
        <v>319</v>
      </c>
      <c r="N1346" s="238" t="s">
        <v>57</v>
      </c>
      <c r="O1346" s="239">
        <f t="shared" si="21"/>
        <v>2</v>
      </c>
    </row>
    <row r="1347" spans="1:15" x14ac:dyDescent="0.35">
      <c r="B1347" s="258" t="s">
        <v>3693</v>
      </c>
      <c r="C1347" s="258">
        <v>2188</v>
      </c>
      <c r="E1347" s="246" t="s">
        <v>244</v>
      </c>
      <c r="F1347" s="238" t="s">
        <v>2861</v>
      </c>
      <c r="G1347" s="242">
        <v>1019120757</v>
      </c>
      <c r="H1347" s="238" t="s">
        <v>2849</v>
      </c>
      <c r="I1347" s="238"/>
      <c r="J1347" s="238" t="s">
        <v>219</v>
      </c>
      <c r="K1347" s="238"/>
      <c r="L1347" s="238"/>
      <c r="M1347" s="238" t="s">
        <v>318</v>
      </c>
      <c r="N1347" s="238" t="s">
        <v>57</v>
      </c>
      <c r="O1347" s="239">
        <f t="shared" si="21"/>
        <v>2</v>
      </c>
    </row>
    <row r="1348" spans="1:15" x14ac:dyDescent="0.35">
      <c r="B1348" s="258" t="s">
        <v>3680</v>
      </c>
      <c r="C1348" s="258">
        <v>2332</v>
      </c>
      <c r="D1348" s="258" t="s">
        <v>2864</v>
      </c>
      <c r="E1348" s="246" t="s">
        <v>2570</v>
      </c>
      <c r="F1348" s="238" t="s">
        <v>2862</v>
      </c>
      <c r="G1348" s="242">
        <v>15425107</v>
      </c>
      <c r="H1348" s="238" t="s">
        <v>2863</v>
      </c>
      <c r="I1348" s="238"/>
      <c r="J1348" s="238" t="s">
        <v>219</v>
      </c>
      <c r="K1348" s="238"/>
      <c r="L1348" s="238"/>
      <c r="M1348" s="238" t="s">
        <v>446</v>
      </c>
      <c r="N1348" s="238" t="s">
        <v>6698</v>
      </c>
      <c r="O1348" s="239">
        <f t="shared" si="21"/>
        <v>2</v>
      </c>
    </row>
    <row r="1349" spans="1:15" x14ac:dyDescent="0.35">
      <c r="B1349" s="258" t="s">
        <v>3074</v>
      </c>
      <c r="C1349" s="258">
        <v>2294</v>
      </c>
      <c r="D1349" s="258" t="s">
        <v>2866</v>
      </c>
      <c r="E1349" s="246" t="s">
        <v>244</v>
      </c>
      <c r="F1349" s="238" t="s">
        <v>2865</v>
      </c>
      <c r="G1349" s="242">
        <v>1016041278</v>
      </c>
      <c r="H1349" s="238" t="s">
        <v>2556</v>
      </c>
      <c r="I1349" s="238"/>
      <c r="J1349" s="238" t="s">
        <v>219</v>
      </c>
      <c r="K1349" s="238"/>
      <c r="L1349" s="238"/>
      <c r="M1349" s="238" t="s">
        <v>446</v>
      </c>
      <c r="N1349" s="238" t="s">
        <v>58</v>
      </c>
      <c r="O1349" s="239">
        <f t="shared" si="21"/>
        <v>2</v>
      </c>
    </row>
    <row r="1350" spans="1:15" x14ac:dyDescent="0.35">
      <c r="B1350" s="258" t="s">
        <v>3075</v>
      </c>
      <c r="C1350" s="258">
        <v>2294</v>
      </c>
      <c r="D1350" s="258" t="s">
        <v>2866</v>
      </c>
      <c r="E1350" s="246" t="s">
        <v>244</v>
      </c>
      <c r="F1350" s="238" t="s">
        <v>2867</v>
      </c>
      <c r="G1350" s="242">
        <v>80727808</v>
      </c>
      <c r="H1350" s="238" t="s">
        <v>2556</v>
      </c>
      <c r="I1350" s="238"/>
      <c r="J1350" s="238" t="s">
        <v>219</v>
      </c>
      <c r="K1350" s="238"/>
      <c r="L1350" s="238"/>
      <c r="M1350" s="238" t="s">
        <v>446</v>
      </c>
      <c r="N1350" s="238" t="s">
        <v>58</v>
      </c>
      <c r="O1350" s="239">
        <f t="shared" ref="O1350:O1413" si="22">IF(I1350="X",1,IF(J1350="X",2,IF(K1350="X",3,IF(L1350="X",4,1))))</f>
        <v>2</v>
      </c>
    </row>
    <row r="1351" spans="1:15" x14ac:dyDescent="0.35">
      <c r="B1351" s="258" t="s">
        <v>3073</v>
      </c>
      <c r="C1351" s="258">
        <v>2294</v>
      </c>
      <c r="D1351" s="258" t="s">
        <v>2866</v>
      </c>
      <c r="E1351" s="246" t="s">
        <v>244</v>
      </c>
      <c r="F1351" s="238" t="s">
        <v>2868</v>
      </c>
      <c r="G1351" s="242">
        <v>1031144449</v>
      </c>
      <c r="H1351" s="238" t="s">
        <v>2556</v>
      </c>
      <c r="I1351" s="238"/>
      <c r="J1351" s="238" t="s">
        <v>219</v>
      </c>
      <c r="K1351" s="238"/>
      <c r="L1351" s="238"/>
      <c r="M1351" s="238" t="s">
        <v>446</v>
      </c>
      <c r="N1351" s="238" t="s">
        <v>58</v>
      </c>
      <c r="O1351" s="239">
        <f t="shared" si="22"/>
        <v>2</v>
      </c>
    </row>
    <row r="1352" spans="1:15" x14ac:dyDescent="0.35">
      <c r="B1352" s="258" t="s">
        <v>3050</v>
      </c>
      <c r="C1352" s="258">
        <v>2294</v>
      </c>
      <c r="D1352" s="258" t="s">
        <v>2866</v>
      </c>
      <c r="E1352" s="246" t="s">
        <v>244</v>
      </c>
      <c r="F1352" s="238" t="s">
        <v>2869</v>
      </c>
      <c r="G1352" s="242">
        <v>13617762</v>
      </c>
      <c r="H1352" s="238" t="s">
        <v>2556</v>
      </c>
      <c r="I1352" s="238"/>
      <c r="J1352" s="238" t="s">
        <v>219</v>
      </c>
      <c r="K1352" s="238"/>
      <c r="L1352" s="238"/>
      <c r="M1352" s="238" t="s">
        <v>446</v>
      </c>
      <c r="N1352" s="238" t="s">
        <v>58</v>
      </c>
      <c r="O1352" s="239">
        <f t="shared" si="22"/>
        <v>2</v>
      </c>
    </row>
    <row r="1353" spans="1:15" x14ac:dyDescent="0.35">
      <c r="B1353" s="258" t="s">
        <v>3069</v>
      </c>
      <c r="C1353" s="258">
        <v>2230</v>
      </c>
      <c r="D1353" s="258" t="s">
        <v>2557</v>
      </c>
      <c r="E1353" s="246" t="s">
        <v>244</v>
      </c>
      <c r="F1353" s="238" t="s">
        <v>2870</v>
      </c>
      <c r="G1353" s="242">
        <v>79256736</v>
      </c>
      <c r="H1353" s="238" t="s">
        <v>2556</v>
      </c>
      <c r="I1353" s="238"/>
      <c r="J1353" s="238" t="s">
        <v>219</v>
      </c>
      <c r="K1353" s="238"/>
      <c r="L1353" s="238"/>
      <c r="M1353" s="238" t="s">
        <v>446</v>
      </c>
      <c r="N1353" s="238" t="s">
        <v>58</v>
      </c>
      <c r="O1353" s="239">
        <f t="shared" si="22"/>
        <v>2</v>
      </c>
    </row>
    <row r="1354" spans="1:15" x14ac:dyDescent="0.35">
      <c r="B1354" s="258" t="s">
        <v>3068</v>
      </c>
      <c r="C1354" s="258">
        <v>2230</v>
      </c>
      <c r="D1354" s="258" t="s">
        <v>2557</v>
      </c>
      <c r="E1354" s="246" t="s">
        <v>244</v>
      </c>
      <c r="F1354" s="238" t="s">
        <v>6491</v>
      </c>
      <c r="G1354" s="242">
        <v>79803842</v>
      </c>
      <c r="H1354" s="238" t="s">
        <v>2556</v>
      </c>
      <c r="I1354" s="238"/>
      <c r="J1354" s="238" t="s">
        <v>219</v>
      </c>
      <c r="K1354" s="238"/>
      <c r="L1354" s="238"/>
      <c r="M1354" s="238" t="s">
        <v>446</v>
      </c>
      <c r="N1354" s="238" t="s">
        <v>58</v>
      </c>
      <c r="O1354" s="239">
        <f t="shared" si="22"/>
        <v>2</v>
      </c>
    </row>
    <row r="1355" spans="1:15" x14ac:dyDescent="0.35">
      <c r="B1355" s="258" t="s">
        <v>3067</v>
      </c>
      <c r="C1355" s="258">
        <v>2230</v>
      </c>
      <c r="D1355" s="258" t="s">
        <v>2557</v>
      </c>
      <c r="E1355" s="246" t="s">
        <v>244</v>
      </c>
      <c r="F1355" s="238" t="s">
        <v>2871</v>
      </c>
      <c r="G1355" s="242">
        <v>80021167</v>
      </c>
      <c r="H1355" s="238" t="s">
        <v>2556</v>
      </c>
      <c r="I1355" s="238"/>
      <c r="J1355" s="238" t="s">
        <v>219</v>
      </c>
      <c r="K1355" s="238"/>
      <c r="L1355" s="238"/>
      <c r="M1355" s="238" t="s">
        <v>446</v>
      </c>
      <c r="N1355" s="238" t="s">
        <v>58</v>
      </c>
      <c r="O1355" s="239">
        <f t="shared" si="22"/>
        <v>2</v>
      </c>
    </row>
    <row r="1356" spans="1:15" x14ac:dyDescent="0.35">
      <c r="A1356" s="238"/>
      <c r="B1356" s="238" t="s">
        <v>3160</v>
      </c>
      <c r="C1356" s="238"/>
      <c r="D1356" s="300"/>
      <c r="E1356" s="246" t="s">
        <v>228</v>
      </c>
      <c r="F1356" s="238" t="s">
        <v>2237</v>
      </c>
      <c r="G1356" s="242">
        <v>1024581000</v>
      </c>
      <c r="H1356" s="238" t="s">
        <v>1490</v>
      </c>
      <c r="I1356" s="238"/>
      <c r="J1356" s="238" t="s">
        <v>219</v>
      </c>
      <c r="K1356" s="238"/>
      <c r="L1356" s="238"/>
      <c r="M1356" s="238" t="s">
        <v>313</v>
      </c>
      <c r="N1356" s="238" t="s">
        <v>58</v>
      </c>
      <c r="O1356" s="239">
        <f t="shared" si="22"/>
        <v>2</v>
      </c>
    </row>
    <row r="1357" spans="1:15" x14ac:dyDescent="0.35">
      <c r="B1357" s="258" t="s">
        <v>3113</v>
      </c>
      <c r="D1357" s="258" t="s">
        <v>2874</v>
      </c>
      <c r="E1357" s="246" t="s">
        <v>244</v>
      </c>
      <c r="F1357" s="238" t="s">
        <v>2873</v>
      </c>
      <c r="G1357" s="242">
        <v>14139039</v>
      </c>
      <c r="H1357" s="238" t="s">
        <v>2276</v>
      </c>
      <c r="I1357" s="238" t="s">
        <v>219</v>
      </c>
      <c r="J1357" s="238"/>
      <c r="K1357" s="238"/>
      <c r="L1357" s="238"/>
      <c r="M1357" s="238" t="s">
        <v>447</v>
      </c>
      <c r="N1357" s="238" t="s">
        <v>6698</v>
      </c>
      <c r="O1357" s="239">
        <f t="shared" si="22"/>
        <v>1</v>
      </c>
    </row>
    <row r="1358" spans="1:15" x14ac:dyDescent="0.35">
      <c r="B1358" s="258" t="s">
        <v>3048</v>
      </c>
      <c r="C1358" s="258">
        <v>2345</v>
      </c>
      <c r="D1358" s="258" t="s">
        <v>2877</v>
      </c>
      <c r="E1358" s="246" t="s">
        <v>244</v>
      </c>
      <c r="F1358" s="238" t="s">
        <v>2875</v>
      </c>
      <c r="G1358" s="242">
        <v>1018412680</v>
      </c>
      <c r="H1358" s="238" t="s">
        <v>2876</v>
      </c>
      <c r="I1358" s="238"/>
      <c r="J1358" s="238" t="s">
        <v>219</v>
      </c>
      <c r="K1358" s="238"/>
      <c r="L1358" s="238"/>
      <c r="M1358" s="238" t="s">
        <v>447</v>
      </c>
      <c r="N1358" s="238" t="s">
        <v>6701</v>
      </c>
      <c r="O1358" s="239">
        <f t="shared" si="22"/>
        <v>2</v>
      </c>
    </row>
    <row r="1359" spans="1:15" x14ac:dyDescent="0.35">
      <c r="B1359" s="258" t="s">
        <v>3670</v>
      </c>
      <c r="C1359" s="258">
        <v>2346</v>
      </c>
      <c r="D1359" s="258" t="s">
        <v>2878</v>
      </c>
      <c r="E1359" s="246" t="s">
        <v>244</v>
      </c>
      <c r="F1359" s="238" t="s">
        <v>6492</v>
      </c>
      <c r="G1359" s="242">
        <v>51987454</v>
      </c>
      <c r="H1359" s="238" t="s">
        <v>2742</v>
      </c>
      <c r="I1359" s="238"/>
      <c r="J1359" s="238" t="s">
        <v>219</v>
      </c>
      <c r="K1359" s="238"/>
      <c r="L1359" s="238"/>
      <c r="M1359" s="238" t="s">
        <v>447</v>
      </c>
      <c r="N1359" s="238" t="s">
        <v>6698</v>
      </c>
      <c r="O1359" s="239">
        <f t="shared" si="22"/>
        <v>2</v>
      </c>
    </row>
    <row r="1360" spans="1:15" x14ac:dyDescent="0.35">
      <c r="B1360" s="258" t="s">
        <v>3114</v>
      </c>
      <c r="C1360" s="258">
        <v>2308</v>
      </c>
      <c r="D1360" s="258" t="s">
        <v>2879</v>
      </c>
      <c r="E1360" s="246" t="s">
        <v>244</v>
      </c>
      <c r="F1360" s="238" t="s">
        <v>2880</v>
      </c>
      <c r="G1360" s="242">
        <v>1030665380</v>
      </c>
      <c r="H1360" s="238" t="s">
        <v>2881</v>
      </c>
      <c r="I1360" s="238"/>
      <c r="J1360" s="238" t="s">
        <v>219</v>
      </c>
      <c r="K1360" s="238"/>
      <c r="L1360" s="238"/>
      <c r="M1360" s="238" t="s">
        <v>2882</v>
      </c>
      <c r="N1360" s="238" t="s">
        <v>58</v>
      </c>
      <c r="O1360" s="239">
        <f t="shared" si="22"/>
        <v>2</v>
      </c>
    </row>
    <row r="1361" spans="2:15" x14ac:dyDescent="0.35">
      <c r="B1361" s="258" t="s">
        <v>3115</v>
      </c>
      <c r="C1361" s="258">
        <v>2308</v>
      </c>
      <c r="D1361" s="258" t="s">
        <v>2879</v>
      </c>
      <c r="E1361" s="246" t="s">
        <v>244</v>
      </c>
      <c r="F1361" s="238" t="s">
        <v>2883</v>
      </c>
      <c r="G1361" s="242">
        <v>1005855044</v>
      </c>
      <c r="H1361" s="238" t="s">
        <v>2881</v>
      </c>
      <c r="I1361" s="238"/>
      <c r="J1361" s="238" t="s">
        <v>219</v>
      </c>
      <c r="K1361" s="238"/>
      <c r="L1361" s="238"/>
      <c r="M1361" s="238" t="s">
        <v>2882</v>
      </c>
      <c r="N1361" s="238" t="s">
        <v>58</v>
      </c>
      <c r="O1361" s="239">
        <f t="shared" si="22"/>
        <v>2</v>
      </c>
    </row>
    <row r="1362" spans="2:15" x14ac:dyDescent="0.35">
      <c r="B1362" s="258" t="s">
        <v>3116</v>
      </c>
      <c r="C1362" s="258">
        <v>2324</v>
      </c>
      <c r="D1362" s="258" t="s">
        <v>2823</v>
      </c>
      <c r="E1362" s="246" t="s">
        <v>2570</v>
      </c>
      <c r="F1362" s="238" t="s">
        <v>2884</v>
      </c>
      <c r="G1362" s="242">
        <v>80251183</v>
      </c>
      <c r="H1362" s="238" t="s">
        <v>273</v>
      </c>
      <c r="I1362" s="238"/>
      <c r="J1362" s="238" t="s">
        <v>219</v>
      </c>
      <c r="K1362" s="238"/>
      <c r="L1362" s="238"/>
      <c r="M1362" s="238" t="s">
        <v>2882</v>
      </c>
      <c r="N1362" s="238" t="s">
        <v>6698</v>
      </c>
      <c r="O1362" s="239">
        <f t="shared" si="22"/>
        <v>2</v>
      </c>
    </row>
    <row r="1363" spans="2:15" x14ac:dyDescent="0.35">
      <c r="B1363" s="258" t="s">
        <v>3477</v>
      </c>
      <c r="C1363" s="258">
        <v>2324</v>
      </c>
      <c r="D1363" s="258" t="s">
        <v>2823</v>
      </c>
      <c r="E1363" s="246" t="s">
        <v>2570</v>
      </c>
      <c r="F1363" s="238" t="s">
        <v>2885</v>
      </c>
      <c r="G1363" s="242">
        <v>79801861</v>
      </c>
      <c r="H1363" s="238" t="s">
        <v>273</v>
      </c>
      <c r="I1363" s="238" t="s">
        <v>219</v>
      </c>
      <c r="J1363" s="238"/>
      <c r="K1363" s="238"/>
      <c r="L1363" s="238"/>
      <c r="M1363" s="238" t="s">
        <v>451</v>
      </c>
      <c r="N1363" s="238" t="s">
        <v>6698</v>
      </c>
      <c r="O1363" s="239">
        <f t="shared" si="22"/>
        <v>1</v>
      </c>
    </row>
    <row r="1364" spans="2:15" x14ac:dyDescent="0.35">
      <c r="B1364" s="258" t="s">
        <v>3476</v>
      </c>
      <c r="C1364" s="258">
        <v>2324</v>
      </c>
      <c r="D1364" s="258" t="s">
        <v>2823</v>
      </c>
      <c r="E1364" s="246" t="s">
        <v>2570</v>
      </c>
      <c r="F1364" s="238" t="s">
        <v>2886</v>
      </c>
      <c r="G1364" s="242">
        <v>93021424</v>
      </c>
      <c r="H1364" s="238" t="s">
        <v>273</v>
      </c>
      <c r="I1364" s="238" t="s">
        <v>219</v>
      </c>
      <c r="J1364" s="238"/>
      <c r="K1364" s="238"/>
      <c r="L1364" s="238"/>
      <c r="M1364" s="238" t="s">
        <v>451</v>
      </c>
      <c r="N1364" s="238" t="s">
        <v>6698</v>
      </c>
      <c r="O1364" s="239">
        <f t="shared" si="22"/>
        <v>1</v>
      </c>
    </row>
    <row r="1365" spans="2:15" x14ac:dyDescent="0.35">
      <c r="B1365" s="258" t="s">
        <v>3079</v>
      </c>
      <c r="C1365" s="258">
        <v>2334</v>
      </c>
      <c r="D1365" s="258" t="s">
        <v>2887</v>
      </c>
      <c r="E1365" s="240" t="s">
        <v>244</v>
      </c>
      <c r="F1365" s="238" t="s">
        <v>2888</v>
      </c>
      <c r="G1365" s="242">
        <v>1070954649</v>
      </c>
      <c r="H1365" s="238" t="s">
        <v>1411</v>
      </c>
      <c r="I1365" s="238"/>
      <c r="J1365" s="238" t="s">
        <v>219</v>
      </c>
      <c r="K1365" s="238"/>
      <c r="L1365" s="238"/>
      <c r="M1365" s="238" t="s">
        <v>2882</v>
      </c>
      <c r="N1365" s="238" t="s">
        <v>58</v>
      </c>
      <c r="O1365" s="239">
        <f t="shared" si="22"/>
        <v>2</v>
      </c>
    </row>
    <row r="1366" spans="2:15" x14ac:dyDescent="0.35">
      <c r="B1366" s="258" t="s">
        <v>3091</v>
      </c>
      <c r="C1366" s="258">
        <v>2334</v>
      </c>
      <c r="D1366" s="258" t="s">
        <v>2887</v>
      </c>
      <c r="E1366" s="240" t="s">
        <v>244</v>
      </c>
      <c r="F1366" s="238" t="s">
        <v>2889</v>
      </c>
      <c r="G1366" s="242">
        <v>3798418</v>
      </c>
      <c r="H1366" s="238" t="s">
        <v>1411</v>
      </c>
      <c r="I1366" s="238"/>
      <c r="J1366" s="238" t="s">
        <v>219</v>
      </c>
      <c r="K1366" s="238"/>
      <c r="L1366" s="238"/>
      <c r="M1366" s="238" t="s">
        <v>2882</v>
      </c>
      <c r="N1366" s="238" t="s">
        <v>58</v>
      </c>
      <c r="O1366" s="239">
        <f t="shared" si="22"/>
        <v>2</v>
      </c>
    </row>
    <row r="1367" spans="2:15" x14ac:dyDescent="0.35">
      <c r="B1367" s="258" t="s">
        <v>3669</v>
      </c>
      <c r="C1367" s="258">
        <v>2343</v>
      </c>
      <c r="D1367" s="258" t="s">
        <v>2890</v>
      </c>
      <c r="E1367" s="246" t="s">
        <v>244</v>
      </c>
      <c r="F1367" s="238" t="s">
        <v>2891</v>
      </c>
      <c r="G1367" s="242">
        <v>79610267</v>
      </c>
      <c r="H1367" s="238" t="s">
        <v>669</v>
      </c>
      <c r="I1367" s="238" t="s">
        <v>219</v>
      </c>
      <c r="J1367" s="238"/>
      <c r="K1367" s="238"/>
      <c r="L1367" s="238"/>
      <c r="M1367" s="238" t="s">
        <v>451</v>
      </c>
      <c r="N1367" s="238" t="s">
        <v>6698</v>
      </c>
      <c r="O1367" s="239">
        <f t="shared" si="22"/>
        <v>1</v>
      </c>
    </row>
    <row r="1368" spans="2:15" x14ac:dyDescent="0.35">
      <c r="B1368" s="258" t="s">
        <v>3112</v>
      </c>
      <c r="C1368" s="258">
        <v>2344</v>
      </c>
      <c r="D1368" s="258" t="s">
        <v>2892</v>
      </c>
      <c r="E1368" s="246" t="s">
        <v>244</v>
      </c>
      <c r="F1368" s="238" t="s">
        <v>2893</v>
      </c>
      <c r="G1368" s="242">
        <v>386356</v>
      </c>
      <c r="H1368" s="238" t="s">
        <v>6333</v>
      </c>
      <c r="I1368" s="238" t="s">
        <v>219</v>
      </c>
      <c r="J1368" s="238"/>
      <c r="K1368" s="238"/>
      <c r="L1368" s="238"/>
      <c r="M1368" s="238" t="s">
        <v>3014</v>
      </c>
      <c r="N1368" s="238" t="s">
        <v>6698</v>
      </c>
      <c r="O1368" s="239">
        <f t="shared" si="22"/>
        <v>1</v>
      </c>
    </row>
    <row r="1369" spans="2:15" x14ac:dyDescent="0.35">
      <c r="B1369" s="258" t="s">
        <v>3094</v>
      </c>
      <c r="C1369" s="258">
        <v>2344</v>
      </c>
      <c r="D1369" s="258" t="s">
        <v>2892</v>
      </c>
      <c r="E1369" s="246" t="s">
        <v>244</v>
      </c>
      <c r="F1369" s="238" t="s">
        <v>414</v>
      </c>
      <c r="G1369" s="242">
        <v>1074415387</v>
      </c>
      <c r="H1369" s="238" t="s">
        <v>6333</v>
      </c>
      <c r="I1369" s="238" t="s">
        <v>219</v>
      </c>
      <c r="J1369" s="238"/>
      <c r="K1369" s="238"/>
      <c r="L1369" s="238"/>
      <c r="M1369" s="238" t="s">
        <v>3014</v>
      </c>
      <c r="N1369" s="238" t="s">
        <v>6698</v>
      </c>
      <c r="O1369" s="239">
        <f t="shared" si="22"/>
        <v>1</v>
      </c>
    </row>
    <row r="1370" spans="2:15" x14ac:dyDescent="0.35">
      <c r="B1370" s="258" t="s">
        <v>3093</v>
      </c>
      <c r="C1370" s="258">
        <v>2344</v>
      </c>
      <c r="D1370" s="258" t="s">
        <v>2892</v>
      </c>
      <c r="E1370" s="246" t="s">
        <v>244</v>
      </c>
      <c r="F1370" s="238" t="s">
        <v>6493</v>
      </c>
      <c r="G1370" s="242">
        <v>1075651394</v>
      </c>
      <c r="H1370" s="238" t="s">
        <v>6333</v>
      </c>
      <c r="I1370" s="238" t="s">
        <v>219</v>
      </c>
      <c r="J1370" s="238"/>
      <c r="K1370" s="238"/>
      <c r="L1370" s="238"/>
      <c r="M1370" s="238" t="s">
        <v>3014</v>
      </c>
      <c r="N1370" s="238" t="s">
        <v>6698</v>
      </c>
      <c r="O1370" s="239">
        <f t="shared" si="22"/>
        <v>1</v>
      </c>
    </row>
    <row r="1371" spans="2:15" x14ac:dyDescent="0.35">
      <c r="B1371" s="258" t="s">
        <v>3092</v>
      </c>
      <c r="C1371" s="258">
        <v>2344</v>
      </c>
      <c r="D1371" s="258" t="s">
        <v>2892</v>
      </c>
      <c r="E1371" s="246" t="s">
        <v>244</v>
      </c>
      <c r="F1371" s="238" t="s">
        <v>2894</v>
      </c>
      <c r="G1371" s="242">
        <v>9690417</v>
      </c>
      <c r="H1371" s="238" t="s">
        <v>6333</v>
      </c>
      <c r="I1371" s="238" t="s">
        <v>219</v>
      </c>
      <c r="J1371" s="238"/>
      <c r="K1371" s="238"/>
      <c r="L1371" s="238"/>
      <c r="M1371" s="238" t="s">
        <v>3014</v>
      </c>
      <c r="N1371" s="238" t="s">
        <v>6698</v>
      </c>
      <c r="O1371" s="239">
        <f t="shared" si="22"/>
        <v>1</v>
      </c>
    </row>
    <row r="1372" spans="2:15" x14ac:dyDescent="0.35">
      <c r="B1372" s="258" t="s">
        <v>3058</v>
      </c>
      <c r="C1372" s="258">
        <v>2308</v>
      </c>
      <c r="D1372" s="258" t="s">
        <v>2879</v>
      </c>
      <c r="E1372" s="246" t="s">
        <v>244</v>
      </c>
      <c r="F1372" s="238" t="s">
        <v>6494</v>
      </c>
      <c r="G1372" s="242">
        <v>1070008657</v>
      </c>
      <c r="H1372" s="238" t="s">
        <v>2881</v>
      </c>
      <c r="I1372" s="238"/>
      <c r="J1372" s="238" t="s">
        <v>219</v>
      </c>
      <c r="K1372" s="238"/>
      <c r="L1372" s="238"/>
      <c r="M1372" s="238" t="s">
        <v>2882</v>
      </c>
      <c r="N1372" s="238" t="s">
        <v>58</v>
      </c>
      <c r="O1372" s="239">
        <f t="shared" si="22"/>
        <v>2</v>
      </c>
    </row>
    <row r="1373" spans="2:15" x14ac:dyDescent="0.35">
      <c r="B1373" s="258" t="s">
        <v>3057</v>
      </c>
      <c r="C1373" s="258">
        <v>2309</v>
      </c>
      <c r="D1373" s="258" t="s">
        <v>3012</v>
      </c>
      <c r="E1373" s="246" t="s">
        <v>244</v>
      </c>
      <c r="F1373" s="238" t="s">
        <v>2895</v>
      </c>
      <c r="G1373" s="242">
        <v>1053826807</v>
      </c>
      <c r="H1373" s="238" t="s">
        <v>2896</v>
      </c>
      <c r="I1373" s="238"/>
      <c r="J1373" s="238" t="s">
        <v>219</v>
      </c>
      <c r="K1373" s="238"/>
      <c r="L1373" s="238"/>
      <c r="M1373" s="238" t="s">
        <v>2882</v>
      </c>
      <c r="N1373" s="238" t="s">
        <v>58</v>
      </c>
      <c r="O1373" s="239">
        <f t="shared" si="22"/>
        <v>2</v>
      </c>
    </row>
    <row r="1374" spans="2:15" x14ac:dyDescent="0.35">
      <c r="B1374" s="258" t="s">
        <v>3056</v>
      </c>
      <c r="C1374" s="258">
        <v>2309</v>
      </c>
      <c r="D1374" s="258" t="s">
        <v>3012</v>
      </c>
      <c r="E1374" s="246" t="s">
        <v>244</v>
      </c>
      <c r="F1374" s="238" t="s">
        <v>2897</v>
      </c>
      <c r="G1374" s="242">
        <v>1020737321</v>
      </c>
      <c r="H1374" s="238" t="s">
        <v>2896</v>
      </c>
      <c r="I1374" s="238"/>
      <c r="J1374" s="238" t="s">
        <v>219</v>
      </c>
      <c r="K1374" s="238"/>
      <c r="L1374" s="238"/>
      <c r="M1374" s="238" t="s">
        <v>2882</v>
      </c>
      <c r="N1374" s="238" t="s">
        <v>58</v>
      </c>
      <c r="O1374" s="239">
        <f t="shared" si="22"/>
        <v>2</v>
      </c>
    </row>
    <row r="1375" spans="2:15" x14ac:dyDescent="0.35">
      <c r="B1375" s="258" t="s">
        <v>3055</v>
      </c>
      <c r="C1375" s="258">
        <v>2309</v>
      </c>
      <c r="D1375" s="258" t="s">
        <v>3012</v>
      </c>
      <c r="E1375" s="246" t="s">
        <v>244</v>
      </c>
      <c r="F1375" s="238" t="s">
        <v>2898</v>
      </c>
      <c r="G1375" s="242">
        <v>79781612</v>
      </c>
      <c r="H1375" s="238" t="s">
        <v>2896</v>
      </c>
      <c r="I1375" s="238"/>
      <c r="J1375" s="238" t="s">
        <v>219</v>
      </c>
      <c r="K1375" s="238"/>
      <c r="L1375" s="238"/>
      <c r="M1375" s="238" t="s">
        <v>2882</v>
      </c>
      <c r="N1375" s="238" t="s">
        <v>58</v>
      </c>
      <c r="O1375" s="239">
        <f t="shared" si="22"/>
        <v>2</v>
      </c>
    </row>
    <row r="1376" spans="2:15" x14ac:dyDescent="0.35">
      <c r="B1376" s="258" t="s">
        <v>3054</v>
      </c>
      <c r="C1376" s="258">
        <v>2309</v>
      </c>
      <c r="D1376" s="258" t="s">
        <v>3012</v>
      </c>
      <c r="E1376" s="246" t="s">
        <v>244</v>
      </c>
      <c r="F1376" s="238" t="s">
        <v>2899</v>
      </c>
      <c r="G1376" s="242">
        <v>1030556990</v>
      </c>
      <c r="H1376" s="238" t="s">
        <v>2896</v>
      </c>
      <c r="I1376" s="238"/>
      <c r="J1376" s="238" t="s">
        <v>219</v>
      </c>
      <c r="K1376" s="238"/>
      <c r="L1376" s="238"/>
      <c r="M1376" s="238" t="s">
        <v>2882</v>
      </c>
      <c r="N1376" s="238" t="s">
        <v>58</v>
      </c>
      <c r="O1376" s="239">
        <f t="shared" si="22"/>
        <v>2</v>
      </c>
    </row>
    <row r="1377" spans="2:15" x14ac:dyDescent="0.35">
      <c r="B1377" s="258" t="s">
        <v>3053</v>
      </c>
      <c r="C1377" s="258">
        <v>2309</v>
      </c>
      <c r="D1377" s="258" t="s">
        <v>3012</v>
      </c>
      <c r="E1377" s="246" t="s">
        <v>244</v>
      </c>
      <c r="F1377" s="238" t="s">
        <v>2900</v>
      </c>
      <c r="G1377" s="242">
        <v>80050649</v>
      </c>
      <c r="H1377" s="238" t="s">
        <v>2896</v>
      </c>
      <c r="I1377" s="238"/>
      <c r="J1377" s="238" t="s">
        <v>219</v>
      </c>
      <c r="K1377" s="238"/>
      <c r="L1377" s="238"/>
      <c r="M1377" s="238" t="s">
        <v>2882</v>
      </c>
      <c r="N1377" s="238" t="s">
        <v>58</v>
      </c>
      <c r="O1377" s="239">
        <f t="shared" si="22"/>
        <v>2</v>
      </c>
    </row>
    <row r="1378" spans="2:15" x14ac:dyDescent="0.35">
      <c r="B1378" s="258" t="s">
        <v>3052</v>
      </c>
      <c r="C1378" s="258">
        <v>2305</v>
      </c>
      <c r="D1378" s="258" t="s">
        <v>2902</v>
      </c>
      <c r="E1378" s="246" t="s">
        <v>244</v>
      </c>
      <c r="F1378" s="238" t="s">
        <v>2901</v>
      </c>
      <c r="G1378" s="242">
        <v>9635708</v>
      </c>
      <c r="H1378" s="263" t="s">
        <v>452</v>
      </c>
      <c r="I1378" s="238" t="s">
        <v>219</v>
      </c>
      <c r="J1378" s="238"/>
      <c r="K1378" s="238"/>
      <c r="L1378" s="238"/>
      <c r="M1378" s="238" t="s">
        <v>451</v>
      </c>
      <c r="N1378" s="238" t="s">
        <v>6698</v>
      </c>
      <c r="O1378" s="239">
        <f t="shared" si="22"/>
        <v>1</v>
      </c>
    </row>
    <row r="1379" spans="2:15" x14ac:dyDescent="0.35">
      <c r="B1379" s="258" t="s">
        <v>3148</v>
      </c>
      <c r="C1379" s="258">
        <v>2356</v>
      </c>
      <c r="D1379" s="258" t="s">
        <v>2903</v>
      </c>
      <c r="E1379" s="246" t="s">
        <v>244</v>
      </c>
      <c r="F1379" s="238" t="s">
        <v>2904</v>
      </c>
      <c r="G1379" s="242">
        <v>1067848950</v>
      </c>
      <c r="H1379" s="238" t="s">
        <v>1004</v>
      </c>
      <c r="I1379" s="238"/>
      <c r="J1379" s="238" t="s">
        <v>219</v>
      </c>
      <c r="K1379" s="238"/>
      <c r="L1379" s="238"/>
      <c r="M1379" s="238" t="s">
        <v>2882</v>
      </c>
      <c r="N1379" s="238" t="s">
        <v>6698</v>
      </c>
      <c r="O1379" s="239">
        <f t="shared" si="22"/>
        <v>2</v>
      </c>
    </row>
    <row r="1380" spans="2:15" x14ac:dyDescent="0.35">
      <c r="B1380" s="258" t="s">
        <v>3160</v>
      </c>
      <c r="C1380" s="258" t="s">
        <v>2907</v>
      </c>
      <c r="D1380" s="258" t="s">
        <v>2796</v>
      </c>
      <c r="E1380" s="246" t="s">
        <v>244</v>
      </c>
      <c r="F1380" s="238" t="s">
        <v>2905</v>
      </c>
      <c r="G1380" s="242">
        <v>1014216205</v>
      </c>
      <c r="H1380" s="238" t="s">
        <v>1490</v>
      </c>
      <c r="I1380" s="238"/>
      <c r="J1380" s="238" t="s">
        <v>219</v>
      </c>
      <c r="K1380" s="238"/>
      <c r="L1380" s="238"/>
      <c r="M1380" s="238" t="s">
        <v>2906</v>
      </c>
      <c r="N1380" s="238" t="s">
        <v>58</v>
      </c>
      <c r="O1380" s="239">
        <f t="shared" si="22"/>
        <v>2</v>
      </c>
    </row>
    <row r="1381" spans="2:15" x14ac:dyDescent="0.35">
      <c r="B1381" s="258" t="s">
        <v>3479</v>
      </c>
      <c r="C1381" s="258">
        <v>2366</v>
      </c>
      <c r="D1381" s="258" t="s">
        <v>2909</v>
      </c>
      <c r="E1381" s="246" t="s">
        <v>244</v>
      </c>
      <c r="F1381" s="238" t="s">
        <v>2908</v>
      </c>
      <c r="G1381" s="242">
        <v>80797668</v>
      </c>
      <c r="H1381" s="238" t="s">
        <v>392</v>
      </c>
      <c r="I1381" s="238"/>
      <c r="J1381" s="238" t="s">
        <v>219</v>
      </c>
      <c r="K1381" s="238"/>
      <c r="L1381" s="238"/>
      <c r="M1381" s="238" t="s">
        <v>2882</v>
      </c>
      <c r="N1381" s="238" t="s">
        <v>57</v>
      </c>
      <c r="O1381" s="239">
        <f t="shared" si="22"/>
        <v>2</v>
      </c>
    </row>
    <row r="1382" spans="2:15" x14ac:dyDescent="0.35">
      <c r="B1382" s="258" t="s">
        <v>3106</v>
      </c>
      <c r="C1382" s="258">
        <v>2324</v>
      </c>
      <c r="D1382" s="258" t="s">
        <v>2823</v>
      </c>
      <c r="E1382" s="246" t="s">
        <v>2570</v>
      </c>
      <c r="F1382" s="238" t="s">
        <v>2910</v>
      </c>
      <c r="G1382" s="242">
        <v>94254348</v>
      </c>
      <c r="H1382" s="238" t="s">
        <v>273</v>
      </c>
      <c r="I1382" s="238"/>
      <c r="J1382" s="238" t="s">
        <v>219</v>
      </c>
      <c r="K1382" s="238"/>
      <c r="L1382" s="238"/>
      <c r="M1382" s="238" t="s">
        <v>2882</v>
      </c>
      <c r="N1382" s="238" t="s">
        <v>6698</v>
      </c>
      <c r="O1382" s="239">
        <f t="shared" si="22"/>
        <v>2</v>
      </c>
    </row>
    <row r="1383" spans="2:15" x14ac:dyDescent="0.35">
      <c r="B1383" s="258" t="s">
        <v>3105</v>
      </c>
      <c r="C1383" s="258">
        <v>2352</v>
      </c>
      <c r="D1383" s="258" t="s">
        <v>2911</v>
      </c>
      <c r="E1383" s="246" t="s">
        <v>244</v>
      </c>
      <c r="F1383" s="238" t="s">
        <v>6495</v>
      </c>
      <c r="G1383" s="242">
        <v>1024537490</v>
      </c>
      <c r="H1383" s="238" t="s">
        <v>4766</v>
      </c>
      <c r="I1383" s="238"/>
      <c r="J1383" s="238" t="s">
        <v>219</v>
      </c>
      <c r="K1383" s="238"/>
      <c r="L1383" s="238"/>
      <c r="M1383" s="238" t="s">
        <v>2882</v>
      </c>
      <c r="N1383" s="238" t="s">
        <v>57</v>
      </c>
      <c r="O1383" s="239">
        <f t="shared" si="22"/>
        <v>2</v>
      </c>
    </row>
    <row r="1384" spans="2:15" x14ac:dyDescent="0.35">
      <c r="B1384" s="258" t="s">
        <v>3049</v>
      </c>
      <c r="C1384" s="258">
        <v>2352</v>
      </c>
      <c r="D1384" s="258" t="s">
        <v>2911</v>
      </c>
      <c r="E1384" s="246" t="s">
        <v>244</v>
      </c>
      <c r="F1384" s="238" t="s">
        <v>6496</v>
      </c>
      <c r="G1384" s="242">
        <v>1070591471</v>
      </c>
      <c r="H1384" s="238" t="s">
        <v>4766</v>
      </c>
      <c r="I1384" s="238"/>
      <c r="J1384" s="238" t="s">
        <v>219</v>
      </c>
      <c r="K1384" s="238"/>
      <c r="L1384" s="238"/>
      <c r="M1384" s="238" t="s">
        <v>2882</v>
      </c>
      <c r="N1384" s="238" t="s">
        <v>57</v>
      </c>
      <c r="O1384" s="239">
        <f t="shared" si="22"/>
        <v>2</v>
      </c>
    </row>
    <row r="1385" spans="2:15" x14ac:dyDescent="0.35">
      <c r="B1385" s="258" t="s">
        <v>3064</v>
      </c>
      <c r="C1385" s="258">
        <v>2352</v>
      </c>
      <c r="D1385" s="258" t="s">
        <v>2911</v>
      </c>
      <c r="E1385" s="246" t="s">
        <v>244</v>
      </c>
      <c r="F1385" s="238" t="s">
        <v>2912</v>
      </c>
      <c r="G1385" s="242">
        <v>1033779950</v>
      </c>
      <c r="H1385" s="238" t="s">
        <v>4766</v>
      </c>
      <c r="I1385" s="238"/>
      <c r="J1385" s="238" t="s">
        <v>219</v>
      </c>
      <c r="K1385" s="238"/>
      <c r="L1385" s="238"/>
      <c r="M1385" s="238" t="s">
        <v>2882</v>
      </c>
      <c r="N1385" s="238" t="s">
        <v>57</v>
      </c>
      <c r="O1385" s="239">
        <f t="shared" si="22"/>
        <v>2</v>
      </c>
    </row>
    <row r="1386" spans="2:15" x14ac:dyDescent="0.35">
      <c r="B1386" s="258" t="s">
        <v>3152</v>
      </c>
      <c r="C1386" s="258">
        <v>2379</v>
      </c>
      <c r="D1386" s="258" t="s">
        <v>2914</v>
      </c>
      <c r="E1386" s="246" t="s">
        <v>244</v>
      </c>
      <c r="F1386" s="238" t="s">
        <v>2913</v>
      </c>
      <c r="G1386" s="242">
        <v>1015441988</v>
      </c>
      <c r="H1386" s="238" t="s">
        <v>1195</v>
      </c>
      <c r="I1386" s="238"/>
      <c r="J1386" s="238" t="s">
        <v>219</v>
      </c>
      <c r="K1386" s="238"/>
      <c r="L1386" s="238"/>
      <c r="M1386" s="238" t="s">
        <v>2882</v>
      </c>
      <c r="N1386" s="238" t="s">
        <v>6698</v>
      </c>
      <c r="O1386" s="239">
        <f t="shared" si="22"/>
        <v>2</v>
      </c>
    </row>
    <row r="1387" spans="2:15" x14ac:dyDescent="0.35">
      <c r="B1387" s="258" t="s">
        <v>3157</v>
      </c>
      <c r="C1387" s="258">
        <v>2379</v>
      </c>
      <c r="D1387" s="258" t="s">
        <v>2914</v>
      </c>
      <c r="E1387" s="246" t="s">
        <v>244</v>
      </c>
      <c r="F1387" s="238" t="s">
        <v>2915</v>
      </c>
      <c r="G1387" s="242">
        <v>93135086</v>
      </c>
      <c r="H1387" s="238" t="s">
        <v>1195</v>
      </c>
      <c r="I1387" s="238"/>
      <c r="J1387" s="238" t="s">
        <v>219</v>
      </c>
      <c r="K1387" s="238"/>
      <c r="L1387" s="238"/>
      <c r="M1387" s="238" t="s">
        <v>2882</v>
      </c>
      <c r="N1387" s="238" t="s">
        <v>6698</v>
      </c>
      <c r="O1387" s="239">
        <f t="shared" si="22"/>
        <v>2</v>
      </c>
    </row>
    <row r="1388" spans="2:15" x14ac:dyDescent="0.35">
      <c r="B1388" s="258" t="s">
        <v>3062</v>
      </c>
      <c r="C1388" s="258">
        <v>2407</v>
      </c>
      <c r="D1388" s="258" t="s">
        <v>2917</v>
      </c>
      <c r="E1388" s="246" t="s">
        <v>244</v>
      </c>
      <c r="F1388" s="238" t="s">
        <v>2916</v>
      </c>
      <c r="G1388" s="242">
        <v>1022338061</v>
      </c>
      <c r="H1388" s="238" t="s">
        <v>52</v>
      </c>
      <c r="I1388" s="238" t="s">
        <v>219</v>
      </c>
      <c r="J1388" s="238"/>
      <c r="K1388" s="238"/>
      <c r="L1388" s="238"/>
      <c r="M1388" s="238" t="s">
        <v>451</v>
      </c>
      <c r="N1388" s="238" t="s">
        <v>6698</v>
      </c>
      <c r="O1388" s="239">
        <f t="shared" si="22"/>
        <v>1</v>
      </c>
    </row>
    <row r="1389" spans="2:15" x14ac:dyDescent="0.35">
      <c r="B1389" s="258" t="s">
        <v>3095</v>
      </c>
      <c r="C1389" s="258">
        <v>2350</v>
      </c>
      <c r="D1389" s="258" t="s">
        <v>2920</v>
      </c>
      <c r="E1389" s="240" t="s">
        <v>244</v>
      </c>
      <c r="F1389" s="238" t="s">
        <v>2918</v>
      </c>
      <c r="G1389" s="242">
        <v>1033744310</v>
      </c>
      <c r="H1389" s="238" t="s">
        <v>2919</v>
      </c>
      <c r="I1389" s="238"/>
      <c r="J1389" s="238" t="s">
        <v>219</v>
      </c>
      <c r="K1389" s="238"/>
      <c r="L1389" s="238"/>
      <c r="M1389" s="238" t="s">
        <v>2921</v>
      </c>
      <c r="N1389" s="238" t="s">
        <v>6698</v>
      </c>
      <c r="O1389" s="239">
        <f t="shared" si="22"/>
        <v>2</v>
      </c>
    </row>
    <row r="1390" spans="2:15" x14ac:dyDescent="0.35">
      <c r="B1390" s="258" t="s">
        <v>3083</v>
      </c>
      <c r="C1390" s="258">
        <v>2329</v>
      </c>
      <c r="D1390" s="258" t="s">
        <v>2922</v>
      </c>
      <c r="E1390" s="246" t="s">
        <v>2570</v>
      </c>
      <c r="F1390" s="238" t="s">
        <v>2923</v>
      </c>
      <c r="G1390" s="242">
        <v>5970474</v>
      </c>
      <c r="H1390" s="238" t="s">
        <v>658</v>
      </c>
      <c r="I1390" s="238" t="s">
        <v>219</v>
      </c>
      <c r="J1390" s="238"/>
      <c r="K1390" s="238"/>
      <c r="L1390" s="238"/>
      <c r="M1390" s="238" t="s">
        <v>451</v>
      </c>
      <c r="N1390" s="238" t="s">
        <v>6698</v>
      </c>
      <c r="O1390" s="239">
        <f t="shared" si="22"/>
        <v>1</v>
      </c>
    </row>
    <row r="1391" spans="2:15" x14ac:dyDescent="0.35">
      <c r="B1391" s="258" t="s">
        <v>3082</v>
      </c>
      <c r="C1391" s="258">
        <v>2342</v>
      </c>
      <c r="D1391" s="258" t="s">
        <v>2925</v>
      </c>
      <c r="E1391" s="246" t="s">
        <v>244</v>
      </c>
      <c r="F1391" s="238" t="s">
        <v>2924</v>
      </c>
      <c r="G1391" s="242">
        <v>80763810</v>
      </c>
      <c r="H1391" s="238" t="s">
        <v>5258</v>
      </c>
      <c r="I1391" s="238"/>
      <c r="J1391" s="238" t="s">
        <v>219</v>
      </c>
      <c r="K1391" s="238"/>
      <c r="L1391" s="238"/>
      <c r="M1391" s="238" t="s">
        <v>2882</v>
      </c>
      <c r="N1391" s="238" t="s">
        <v>6698</v>
      </c>
      <c r="O1391" s="239">
        <f t="shared" si="22"/>
        <v>2</v>
      </c>
    </row>
    <row r="1392" spans="2:15" x14ac:dyDescent="0.35">
      <c r="B1392" s="258" t="s">
        <v>3081</v>
      </c>
      <c r="C1392" s="258">
        <v>2344</v>
      </c>
      <c r="D1392" s="258" t="s">
        <v>2892</v>
      </c>
      <c r="E1392" s="246" t="s">
        <v>244</v>
      </c>
      <c r="F1392" s="238" t="s">
        <v>6497</v>
      </c>
      <c r="G1392" s="242">
        <v>1109490576</v>
      </c>
      <c r="H1392" s="238" t="s">
        <v>6333</v>
      </c>
      <c r="I1392" s="238" t="s">
        <v>219</v>
      </c>
      <c r="J1392" s="238"/>
      <c r="K1392" s="238"/>
      <c r="L1392" s="238"/>
      <c r="M1392" s="238" t="s">
        <v>3014</v>
      </c>
      <c r="N1392" s="238" t="s">
        <v>6698</v>
      </c>
      <c r="O1392" s="239">
        <f t="shared" si="22"/>
        <v>1</v>
      </c>
    </row>
    <row r="1393" spans="2:15" x14ac:dyDescent="0.35">
      <c r="B1393" s="258" t="s">
        <v>3080</v>
      </c>
      <c r="C1393" s="258">
        <v>2344</v>
      </c>
      <c r="D1393" s="258" t="s">
        <v>2892</v>
      </c>
      <c r="E1393" s="246" t="s">
        <v>244</v>
      </c>
      <c r="F1393" s="238" t="s">
        <v>2926</v>
      </c>
      <c r="G1393" s="242">
        <v>80499756</v>
      </c>
      <c r="H1393" s="238" t="s">
        <v>6333</v>
      </c>
      <c r="I1393" s="238" t="s">
        <v>219</v>
      </c>
      <c r="J1393" s="238"/>
      <c r="K1393" s="238"/>
      <c r="L1393" s="238"/>
      <c r="M1393" s="238" t="s">
        <v>3014</v>
      </c>
      <c r="N1393" s="238" t="s">
        <v>6698</v>
      </c>
      <c r="O1393" s="239">
        <f t="shared" si="22"/>
        <v>1</v>
      </c>
    </row>
    <row r="1394" spans="2:15" x14ac:dyDescent="0.35">
      <c r="B1394" s="258" t="s">
        <v>3042</v>
      </c>
      <c r="C1394" s="258">
        <v>2351</v>
      </c>
      <c r="D1394" s="258" t="s">
        <v>2927</v>
      </c>
      <c r="E1394" s="246" t="s">
        <v>244</v>
      </c>
      <c r="F1394" s="238" t="s">
        <v>6498</v>
      </c>
      <c r="G1394" s="242">
        <v>1020764028</v>
      </c>
      <c r="H1394" s="238" t="s">
        <v>433</v>
      </c>
      <c r="I1394" s="238"/>
      <c r="J1394" s="238" t="s">
        <v>219</v>
      </c>
      <c r="K1394" s="238"/>
      <c r="L1394" s="238"/>
      <c r="M1394" s="238" t="s">
        <v>2928</v>
      </c>
      <c r="N1394" s="238" t="s">
        <v>6698</v>
      </c>
      <c r="O1394" s="239">
        <f t="shared" si="22"/>
        <v>2</v>
      </c>
    </row>
    <row r="1395" spans="2:15" x14ac:dyDescent="0.35">
      <c r="B1395" s="258" t="s">
        <v>3139</v>
      </c>
      <c r="C1395" s="258">
        <v>2348</v>
      </c>
      <c r="D1395" s="258" t="s">
        <v>2932</v>
      </c>
      <c r="E1395" s="240" t="s">
        <v>2570</v>
      </c>
      <c r="F1395" s="238" t="s">
        <v>2929</v>
      </c>
      <c r="G1395" s="242">
        <v>3151762</v>
      </c>
      <c r="H1395" s="238" t="s">
        <v>2930</v>
      </c>
      <c r="I1395" s="238"/>
      <c r="J1395" s="238" t="s">
        <v>219</v>
      </c>
      <c r="K1395" s="238"/>
      <c r="L1395" s="238"/>
      <c r="M1395" s="238" t="s">
        <v>2931</v>
      </c>
      <c r="N1395" s="238" t="s">
        <v>6698</v>
      </c>
      <c r="O1395" s="239">
        <f t="shared" si="22"/>
        <v>2</v>
      </c>
    </row>
    <row r="1396" spans="2:15" x14ac:dyDescent="0.35">
      <c r="B1396" s="258" t="s">
        <v>3138</v>
      </c>
      <c r="C1396" s="258">
        <v>2348</v>
      </c>
      <c r="D1396" s="258" t="s">
        <v>2932</v>
      </c>
      <c r="E1396" s="240" t="s">
        <v>2570</v>
      </c>
      <c r="F1396" s="238" t="s">
        <v>2933</v>
      </c>
      <c r="G1396" s="242">
        <v>1079885035</v>
      </c>
      <c r="H1396" s="238" t="s">
        <v>2930</v>
      </c>
      <c r="I1396" s="238"/>
      <c r="J1396" s="238" t="s">
        <v>219</v>
      </c>
      <c r="K1396" s="238"/>
      <c r="L1396" s="238"/>
      <c r="M1396" s="238" t="s">
        <v>2928</v>
      </c>
      <c r="N1396" s="238" t="s">
        <v>6698</v>
      </c>
      <c r="O1396" s="239">
        <f t="shared" si="22"/>
        <v>2</v>
      </c>
    </row>
    <row r="1397" spans="2:15" x14ac:dyDescent="0.35">
      <c r="B1397" s="258" t="s">
        <v>3137</v>
      </c>
      <c r="C1397" s="258" t="s">
        <v>2935</v>
      </c>
      <c r="D1397" s="258" t="s">
        <v>2936</v>
      </c>
      <c r="E1397" s="240" t="s">
        <v>228</v>
      </c>
      <c r="F1397" s="238" t="s">
        <v>2934</v>
      </c>
      <c r="G1397" s="242">
        <v>80071981</v>
      </c>
      <c r="H1397" s="238" t="s">
        <v>2934</v>
      </c>
      <c r="I1397" s="238" t="s">
        <v>219</v>
      </c>
      <c r="J1397" s="238"/>
      <c r="K1397" s="238"/>
      <c r="L1397" s="238"/>
      <c r="M1397" s="238" t="s">
        <v>101</v>
      </c>
      <c r="N1397" s="238" t="s">
        <v>6698</v>
      </c>
      <c r="O1397" s="239">
        <f t="shared" si="22"/>
        <v>1</v>
      </c>
    </row>
    <row r="1398" spans="2:15" x14ac:dyDescent="0.35">
      <c r="B1398" s="258" t="s">
        <v>3668</v>
      </c>
      <c r="C1398" s="258">
        <v>2347</v>
      </c>
      <c r="D1398" s="258" t="s">
        <v>2937</v>
      </c>
      <c r="E1398" s="246" t="s">
        <v>2570</v>
      </c>
      <c r="F1398" s="238" t="s">
        <v>2938</v>
      </c>
      <c r="G1398" s="242">
        <v>16189295</v>
      </c>
      <c r="H1398" s="238" t="s">
        <v>1545</v>
      </c>
      <c r="I1398" s="238" t="s">
        <v>219</v>
      </c>
      <c r="J1398" s="238"/>
      <c r="K1398" s="238"/>
      <c r="L1398" s="238"/>
      <c r="M1398" s="238" t="s">
        <v>101</v>
      </c>
      <c r="N1398" s="238" t="s">
        <v>6698</v>
      </c>
      <c r="O1398" s="239">
        <f t="shared" si="22"/>
        <v>1</v>
      </c>
    </row>
    <row r="1399" spans="2:15" x14ac:dyDescent="0.35">
      <c r="B1399" s="258" t="s">
        <v>3043</v>
      </c>
      <c r="C1399" s="258">
        <v>2357</v>
      </c>
      <c r="D1399" s="258" t="s">
        <v>2939</v>
      </c>
      <c r="E1399" s="240" t="s">
        <v>244</v>
      </c>
      <c r="F1399" s="238" t="s">
        <v>2940</v>
      </c>
      <c r="G1399" s="242">
        <v>1049620019</v>
      </c>
      <c r="H1399" s="238" t="s">
        <v>919</v>
      </c>
      <c r="I1399" s="238"/>
      <c r="J1399" s="238" t="s">
        <v>219</v>
      </c>
      <c r="K1399" s="238"/>
      <c r="L1399" s="238"/>
      <c r="M1399" s="238" t="s">
        <v>103</v>
      </c>
      <c r="N1399" s="238" t="s">
        <v>6698</v>
      </c>
      <c r="O1399" s="239">
        <f t="shared" si="22"/>
        <v>2</v>
      </c>
    </row>
    <row r="1400" spans="2:15" x14ac:dyDescent="0.35">
      <c r="B1400" s="258" t="s">
        <v>3045</v>
      </c>
      <c r="C1400" s="258">
        <v>2287</v>
      </c>
      <c r="D1400" s="258" t="s">
        <v>2941</v>
      </c>
      <c r="E1400" s="246" t="s">
        <v>2570</v>
      </c>
      <c r="F1400" s="238" t="s">
        <v>2942</v>
      </c>
      <c r="G1400" s="242">
        <v>79989844</v>
      </c>
      <c r="H1400" s="238" t="s">
        <v>2943</v>
      </c>
      <c r="I1400" s="238"/>
      <c r="J1400" s="238" t="s">
        <v>219</v>
      </c>
      <c r="K1400" s="238"/>
      <c r="L1400" s="238"/>
      <c r="M1400" s="238" t="s">
        <v>103</v>
      </c>
      <c r="N1400" s="238" t="s">
        <v>57</v>
      </c>
      <c r="O1400" s="239">
        <f t="shared" si="22"/>
        <v>2</v>
      </c>
    </row>
    <row r="1401" spans="2:15" x14ac:dyDescent="0.35">
      <c r="B1401" s="258" t="s">
        <v>3044</v>
      </c>
      <c r="C1401" s="258">
        <v>2287</v>
      </c>
      <c r="D1401" s="258" t="s">
        <v>2941</v>
      </c>
      <c r="E1401" s="246" t="s">
        <v>2570</v>
      </c>
      <c r="F1401" s="238" t="s">
        <v>2944</v>
      </c>
      <c r="G1401" s="242">
        <v>1070918682</v>
      </c>
      <c r="H1401" s="238" t="s">
        <v>2943</v>
      </c>
      <c r="I1401" s="238"/>
      <c r="J1401" s="238" t="s">
        <v>219</v>
      </c>
      <c r="K1401" s="238"/>
      <c r="L1401" s="238"/>
      <c r="M1401" s="238" t="s">
        <v>103</v>
      </c>
      <c r="N1401" s="238" t="s">
        <v>57</v>
      </c>
      <c r="O1401" s="239">
        <f t="shared" si="22"/>
        <v>2</v>
      </c>
    </row>
    <row r="1402" spans="2:15" x14ac:dyDescent="0.35">
      <c r="B1402" s="258" t="s">
        <v>3151</v>
      </c>
      <c r="C1402" s="258">
        <v>2379</v>
      </c>
      <c r="D1402" s="258" t="s">
        <v>2946</v>
      </c>
      <c r="E1402" s="246" t="s">
        <v>244</v>
      </c>
      <c r="F1402" s="238" t="s">
        <v>2945</v>
      </c>
      <c r="G1402" s="242">
        <v>79781855</v>
      </c>
      <c r="H1402" s="238" t="s">
        <v>1195</v>
      </c>
      <c r="I1402" s="238"/>
      <c r="J1402" s="238" t="s">
        <v>219</v>
      </c>
      <c r="K1402" s="238"/>
      <c r="L1402" s="238"/>
      <c r="M1402" s="238" t="s">
        <v>103</v>
      </c>
      <c r="N1402" s="238" t="s">
        <v>6698</v>
      </c>
      <c r="O1402" s="239">
        <f t="shared" si="22"/>
        <v>2</v>
      </c>
    </row>
    <row r="1403" spans="2:15" x14ac:dyDescent="0.35">
      <c r="B1403" s="258" t="s">
        <v>3063</v>
      </c>
      <c r="C1403" s="258" t="s">
        <v>2947</v>
      </c>
      <c r="D1403" s="258" t="s">
        <v>2948</v>
      </c>
      <c r="E1403" s="240" t="s">
        <v>228</v>
      </c>
      <c r="F1403" s="238" t="s">
        <v>2949</v>
      </c>
      <c r="G1403" s="242">
        <v>1033740445</v>
      </c>
      <c r="H1403" s="238" t="s">
        <v>622</v>
      </c>
      <c r="I1403" s="238"/>
      <c r="J1403" s="238"/>
      <c r="K1403" s="238"/>
      <c r="L1403" s="238" t="s">
        <v>219</v>
      </c>
      <c r="M1403" s="238" t="s">
        <v>454</v>
      </c>
      <c r="N1403" s="238" t="s">
        <v>6698</v>
      </c>
      <c r="O1403" s="239">
        <f t="shared" si="22"/>
        <v>4</v>
      </c>
    </row>
    <row r="1404" spans="2:15" x14ac:dyDescent="0.35">
      <c r="B1404" s="258" t="s">
        <v>3667</v>
      </c>
      <c r="C1404" s="258">
        <v>2361</v>
      </c>
      <c r="D1404" s="258" t="s">
        <v>2951</v>
      </c>
      <c r="E1404" s="246" t="s">
        <v>244</v>
      </c>
      <c r="F1404" s="238" t="s">
        <v>2950</v>
      </c>
      <c r="G1404" s="242">
        <v>1019085932</v>
      </c>
      <c r="H1404" s="238" t="s">
        <v>2742</v>
      </c>
      <c r="I1404" s="238"/>
      <c r="J1404" s="238" t="s">
        <v>219</v>
      </c>
      <c r="K1404" s="238"/>
      <c r="L1404" s="238"/>
      <c r="M1404" s="238" t="s">
        <v>2931</v>
      </c>
      <c r="N1404" s="238" t="s">
        <v>6698</v>
      </c>
      <c r="O1404" s="239">
        <f t="shared" si="22"/>
        <v>2</v>
      </c>
    </row>
    <row r="1405" spans="2:15" x14ac:dyDescent="0.35">
      <c r="B1405" s="258" t="s">
        <v>3169</v>
      </c>
      <c r="C1405" s="258">
        <v>2366</v>
      </c>
      <c r="D1405" s="258" t="s">
        <v>2909</v>
      </c>
      <c r="E1405" s="246" t="s">
        <v>244</v>
      </c>
      <c r="F1405" s="238" t="s">
        <v>2953</v>
      </c>
      <c r="G1405" s="242">
        <v>79432908</v>
      </c>
      <c r="H1405" s="238" t="s">
        <v>392</v>
      </c>
      <c r="I1405" s="238"/>
      <c r="J1405" s="238" t="s">
        <v>219</v>
      </c>
      <c r="K1405" s="238"/>
      <c r="L1405" s="238"/>
      <c r="M1405" s="238" t="s">
        <v>103</v>
      </c>
      <c r="N1405" s="238" t="s">
        <v>57</v>
      </c>
      <c r="O1405" s="239">
        <f t="shared" si="22"/>
        <v>2</v>
      </c>
    </row>
    <row r="1406" spans="2:15" x14ac:dyDescent="0.35">
      <c r="B1406" s="258" t="s">
        <v>3168</v>
      </c>
      <c r="D1406" s="258" t="s">
        <v>2956</v>
      </c>
      <c r="E1406" s="246" t="s">
        <v>244</v>
      </c>
      <c r="F1406" s="238" t="s">
        <v>2954</v>
      </c>
      <c r="G1406" s="242">
        <v>1117232601</v>
      </c>
      <c r="H1406" s="238" t="s">
        <v>2955</v>
      </c>
      <c r="I1406" s="238" t="s">
        <v>219</v>
      </c>
      <c r="J1406" s="238"/>
      <c r="K1406" s="238"/>
      <c r="L1406" s="238"/>
      <c r="M1406" s="238" t="s">
        <v>102</v>
      </c>
      <c r="N1406" s="238" t="s">
        <v>6698</v>
      </c>
      <c r="O1406" s="239">
        <f t="shared" si="22"/>
        <v>1</v>
      </c>
    </row>
    <row r="1407" spans="2:15" x14ac:dyDescent="0.35">
      <c r="B1407" s="258" t="s">
        <v>3167</v>
      </c>
      <c r="C1407" s="258">
        <v>2358</v>
      </c>
      <c r="D1407" s="258" t="s">
        <v>2957</v>
      </c>
      <c r="E1407" s="246" t="s">
        <v>244</v>
      </c>
      <c r="F1407" s="238" t="s">
        <v>6499</v>
      </c>
      <c r="G1407" s="242">
        <v>14251354</v>
      </c>
      <c r="H1407" s="238" t="s">
        <v>5632</v>
      </c>
      <c r="I1407" s="238" t="s">
        <v>219</v>
      </c>
      <c r="J1407" s="238"/>
      <c r="K1407" s="238"/>
      <c r="L1407" s="238"/>
      <c r="M1407" s="238" t="s">
        <v>102</v>
      </c>
      <c r="N1407" s="238" t="s">
        <v>58</v>
      </c>
      <c r="O1407" s="239">
        <f t="shared" si="22"/>
        <v>1</v>
      </c>
    </row>
    <row r="1408" spans="2:15" x14ac:dyDescent="0.35">
      <c r="B1408" s="258" t="s">
        <v>3666</v>
      </c>
      <c r="C1408" s="258">
        <v>2305</v>
      </c>
      <c r="D1408" s="258" t="s">
        <v>2902</v>
      </c>
      <c r="E1408" s="246" t="s">
        <v>244</v>
      </c>
      <c r="F1408" s="238" t="s">
        <v>2958</v>
      </c>
      <c r="G1408" s="242">
        <v>1110177301</v>
      </c>
      <c r="H1408" s="263" t="s">
        <v>452</v>
      </c>
      <c r="I1408" s="238" t="s">
        <v>219</v>
      </c>
      <c r="J1408" s="238"/>
      <c r="K1408" s="238"/>
      <c r="L1408" s="238"/>
      <c r="M1408" s="238" t="s">
        <v>102</v>
      </c>
      <c r="N1408" s="238" t="s">
        <v>6698</v>
      </c>
      <c r="O1408" s="239">
        <f t="shared" si="22"/>
        <v>1</v>
      </c>
    </row>
    <row r="1409" spans="1:15" x14ac:dyDescent="0.35">
      <c r="B1409" s="258" t="s">
        <v>3172</v>
      </c>
      <c r="D1409" s="258" t="s">
        <v>2956</v>
      </c>
      <c r="E1409" s="246" t="s">
        <v>244</v>
      </c>
      <c r="F1409" s="238" t="s">
        <v>2959</v>
      </c>
      <c r="G1409" s="242">
        <v>79817789</v>
      </c>
      <c r="H1409" s="238" t="s">
        <v>2955</v>
      </c>
      <c r="I1409" s="238" t="s">
        <v>219</v>
      </c>
      <c r="J1409" s="238"/>
      <c r="K1409" s="238"/>
      <c r="L1409" s="238"/>
      <c r="M1409" s="238" t="s">
        <v>102</v>
      </c>
      <c r="N1409" s="238" t="s">
        <v>6698</v>
      </c>
      <c r="O1409" s="239">
        <f t="shared" si="22"/>
        <v>1</v>
      </c>
    </row>
    <row r="1410" spans="1:15" x14ac:dyDescent="0.35">
      <c r="B1410" s="258" t="s">
        <v>3171</v>
      </c>
      <c r="C1410" s="258">
        <v>2378</v>
      </c>
      <c r="D1410" s="258" t="s">
        <v>2962</v>
      </c>
      <c r="E1410" s="240" t="s">
        <v>244</v>
      </c>
      <c r="F1410" s="238" t="s">
        <v>2960</v>
      </c>
      <c r="G1410" s="242">
        <v>1059449055</v>
      </c>
      <c r="H1410" s="238" t="s">
        <v>532</v>
      </c>
      <c r="I1410" s="238"/>
      <c r="J1410" s="238" t="s">
        <v>219</v>
      </c>
      <c r="K1410" s="238"/>
      <c r="L1410" s="238"/>
      <c r="M1410" s="238" t="s">
        <v>2961</v>
      </c>
      <c r="N1410" s="238" t="s">
        <v>6698</v>
      </c>
      <c r="O1410" s="239">
        <f t="shared" si="22"/>
        <v>2</v>
      </c>
    </row>
    <row r="1411" spans="1:15" x14ac:dyDescent="0.35">
      <c r="B1411" s="258" t="s">
        <v>3170</v>
      </c>
      <c r="C1411" s="258">
        <v>2374</v>
      </c>
      <c r="D1411" s="258" t="s">
        <v>2964</v>
      </c>
      <c r="E1411" s="240" t="s">
        <v>244</v>
      </c>
      <c r="F1411" s="238" t="s">
        <v>2963</v>
      </c>
      <c r="G1411" s="242">
        <v>80217684</v>
      </c>
      <c r="H1411" s="238" t="s">
        <v>2590</v>
      </c>
      <c r="I1411" s="238"/>
      <c r="J1411" s="238" t="s">
        <v>219</v>
      </c>
      <c r="K1411" s="238"/>
      <c r="L1411" s="238"/>
      <c r="M1411" s="238" t="s">
        <v>2961</v>
      </c>
      <c r="N1411" s="238" t="s">
        <v>6698</v>
      </c>
      <c r="O1411" s="239">
        <f t="shared" si="22"/>
        <v>2</v>
      </c>
    </row>
    <row r="1412" spans="1:15" x14ac:dyDescent="0.35">
      <c r="B1412" s="258" t="s">
        <v>3166</v>
      </c>
      <c r="C1412" s="258">
        <v>2369</v>
      </c>
      <c r="D1412" s="258" t="s">
        <v>2967</v>
      </c>
      <c r="E1412" s="240" t="s">
        <v>244</v>
      </c>
      <c r="F1412" s="238" t="s">
        <v>2965</v>
      </c>
      <c r="G1412" s="242">
        <v>79903612</v>
      </c>
      <c r="H1412" s="238" t="s">
        <v>2966</v>
      </c>
      <c r="I1412" s="238"/>
      <c r="J1412" s="238" t="s">
        <v>219</v>
      </c>
      <c r="K1412" s="238"/>
      <c r="L1412" s="238"/>
      <c r="M1412" s="238" t="s">
        <v>2961</v>
      </c>
      <c r="N1412" s="238" t="s">
        <v>6698</v>
      </c>
      <c r="O1412" s="239">
        <f t="shared" si="22"/>
        <v>2</v>
      </c>
    </row>
    <row r="1413" spans="1:15" x14ac:dyDescent="0.35">
      <c r="B1413" s="258" t="s">
        <v>3173</v>
      </c>
      <c r="C1413" s="258">
        <v>2308</v>
      </c>
      <c r="D1413" s="258" t="s">
        <v>2879</v>
      </c>
      <c r="E1413" s="246" t="s">
        <v>244</v>
      </c>
      <c r="F1413" s="238" t="s">
        <v>6500</v>
      </c>
      <c r="G1413" s="242">
        <v>1076650651</v>
      </c>
      <c r="H1413" s="238" t="s">
        <v>2881</v>
      </c>
      <c r="I1413" s="238"/>
      <c r="J1413" s="238" t="s">
        <v>219</v>
      </c>
      <c r="K1413" s="238"/>
      <c r="L1413" s="238"/>
      <c r="M1413" s="238" t="s">
        <v>2968</v>
      </c>
      <c r="N1413" s="238" t="s">
        <v>58</v>
      </c>
      <c r="O1413" s="239">
        <f t="shared" si="22"/>
        <v>2</v>
      </c>
    </row>
    <row r="1414" spans="1:15" x14ac:dyDescent="0.35">
      <c r="B1414" s="258" t="s">
        <v>3174</v>
      </c>
      <c r="C1414" s="258">
        <v>2379</v>
      </c>
      <c r="D1414" s="258" t="s">
        <v>2970</v>
      </c>
      <c r="E1414" s="246" t="s">
        <v>244</v>
      </c>
      <c r="F1414" s="238" t="s">
        <v>2969</v>
      </c>
      <c r="G1414" s="242">
        <v>1050461158</v>
      </c>
      <c r="H1414" s="238" t="s">
        <v>1195</v>
      </c>
      <c r="I1414" s="238"/>
      <c r="J1414" s="238" t="s">
        <v>219</v>
      </c>
      <c r="K1414" s="238"/>
      <c r="L1414" s="238"/>
      <c r="M1414" s="238" t="s">
        <v>2961</v>
      </c>
      <c r="N1414" s="238" t="s">
        <v>6698</v>
      </c>
      <c r="O1414" s="239">
        <f t="shared" ref="O1414:O1477" si="23">IF(I1414="X",1,IF(J1414="X",2,IF(K1414="X",3,IF(L1414="X",4,1))))</f>
        <v>2</v>
      </c>
    </row>
    <row r="1415" spans="1:15" x14ac:dyDescent="0.35">
      <c r="B1415" s="258" t="s">
        <v>3175</v>
      </c>
      <c r="C1415" s="258">
        <v>2379</v>
      </c>
      <c r="D1415" s="258" t="s">
        <v>2970</v>
      </c>
      <c r="E1415" s="246" t="s">
        <v>244</v>
      </c>
      <c r="F1415" s="238" t="s">
        <v>6501</v>
      </c>
      <c r="G1415" s="242">
        <v>1012348530</v>
      </c>
      <c r="H1415" s="238" t="s">
        <v>1195</v>
      </c>
      <c r="I1415" s="238"/>
      <c r="J1415" s="238" t="s">
        <v>219</v>
      </c>
      <c r="K1415" s="238"/>
      <c r="L1415" s="238"/>
      <c r="M1415" s="238" t="s">
        <v>2961</v>
      </c>
      <c r="N1415" s="238" t="s">
        <v>6698</v>
      </c>
      <c r="O1415" s="239">
        <f t="shared" si="23"/>
        <v>2</v>
      </c>
    </row>
    <row r="1416" spans="1:15" x14ac:dyDescent="0.35">
      <c r="B1416" s="258" t="s">
        <v>3176</v>
      </c>
      <c r="C1416" s="258">
        <v>2379</v>
      </c>
      <c r="D1416" s="258" t="s">
        <v>2970</v>
      </c>
      <c r="E1416" s="246" t="s">
        <v>244</v>
      </c>
      <c r="F1416" s="238" t="s">
        <v>2971</v>
      </c>
      <c r="G1416" s="242">
        <v>1044780590</v>
      </c>
      <c r="H1416" s="238" t="s">
        <v>1195</v>
      </c>
      <c r="I1416" s="238"/>
      <c r="J1416" s="238" t="s">
        <v>219</v>
      </c>
      <c r="K1416" s="238"/>
      <c r="L1416" s="238"/>
      <c r="M1416" s="238" t="s">
        <v>2961</v>
      </c>
      <c r="N1416" s="238" t="s">
        <v>6698</v>
      </c>
      <c r="O1416" s="239">
        <f t="shared" si="23"/>
        <v>2</v>
      </c>
    </row>
    <row r="1417" spans="1:15" x14ac:dyDescent="0.35">
      <c r="B1417" s="258" t="s">
        <v>3338</v>
      </c>
      <c r="C1417" s="258">
        <v>2360</v>
      </c>
      <c r="D1417" s="258" t="s">
        <v>2973</v>
      </c>
      <c r="E1417" s="246" t="s">
        <v>2570</v>
      </c>
      <c r="F1417" s="238" t="s">
        <v>2972</v>
      </c>
      <c r="G1417" s="242">
        <v>1036840033</v>
      </c>
      <c r="H1417" s="238" t="s">
        <v>549</v>
      </c>
      <c r="I1417" s="238"/>
      <c r="J1417" s="238" t="s">
        <v>219</v>
      </c>
      <c r="K1417" s="238"/>
      <c r="L1417" s="238"/>
      <c r="M1417" s="238" t="s">
        <v>2961</v>
      </c>
      <c r="N1417" s="238" t="s">
        <v>6698</v>
      </c>
      <c r="O1417" s="239">
        <f t="shared" si="23"/>
        <v>2</v>
      </c>
    </row>
    <row r="1418" spans="1:15" x14ac:dyDescent="0.35">
      <c r="B1418" s="258" t="s">
        <v>3177</v>
      </c>
      <c r="C1418" s="258" t="s">
        <v>2974</v>
      </c>
      <c r="D1418" s="258" t="s">
        <v>2975</v>
      </c>
      <c r="E1418" s="246" t="s">
        <v>244</v>
      </c>
      <c r="F1418" s="238" t="s">
        <v>6502</v>
      </c>
      <c r="G1418" s="242">
        <v>52918655</v>
      </c>
      <c r="H1418" s="238" t="s">
        <v>14</v>
      </c>
      <c r="I1418" s="238"/>
      <c r="J1418" s="238" t="s">
        <v>219</v>
      </c>
      <c r="K1418" s="238"/>
      <c r="L1418" s="238"/>
      <c r="M1418" s="238" t="s">
        <v>2961</v>
      </c>
      <c r="N1418" s="238" t="s">
        <v>58</v>
      </c>
      <c r="O1418" s="239">
        <f t="shared" si="23"/>
        <v>2</v>
      </c>
    </row>
    <row r="1419" spans="1:15" x14ac:dyDescent="0.35">
      <c r="B1419" s="258" t="s">
        <v>3665</v>
      </c>
      <c r="C1419" s="258">
        <v>2305</v>
      </c>
      <c r="D1419" s="258" t="s">
        <v>2902</v>
      </c>
      <c r="E1419" s="246" t="s">
        <v>244</v>
      </c>
      <c r="F1419" s="238" t="s">
        <v>2980</v>
      </c>
      <c r="G1419" s="242">
        <v>1110173360</v>
      </c>
      <c r="H1419" s="263" t="s">
        <v>452</v>
      </c>
      <c r="I1419" s="238"/>
      <c r="J1419" s="238" t="s">
        <v>219</v>
      </c>
      <c r="K1419" s="238"/>
      <c r="L1419" s="238"/>
      <c r="M1419" s="238" t="s">
        <v>103</v>
      </c>
      <c r="N1419" s="238" t="s">
        <v>6698</v>
      </c>
      <c r="O1419" s="239">
        <f t="shared" si="23"/>
        <v>2</v>
      </c>
    </row>
    <row r="1420" spans="1:15" x14ac:dyDescent="0.35">
      <c r="B1420" s="258" t="s">
        <v>3178</v>
      </c>
      <c r="C1420" s="258">
        <v>2375</v>
      </c>
      <c r="D1420" s="258" t="s">
        <v>2981</v>
      </c>
      <c r="E1420" s="246" t="s">
        <v>228</v>
      </c>
      <c r="F1420" s="238" t="s">
        <v>2982</v>
      </c>
      <c r="G1420" s="242">
        <v>1114730119</v>
      </c>
      <c r="H1420" s="238" t="s">
        <v>545</v>
      </c>
      <c r="I1420" s="238"/>
      <c r="J1420" s="238" t="s">
        <v>219</v>
      </c>
      <c r="K1420" s="238"/>
      <c r="L1420" s="238"/>
      <c r="M1420" s="238" t="s">
        <v>465</v>
      </c>
      <c r="N1420" s="238" t="s">
        <v>6698</v>
      </c>
      <c r="O1420" s="239">
        <f t="shared" si="23"/>
        <v>2</v>
      </c>
    </row>
    <row r="1421" spans="1:15" x14ac:dyDescent="0.35">
      <c r="B1421" s="258" t="s">
        <v>3179</v>
      </c>
      <c r="C1421" s="258">
        <v>2375</v>
      </c>
      <c r="D1421" s="258" t="s">
        <v>2981</v>
      </c>
      <c r="E1421" s="246" t="s">
        <v>228</v>
      </c>
      <c r="F1421" s="238" t="s">
        <v>2983</v>
      </c>
      <c r="G1421" s="242">
        <v>80238981</v>
      </c>
      <c r="H1421" s="238" t="s">
        <v>545</v>
      </c>
      <c r="I1421" s="238"/>
      <c r="J1421" s="238" t="s">
        <v>219</v>
      </c>
      <c r="K1421" s="238"/>
      <c r="L1421" s="238"/>
      <c r="M1421" s="238" t="s">
        <v>465</v>
      </c>
      <c r="N1421" s="238" t="s">
        <v>6698</v>
      </c>
      <c r="O1421" s="239">
        <f t="shared" si="23"/>
        <v>2</v>
      </c>
    </row>
    <row r="1422" spans="1:15" x14ac:dyDescent="0.35">
      <c r="B1422" s="258" t="s">
        <v>3180</v>
      </c>
      <c r="C1422" s="258">
        <v>2375</v>
      </c>
      <c r="D1422" s="258" t="s">
        <v>2981</v>
      </c>
      <c r="E1422" s="246" t="s">
        <v>228</v>
      </c>
      <c r="F1422" s="238" t="s">
        <v>2984</v>
      </c>
      <c r="G1422" s="242">
        <v>80243400</v>
      </c>
      <c r="H1422" s="238" t="s">
        <v>545</v>
      </c>
      <c r="I1422" s="238"/>
      <c r="J1422" s="238" t="s">
        <v>219</v>
      </c>
      <c r="K1422" s="238"/>
      <c r="L1422" s="238"/>
      <c r="M1422" s="238" t="s">
        <v>465</v>
      </c>
      <c r="N1422" s="238" t="s">
        <v>6698</v>
      </c>
      <c r="O1422" s="239">
        <f t="shared" si="23"/>
        <v>2</v>
      </c>
    </row>
    <row r="1423" spans="1:15" x14ac:dyDescent="0.35">
      <c r="B1423" s="258" t="s">
        <v>3181</v>
      </c>
      <c r="C1423" s="258">
        <v>2375</v>
      </c>
      <c r="D1423" s="258" t="s">
        <v>2981</v>
      </c>
      <c r="E1423" s="246" t="s">
        <v>228</v>
      </c>
      <c r="F1423" s="238" t="s">
        <v>2985</v>
      </c>
      <c r="G1423" s="242">
        <v>1012403329</v>
      </c>
      <c r="H1423" s="238" t="s">
        <v>545</v>
      </c>
      <c r="I1423" s="238"/>
      <c r="J1423" s="238" t="s">
        <v>219</v>
      </c>
      <c r="K1423" s="238"/>
      <c r="L1423" s="238"/>
      <c r="M1423" s="238" t="s">
        <v>465</v>
      </c>
      <c r="N1423" s="238" t="s">
        <v>6698</v>
      </c>
      <c r="O1423" s="239">
        <f t="shared" si="23"/>
        <v>2</v>
      </c>
    </row>
    <row r="1424" spans="1:15" x14ac:dyDescent="0.35">
      <c r="A1424" s="238"/>
      <c r="B1424" s="238" t="s">
        <v>3182</v>
      </c>
      <c r="C1424" s="238">
        <v>2370</v>
      </c>
      <c r="D1424" s="238" t="s">
        <v>2986</v>
      </c>
      <c r="E1424" s="246" t="s">
        <v>228</v>
      </c>
      <c r="F1424" s="238" t="s">
        <v>2987</v>
      </c>
      <c r="G1424" s="242">
        <v>7551153</v>
      </c>
      <c r="H1424" s="238" t="s">
        <v>2286</v>
      </c>
      <c r="I1424" s="238"/>
      <c r="J1424" s="238" t="s">
        <v>219</v>
      </c>
      <c r="K1424" s="238"/>
      <c r="L1424" s="238"/>
      <c r="M1424" s="238" t="s">
        <v>465</v>
      </c>
      <c r="N1424" s="238" t="s">
        <v>6698</v>
      </c>
      <c r="O1424" s="239">
        <f t="shared" si="23"/>
        <v>2</v>
      </c>
    </row>
    <row r="1425" spans="1:15" x14ac:dyDescent="0.35">
      <c r="B1425" s="258" t="s">
        <v>3183</v>
      </c>
      <c r="C1425" s="258">
        <v>2367</v>
      </c>
      <c r="D1425" s="258" t="s">
        <v>2988</v>
      </c>
      <c r="E1425" s="246" t="s">
        <v>228</v>
      </c>
      <c r="F1425" s="238" t="s">
        <v>2989</v>
      </c>
      <c r="G1425" s="242">
        <v>94442410</v>
      </c>
      <c r="H1425" s="238" t="s">
        <v>2990</v>
      </c>
      <c r="I1425" s="238"/>
      <c r="J1425" s="238" t="s">
        <v>219</v>
      </c>
      <c r="K1425" s="238"/>
      <c r="L1425" s="238"/>
      <c r="M1425" s="238" t="s">
        <v>465</v>
      </c>
      <c r="N1425" s="238" t="s">
        <v>6698</v>
      </c>
      <c r="O1425" s="239">
        <f t="shared" si="23"/>
        <v>2</v>
      </c>
    </row>
    <row r="1426" spans="1:15" x14ac:dyDescent="0.35">
      <c r="B1426" s="258" t="s">
        <v>3184</v>
      </c>
      <c r="C1426" s="258">
        <v>2367</v>
      </c>
      <c r="D1426" s="258" t="s">
        <v>2988</v>
      </c>
      <c r="E1426" s="246" t="s">
        <v>228</v>
      </c>
      <c r="F1426" s="238" t="s">
        <v>2991</v>
      </c>
      <c r="G1426" s="242">
        <v>1106482566</v>
      </c>
      <c r="H1426" s="238" t="s">
        <v>2990</v>
      </c>
      <c r="I1426" s="238"/>
      <c r="J1426" s="238" t="s">
        <v>219</v>
      </c>
      <c r="K1426" s="238"/>
      <c r="L1426" s="238"/>
      <c r="M1426" s="238" t="s">
        <v>465</v>
      </c>
      <c r="N1426" s="238" t="s">
        <v>6698</v>
      </c>
      <c r="O1426" s="239">
        <f t="shared" si="23"/>
        <v>2</v>
      </c>
    </row>
    <row r="1427" spans="1:15" x14ac:dyDescent="0.35">
      <c r="A1427" s="238"/>
      <c r="B1427" s="238" t="s">
        <v>3165</v>
      </c>
      <c r="C1427" s="238">
        <v>2368</v>
      </c>
      <c r="D1427" s="238" t="s">
        <v>2992</v>
      </c>
      <c r="E1427" s="246" t="s">
        <v>244</v>
      </c>
      <c r="F1427" s="238" t="s">
        <v>2993</v>
      </c>
      <c r="G1427" s="242">
        <v>1081408505</v>
      </c>
      <c r="H1427" s="238" t="s">
        <v>751</v>
      </c>
      <c r="I1427" s="238" t="s">
        <v>219</v>
      </c>
      <c r="J1427" s="238"/>
      <c r="K1427" s="238"/>
      <c r="L1427" s="238"/>
      <c r="M1427" s="238" t="s">
        <v>2994</v>
      </c>
      <c r="N1427" s="238" t="s">
        <v>6698</v>
      </c>
      <c r="O1427" s="239">
        <f t="shared" si="23"/>
        <v>1</v>
      </c>
    </row>
    <row r="1428" spans="1:15" x14ac:dyDescent="0.35">
      <c r="B1428" s="258" t="s">
        <v>3185</v>
      </c>
      <c r="C1428" s="258">
        <v>2385</v>
      </c>
      <c r="D1428" s="258" t="s">
        <v>2996</v>
      </c>
      <c r="E1428" s="246" t="s">
        <v>244</v>
      </c>
      <c r="F1428" s="238" t="s">
        <v>2995</v>
      </c>
      <c r="G1428" s="242">
        <v>1020784492</v>
      </c>
      <c r="H1428" s="238" t="s">
        <v>314</v>
      </c>
      <c r="I1428" s="238" t="s">
        <v>219</v>
      </c>
      <c r="J1428" s="238"/>
      <c r="K1428" s="238"/>
      <c r="L1428" s="238"/>
      <c r="M1428" s="238" t="s">
        <v>2994</v>
      </c>
      <c r="N1428" s="238" t="s">
        <v>6698</v>
      </c>
      <c r="O1428" s="239">
        <f t="shared" si="23"/>
        <v>1</v>
      </c>
    </row>
    <row r="1429" spans="1:15" x14ac:dyDescent="0.35">
      <c r="B1429" s="258" t="s">
        <v>3186</v>
      </c>
      <c r="C1429" s="258">
        <v>2384</v>
      </c>
      <c r="D1429" s="258" t="s">
        <v>2997</v>
      </c>
      <c r="E1429" s="240" t="s">
        <v>244</v>
      </c>
      <c r="F1429" s="238" t="s">
        <v>2998</v>
      </c>
      <c r="G1429" s="242">
        <v>80120607</v>
      </c>
      <c r="H1429" s="238" t="s">
        <v>2999</v>
      </c>
      <c r="I1429" s="238" t="s">
        <v>219</v>
      </c>
      <c r="J1429" s="238"/>
      <c r="K1429" s="238"/>
      <c r="L1429" s="238"/>
      <c r="M1429" s="238" t="s">
        <v>2994</v>
      </c>
      <c r="N1429" s="238" t="s">
        <v>6698</v>
      </c>
      <c r="O1429" s="239">
        <f t="shared" si="23"/>
        <v>1</v>
      </c>
    </row>
    <row r="1430" spans="1:15" x14ac:dyDescent="0.35">
      <c r="B1430" s="258" t="s">
        <v>3187</v>
      </c>
      <c r="C1430" s="258">
        <v>2376</v>
      </c>
      <c r="D1430" s="258" t="s">
        <v>3000</v>
      </c>
      <c r="E1430" s="246" t="s">
        <v>228</v>
      </c>
      <c r="F1430" s="238" t="s">
        <v>3001</v>
      </c>
      <c r="G1430" s="242">
        <v>79370176</v>
      </c>
      <c r="H1430" s="238" t="s">
        <v>3002</v>
      </c>
      <c r="I1430" s="238"/>
      <c r="J1430" s="238"/>
      <c r="K1430" s="238"/>
      <c r="L1430" s="238" t="s">
        <v>219</v>
      </c>
      <c r="M1430" s="238" t="s">
        <v>2994</v>
      </c>
      <c r="N1430" s="238" t="s">
        <v>6698</v>
      </c>
      <c r="O1430" s="239">
        <f t="shared" si="23"/>
        <v>4</v>
      </c>
    </row>
    <row r="1431" spans="1:15" x14ac:dyDescent="0.35">
      <c r="B1431" s="258" t="s">
        <v>3188</v>
      </c>
      <c r="C1431" s="258">
        <v>2376</v>
      </c>
      <c r="D1431" s="258" t="s">
        <v>3000</v>
      </c>
      <c r="E1431" s="246" t="s">
        <v>228</v>
      </c>
      <c r="F1431" s="238" t="s">
        <v>3003</v>
      </c>
      <c r="G1431" s="242">
        <v>13072222</v>
      </c>
      <c r="H1431" s="238" t="s">
        <v>3002</v>
      </c>
      <c r="I1431" s="238"/>
      <c r="J1431" s="238"/>
      <c r="K1431" s="238"/>
      <c r="L1431" s="238" t="s">
        <v>219</v>
      </c>
      <c r="M1431" s="238" t="s">
        <v>2994</v>
      </c>
      <c r="N1431" s="238" t="s">
        <v>6698</v>
      </c>
      <c r="O1431" s="239">
        <f t="shared" si="23"/>
        <v>4</v>
      </c>
    </row>
    <row r="1432" spans="1:15" x14ac:dyDescent="0.35">
      <c r="B1432" s="258" t="s">
        <v>3189</v>
      </c>
      <c r="C1432" s="258">
        <v>2376</v>
      </c>
      <c r="D1432" s="258" t="s">
        <v>3000</v>
      </c>
      <c r="E1432" s="246" t="s">
        <v>228</v>
      </c>
      <c r="F1432" s="238" t="s">
        <v>3004</v>
      </c>
      <c r="G1432" s="242">
        <v>93123543</v>
      </c>
      <c r="H1432" s="238" t="s">
        <v>3002</v>
      </c>
      <c r="I1432" s="238"/>
      <c r="J1432" s="238"/>
      <c r="K1432" s="238"/>
      <c r="L1432" s="238" t="s">
        <v>219</v>
      </c>
      <c r="M1432" s="238" t="s">
        <v>2994</v>
      </c>
      <c r="N1432" s="238" t="s">
        <v>6698</v>
      </c>
      <c r="O1432" s="239">
        <f t="shared" si="23"/>
        <v>4</v>
      </c>
    </row>
    <row r="1433" spans="1:15" x14ac:dyDescent="0.35">
      <c r="B1433" s="258" t="s">
        <v>3190</v>
      </c>
      <c r="C1433" s="258">
        <v>2373</v>
      </c>
      <c r="D1433" s="258" t="s">
        <v>3005</v>
      </c>
      <c r="E1433" s="240" t="s">
        <v>244</v>
      </c>
      <c r="F1433" s="238" t="s">
        <v>6503</v>
      </c>
      <c r="G1433" s="242">
        <v>50937946</v>
      </c>
      <c r="H1433" s="238" t="s">
        <v>6120</v>
      </c>
      <c r="I1433" s="238"/>
      <c r="J1433" s="238"/>
      <c r="K1433" s="238"/>
      <c r="L1433" s="238" t="s">
        <v>219</v>
      </c>
      <c r="M1433" s="238" t="s">
        <v>2994</v>
      </c>
      <c r="N1433" s="238" t="s">
        <v>6698</v>
      </c>
      <c r="O1433" s="239">
        <f t="shared" si="23"/>
        <v>4</v>
      </c>
    </row>
    <row r="1434" spans="1:15" x14ac:dyDescent="0.35">
      <c r="B1434" s="258" t="s">
        <v>3191</v>
      </c>
      <c r="C1434" s="258">
        <v>2372</v>
      </c>
      <c r="D1434" s="258" t="s">
        <v>3006</v>
      </c>
      <c r="E1434" s="240" t="s">
        <v>228</v>
      </c>
      <c r="F1434" s="238" t="s">
        <v>3007</v>
      </c>
      <c r="G1434" s="242">
        <v>14013593</v>
      </c>
      <c r="H1434" s="238" t="s">
        <v>3008</v>
      </c>
      <c r="I1434" s="238" t="s">
        <v>219</v>
      </c>
      <c r="J1434" s="238"/>
      <c r="K1434" s="238"/>
      <c r="L1434" s="238"/>
      <c r="M1434" s="238" t="s">
        <v>2994</v>
      </c>
      <c r="N1434" s="238" t="s">
        <v>6698</v>
      </c>
      <c r="O1434" s="239">
        <f t="shared" si="23"/>
        <v>1</v>
      </c>
    </row>
    <row r="1435" spans="1:15" x14ac:dyDescent="0.35">
      <c r="B1435" s="258" t="s">
        <v>3192</v>
      </c>
      <c r="C1435" s="258">
        <v>2367</v>
      </c>
      <c r="D1435" s="258" t="s">
        <v>2988</v>
      </c>
      <c r="E1435" s="246" t="s">
        <v>228</v>
      </c>
      <c r="F1435" s="238" t="s">
        <v>3009</v>
      </c>
      <c r="G1435" s="242">
        <v>1016019617</v>
      </c>
      <c r="H1435" s="238" t="s">
        <v>2990</v>
      </c>
      <c r="I1435" s="238" t="s">
        <v>219</v>
      </c>
      <c r="J1435" s="238"/>
      <c r="K1435" s="238"/>
      <c r="L1435" s="238"/>
      <c r="M1435" s="238" t="s">
        <v>2994</v>
      </c>
      <c r="N1435" s="238" t="s">
        <v>6698</v>
      </c>
      <c r="O1435" s="239">
        <f t="shared" si="23"/>
        <v>1</v>
      </c>
    </row>
    <row r="1436" spans="1:15" x14ac:dyDescent="0.35">
      <c r="B1436" s="258" t="s">
        <v>3193</v>
      </c>
      <c r="C1436" s="258">
        <v>2343</v>
      </c>
      <c r="D1436" s="258" t="s">
        <v>2890</v>
      </c>
      <c r="E1436" s="246" t="s">
        <v>244</v>
      </c>
      <c r="F1436" s="238" t="s">
        <v>3010</v>
      </c>
      <c r="G1436" s="242">
        <v>80760514</v>
      </c>
      <c r="H1436" s="238" t="s">
        <v>669</v>
      </c>
      <c r="I1436" s="238" t="s">
        <v>219</v>
      </c>
      <c r="J1436" s="238"/>
      <c r="K1436" s="238"/>
      <c r="L1436" s="238"/>
      <c r="M1436" s="238" t="s">
        <v>2994</v>
      </c>
      <c r="N1436" s="238" t="s">
        <v>6698</v>
      </c>
      <c r="O1436" s="239">
        <f t="shared" si="23"/>
        <v>1</v>
      </c>
    </row>
    <row r="1437" spans="1:15" x14ac:dyDescent="0.35">
      <c r="B1437" s="258" t="s">
        <v>3194</v>
      </c>
      <c r="C1437" s="258">
        <v>2343</v>
      </c>
      <c r="D1437" s="258" t="s">
        <v>2890</v>
      </c>
      <c r="E1437" s="246" t="s">
        <v>244</v>
      </c>
      <c r="F1437" s="238" t="s">
        <v>3011</v>
      </c>
      <c r="G1437" s="242">
        <v>1057583242</v>
      </c>
      <c r="H1437" s="238" t="s">
        <v>669</v>
      </c>
      <c r="I1437" s="238" t="s">
        <v>219</v>
      </c>
      <c r="J1437" s="238"/>
      <c r="K1437" s="238"/>
      <c r="L1437" s="238"/>
      <c r="M1437" s="238" t="s">
        <v>2994</v>
      </c>
      <c r="N1437" s="238" t="s">
        <v>6698</v>
      </c>
      <c r="O1437" s="239">
        <f t="shared" si="23"/>
        <v>1</v>
      </c>
    </row>
    <row r="1438" spans="1:15" x14ac:dyDescent="0.35">
      <c r="B1438" s="258" t="s">
        <v>3195</v>
      </c>
      <c r="C1438" s="258">
        <v>2344</v>
      </c>
      <c r="D1438" s="258" t="s">
        <v>2892</v>
      </c>
      <c r="E1438" s="246" t="s">
        <v>244</v>
      </c>
      <c r="F1438" s="238" t="s">
        <v>415</v>
      </c>
      <c r="G1438" s="242">
        <v>80176796</v>
      </c>
      <c r="H1438" s="238" t="s">
        <v>6333</v>
      </c>
      <c r="I1438" s="238" t="s">
        <v>219</v>
      </c>
      <c r="J1438" s="238"/>
      <c r="K1438" s="238"/>
      <c r="L1438" s="238"/>
      <c r="M1438" s="238" t="s">
        <v>2994</v>
      </c>
      <c r="N1438" s="238" t="s">
        <v>6698</v>
      </c>
      <c r="O1438" s="239">
        <f t="shared" si="23"/>
        <v>1</v>
      </c>
    </row>
    <row r="1439" spans="1:15" x14ac:dyDescent="0.35">
      <c r="B1439" s="258" t="s">
        <v>3196</v>
      </c>
      <c r="C1439" s="258">
        <v>2344</v>
      </c>
      <c r="D1439" s="258" t="s">
        <v>2892</v>
      </c>
      <c r="E1439" s="246" t="s">
        <v>244</v>
      </c>
      <c r="F1439" s="238" t="s">
        <v>3015</v>
      </c>
      <c r="G1439" s="242">
        <v>80504464</v>
      </c>
      <c r="H1439" s="238" t="s">
        <v>6333</v>
      </c>
      <c r="I1439" s="238" t="s">
        <v>219</v>
      </c>
      <c r="J1439" s="238"/>
      <c r="K1439" s="238"/>
      <c r="L1439" s="238"/>
      <c r="M1439" s="238" t="s">
        <v>2994</v>
      </c>
      <c r="N1439" s="238" t="s">
        <v>6698</v>
      </c>
      <c r="O1439" s="239">
        <f t="shared" si="23"/>
        <v>1</v>
      </c>
    </row>
    <row r="1440" spans="1:15" x14ac:dyDescent="0.35">
      <c r="B1440" s="258" t="s">
        <v>3197</v>
      </c>
      <c r="C1440" s="258">
        <v>2324</v>
      </c>
      <c r="D1440" s="258" t="s">
        <v>2823</v>
      </c>
      <c r="E1440" s="246" t="s">
        <v>228</v>
      </c>
      <c r="F1440" s="238" t="s">
        <v>3016</v>
      </c>
      <c r="G1440" s="242">
        <v>80009891</v>
      </c>
      <c r="H1440" s="238" t="s">
        <v>273</v>
      </c>
      <c r="I1440" s="238" t="s">
        <v>219</v>
      </c>
      <c r="J1440" s="238"/>
      <c r="K1440" s="238"/>
      <c r="L1440" s="238"/>
      <c r="M1440" s="238" t="s">
        <v>2994</v>
      </c>
      <c r="N1440" s="238" t="s">
        <v>6698</v>
      </c>
      <c r="O1440" s="239">
        <f t="shared" si="23"/>
        <v>1</v>
      </c>
    </row>
    <row r="1441" spans="2:15" x14ac:dyDescent="0.35">
      <c r="B1441" s="258" t="s">
        <v>3198</v>
      </c>
      <c r="D1441" s="258" t="s">
        <v>3019</v>
      </c>
      <c r="E1441" s="246" t="s">
        <v>244</v>
      </c>
      <c r="F1441" s="238" t="s">
        <v>3017</v>
      </c>
      <c r="G1441" s="242">
        <v>1081790407</v>
      </c>
      <c r="H1441" s="238" t="s">
        <v>2276</v>
      </c>
      <c r="I1441" s="238" t="s">
        <v>219</v>
      </c>
      <c r="J1441" s="238"/>
      <c r="K1441" s="238"/>
      <c r="L1441" s="238"/>
      <c r="M1441" s="238" t="s">
        <v>3018</v>
      </c>
      <c r="N1441" s="238" t="s">
        <v>6698</v>
      </c>
      <c r="O1441" s="239">
        <f t="shared" si="23"/>
        <v>1</v>
      </c>
    </row>
    <row r="1442" spans="2:15" x14ac:dyDescent="0.35">
      <c r="B1442" s="258" t="s">
        <v>3199</v>
      </c>
      <c r="C1442" s="258">
        <v>2387</v>
      </c>
      <c r="D1442" s="258" t="s">
        <v>3020</v>
      </c>
      <c r="E1442" s="246" t="s">
        <v>244</v>
      </c>
      <c r="F1442" s="238" t="s">
        <v>3021</v>
      </c>
      <c r="G1442" s="242">
        <v>1016041126</v>
      </c>
      <c r="H1442" s="238" t="s">
        <v>4766</v>
      </c>
      <c r="I1442" s="238"/>
      <c r="J1442" s="238" t="s">
        <v>219</v>
      </c>
      <c r="K1442" s="238"/>
      <c r="L1442" s="238"/>
      <c r="M1442" s="238" t="s">
        <v>3018</v>
      </c>
      <c r="N1442" s="238" t="s">
        <v>57</v>
      </c>
      <c r="O1442" s="239">
        <f t="shared" si="23"/>
        <v>2</v>
      </c>
    </row>
    <row r="1443" spans="2:15" x14ac:dyDescent="0.35">
      <c r="B1443" s="258" t="s">
        <v>3200</v>
      </c>
      <c r="C1443" s="258">
        <v>2387</v>
      </c>
      <c r="D1443" s="258" t="s">
        <v>3020</v>
      </c>
      <c r="E1443" s="246" t="s">
        <v>244</v>
      </c>
      <c r="F1443" s="238" t="s">
        <v>6504</v>
      </c>
      <c r="G1443" s="242">
        <v>1026266220</v>
      </c>
      <c r="H1443" s="238" t="s">
        <v>4766</v>
      </c>
      <c r="I1443" s="238"/>
      <c r="J1443" s="238" t="s">
        <v>219</v>
      </c>
      <c r="K1443" s="238"/>
      <c r="L1443" s="238"/>
      <c r="M1443" s="238" t="s">
        <v>3018</v>
      </c>
      <c r="N1443" s="238" t="s">
        <v>57</v>
      </c>
      <c r="O1443" s="239">
        <f t="shared" si="23"/>
        <v>2</v>
      </c>
    </row>
    <row r="1444" spans="2:15" x14ac:dyDescent="0.35">
      <c r="B1444" s="258" t="s">
        <v>3201</v>
      </c>
      <c r="C1444" s="258">
        <v>2268</v>
      </c>
      <c r="D1444" s="258" t="s">
        <v>2678</v>
      </c>
      <c r="E1444" s="246" t="s">
        <v>2570</v>
      </c>
      <c r="F1444" s="238" t="s">
        <v>3022</v>
      </c>
      <c r="G1444" s="242">
        <v>80259883</v>
      </c>
      <c r="H1444" s="238" t="s">
        <v>2680</v>
      </c>
      <c r="I1444" s="238"/>
      <c r="J1444" s="238" t="s">
        <v>219</v>
      </c>
      <c r="K1444" s="238"/>
      <c r="L1444" s="238"/>
      <c r="M1444" s="238" t="s">
        <v>3018</v>
      </c>
      <c r="N1444" s="238" t="s">
        <v>58</v>
      </c>
      <c r="O1444" s="239">
        <f t="shared" si="23"/>
        <v>2</v>
      </c>
    </row>
    <row r="1445" spans="2:15" x14ac:dyDescent="0.35">
      <c r="B1445" s="258" t="s">
        <v>3202</v>
      </c>
      <c r="C1445" s="258">
        <v>2268</v>
      </c>
      <c r="D1445" s="258" t="s">
        <v>2678</v>
      </c>
      <c r="E1445" s="246" t="s">
        <v>2570</v>
      </c>
      <c r="F1445" s="238" t="s">
        <v>3023</v>
      </c>
      <c r="G1445" s="242">
        <v>1022961382</v>
      </c>
      <c r="H1445" s="238" t="s">
        <v>2680</v>
      </c>
      <c r="I1445" s="238"/>
      <c r="J1445" s="238" t="s">
        <v>219</v>
      </c>
      <c r="K1445" s="238"/>
      <c r="L1445" s="238"/>
      <c r="M1445" s="238" t="s">
        <v>3018</v>
      </c>
      <c r="N1445" s="238" t="s">
        <v>58</v>
      </c>
      <c r="O1445" s="239">
        <f t="shared" si="23"/>
        <v>2</v>
      </c>
    </row>
    <row r="1446" spans="2:15" x14ac:dyDescent="0.35">
      <c r="B1446" s="258" t="s">
        <v>3203</v>
      </c>
      <c r="C1446" s="258">
        <v>2268</v>
      </c>
      <c r="D1446" s="258" t="s">
        <v>2678</v>
      </c>
      <c r="E1446" s="246" t="s">
        <v>2570</v>
      </c>
      <c r="F1446" s="238" t="s">
        <v>3024</v>
      </c>
      <c r="G1446" s="242">
        <v>1012355769</v>
      </c>
      <c r="H1446" s="238" t="s">
        <v>2680</v>
      </c>
      <c r="I1446" s="238"/>
      <c r="J1446" s="238" t="s">
        <v>219</v>
      </c>
      <c r="K1446" s="238"/>
      <c r="L1446" s="238"/>
      <c r="M1446" s="238" t="s">
        <v>3018</v>
      </c>
      <c r="N1446" s="238" t="s">
        <v>58</v>
      </c>
      <c r="O1446" s="239">
        <f t="shared" si="23"/>
        <v>2</v>
      </c>
    </row>
    <row r="1447" spans="2:15" x14ac:dyDescent="0.35">
      <c r="B1447" s="258" t="s">
        <v>3204</v>
      </c>
      <c r="C1447" s="258">
        <v>2268</v>
      </c>
      <c r="D1447" s="258" t="s">
        <v>2678</v>
      </c>
      <c r="E1447" s="246" t="s">
        <v>2570</v>
      </c>
      <c r="F1447" s="238" t="s">
        <v>3025</v>
      </c>
      <c r="G1447" s="242">
        <v>79409066</v>
      </c>
      <c r="H1447" s="238" t="s">
        <v>2680</v>
      </c>
      <c r="I1447" s="238"/>
      <c r="J1447" s="238" t="s">
        <v>219</v>
      </c>
      <c r="K1447" s="238"/>
      <c r="L1447" s="238"/>
      <c r="M1447" s="238" t="s">
        <v>3018</v>
      </c>
      <c r="N1447" s="238" t="s">
        <v>58</v>
      </c>
      <c r="O1447" s="239">
        <f t="shared" si="23"/>
        <v>2</v>
      </c>
    </row>
    <row r="1448" spans="2:15" x14ac:dyDescent="0.35">
      <c r="B1448" s="258" t="s">
        <v>3205</v>
      </c>
      <c r="C1448" s="258">
        <v>2268</v>
      </c>
      <c r="D1448" s="258" t="s">
        <v>2678</v>
      </c>
      <c r="E1448" s="246" t="s">
        <v>2570</v>
      </c>
      <c r="F1448" s="238" t="s">
        <v>3026</v>
      </c>
      <c r="G1448" s="242">
        <v>80734332</v>
      </c>
      <c r="H1448" s="238" t="s">
        <v>2680</v>
      </c>
      <c r="I1448" s="238"/>
      <c r="J1448" s="238" t="s">
        <v>219</v>
      </c>
      <c r="K1448" s="238"/>
      <c r="L1448" s="238"/>
      <c r="M1448" s="238" t="s">
        <v>3018</v>
      </c>
      <c r="N1448" s="238" t="s">
        <v>58</v>
      </c>
      <c r="O1448" s="239">
        <f t="shared" si="23"/>
        <v>2</v>
      </c>
    </row>
    <row r="1449" spans="2:15" x14ac:dyDescent="0.35">
      <c r="B1449" s="258" t="s">
        <v>3206</v>
      </c>
      <c r="C1449" s="258">
        <v>2268</v>
      </c>
      <c r="D1449" s="258" t="s">
        <v>2678</v>
      </c>
      <c r="E1449" s="246" t="s">
        <v>2570</v>
      </c>
      <c r="F1449" s="238" t="s">
        <v>3027</v>
      </c>
      <c r="G1449" s="242">
        <v>19366089</v>
      </c>
      <c r="H1449" s="238" t="s">
        <v>2680</v>
      </c>
      <c r="I1449" s="238"/>
      <c r="J1449" s="238" t="s">
        <v>219</v>
      </c>
      <c r="K1449" s="238"/>
      <c r="L1449" s="238"/>
      <c r="M1449" s="238" t="s">
        <v>3018</v>
      </c>
      <c r="N1449" s="238" t="s">
        <v>58</v>
      </c>
      <c r="O1449" s="239">
        <f t="shared" si="23"/>
        <v>2</v>
      </c>
    </row>
    <row r="1450" spans="2:15" x14ac:dyDescent="0.35">
      <c r="B1450" s="258" t="s">
        <v>3207</v>
      </c>
      <c r="C1450" s="258">
        <v>2268</v>
      </c>
      <c r="D1450" s="258" t="s">
        <v>2678</v>
      </c>
      <c r="E1450" s="246" t="s">
        <v>2570</v>
      </c>
      <c r="F1450" s="238" t="s">
        <v>3028</v>
      </c>
      <c r="G1450" s="242">
        <v>79739405</v>
      </c>
      <c r="H1450" s="238" t="s">
        <v>2680</v>
      </c>
      <c r="I1450" s="238"/>
      <c r="J1450" s="238" t="s">
        <v>219</v>
      </c>
      <c r="K1450" s="238"/>
      <c r="L1450" s="238"/>
      <c r="M1450" s="238" t="s">
        <v>3018</v>
      </c>
      <c r="N1450" s="238" t="s">
        <v>58</v>
      </c>
      <c r="O1450" s="239">
        <f t="shared" si="23"/>
        <v>2</v>
      </c>
    </row>
    <row r="1451" spans="2:15" x14ac:dyDescent="0.35">
      <c r="B1451" s="258" t="s">
        <v>3208</v>
      </c>
      <c r="C1451" s="258">
        <v>2268</v>
      </c>
      <c r="D1451" s="258" t="s">
        <v>2678</v>
      </c>
      <c r="E1451" s="246" t="s">
        <v>2570</v>
      </c>
      <c r="F1451" s="238" t="s">
        <v>3029</v>
      </c>
      <c r="G1451" s="242">
        <v>80442347</v>
      </c>
      <c r="H1451" s="238" t="s">
        <v>2680</v>
      </c>
      <c r="I1451" s="238"/>
      <c r="J1451" s="238" t="s">
        <v>219</v>
      </c>
      <c r="K1451" s="238"/>
      <c r="L1451" s="238"/>
      <c r="M1451" s="238" t="s">
        <v>3018</v>
      </c>
      <c r="N1451" s="238" t="s">
        <v>58</v>
      </c>
      <c r="O1451" s="239">
        <f t="shared" si="23"/>
        <v>2</v>
      </c>
    </row>
    <row r="1452" spans="2:15" x14ac:dyDescent="0.35">
      <c r="B1452" s="258" t="s">
        <v>3209</v>
      </c>
      <c r="C1452" s="258">
        <v>2268</v>
      </c>
      <c r="D1452" s="258" t="s">
        <v>2678</v>
      </c>
      <c r="E1452" s="246" t="s">
        <v>2570</v>
      </c>
      <c r="F1452" s="238" t="s">
        <v>3030</v>
      </c>
      <c r="G1452" s="242">
        <v>368862</v>
      </c>
      <c r="H1452" s="238" t="s">
        <v>2680</v>
      </c>
      <c r="I1452" s="238"/>
      <c r="J1452" s="238" t="s">
        <v>219</v>
      </c>
      <c r="K1452" s="238"/>
      <c r="L1452" s="238"/>
      <c r="M1452" s="238" t="s">
        <v>3018</v>
      </c>
      <c r="N1452" s="238" t="s">
        <v>58</v>
      </c>
      <c r="O1452" s="239">
        <f t="shared" si="23"/>
        <v>2</v>
      </c>
    </row>
    <row r="1453" spans="2:15" x14ac:dyDescent="0.35">
      <c r="B1453" s="258" t="s">
        <v>3210</v>
      </c>
      <c r="C1453" s="258">
        <v>2268</v>
      </c>
      <c r="D1453" s="258" t="s">
        <v>2678</v>
      </c>
      <c r="E1453" s="246" t="s">
        <v>2570</v>
      </c>
      <c r="F1453" s="238" t="s">
        <v>3031</v>
      </c>
      <c r="G1453" s="242">
        <v>80472429</v>
      </c>
      <c r="H1453" s="238" t="s">
        <v>2680</v>
      </c>
      <c r="I1453" s="238"/>
      <c r="J1453" s="238" t="s">
        <v>219</v>
      </c>
      <c r="K1453" s="238"/>
      <c r="L1453" s="238"/>
      <c r="M1453" s="238" t="s">
        <v>3018</v>
      </c>
      <c r="N1453" s="238" t="s">
        <v>58</v>
      </c>
      <c r="O1453" s="239">
        <f t="shared" si="23"/>
        <v>2</v>
      </c>
    </row>
    <row r="1454" spans="2:15" x14ac:dyDescent="0.35">
      <c r="B1454" s="258" t="s">
        <v>3211</v>
      </c>
      <c r="C1454" s="258">
        <v>2268</v>
      </c>
      <c r="D1454" s="258" t="s">
        <v>2678</v>
      </c>
      <c r="E1454" s="246" t="s">
        <v>2570</v>
      </c>
      <c r="F1454" s="238" t="s">
        <v>3032</v>
      </c>
      <c r="G1454" s="242">
        <v>1022927440</v>
      </c>
      <c r="H1454" s="238" t="s">
        <v>2680</v>
      </c>
      <c r="I1454" s="238"/>
      <c r="J1454" s="238" t="s">
        <v>219</v>
      </c>
      <c r="K1454" s="238"/>
      <c r="L1454" s="238"/>
      <c r="M1454" s="238" t="s">
        <v>3018</v>
      </c>
      <c r="N1454" s="238" t="s">
        <v>58</v>
      </c>
      <c r="O1454" s="239">
        <f t="shared" si="23"/>
        <v>2</v>
      </c>
    </row>
    <row r="1455" spans="2:15" x14ac:dyDescent="0.35">
      <c r="B1455" s="258" t="s">
        <v>3164</v>
      </c>
      <c r="C1455" s="258">
        <v>2383</v>
      </c>
      <c r="D1455" s="258" t="s">
        <v>3035</v>
      </c>
      <c r="E1455" s="246" t="s">
        <v>244</v>
      </c>
      <c r="F1455" s="238" t="s">
        <v>3033</v>
      </c>
      <c r="G1455" s="242">
        <v>91299044</v>
      </c>
      <c r="H1455" s="238" t="s">
        <v>3034</v>
      </c>
      <c r="I1455" s="238"/>
      <c r="J1455" s="238" t="s">
        <v>219</v>
      </c>
      <c r="K1455" s="238"/>
      <c r="L1455" s="238"/>
      <c r="M1455" s="238" t="s">
        <v>3018</v>
      </c>
      <c r="N1455" s="238" t="s">
        <v>6698</v>
      </c>
      <c r="O1455" s="239">
        <f t="shared" si="23"/>
        <v>2</v>
      </c>
    </row>
    <row r="1456" spans="2:15" x14ac:dyDescent="0.35">
      <c r="B1456" s="258" t="s">
        <v>3212</v>
      </c>
      <c r="C1456" s="258">
        <v>2377</v>
      </c>
      <c r="D1456" s="258" t="s">
        <v>3036</v>
      </c>
      <c r="E1456" s="246" t="s">
        <v>244</v>
      </c>
      <c r="F1456" s="238" t="s">
        <v>6505</v>
      </c>
      <c r="G1456" s="242">
        <v>79615722</v>
      </c>
      <c r="H1456" s="238" t="s">
        <v>14</v>
      </c>
      <c r="I1456" s="238"/>
      <c r="J1456" s="238" t="s">
        <v>219</v>
      </c>
      <c r="K1456" s="238"/>
      <c r="L1456" s="238"/>
      <c r="M1456" s="238" t="s">
        <v>3018</v>
      </c>
      <c r="N1456" s="238" t="s">
        <v>6698</v>
      </c>
      <c r="O1456" s="239">
        <f t="shared" si="23"/>
        <v>2</v>
      </c>
    </row>
    <row r="1457" spans="1:43" x14ac:dyDescent="0.35">
      <c r="B1457" s="258" t="s">
        <v>3213</v>
      </c>
      <c r="C1457" s="258">
        <v>2364</v>
      </c>
      <c r="D1457" s="258" t="s">
        <v>3037</v>
      </c>
      <c r="E1457" s="246" t="s">
        <v>244</v>
      </c>
      <c r="F1457" s="238" t="s">
        <v>3038</v>
      </c>
      <c r="G1457" s="242">
        <v>80842617</v>
      </c>
      <c r="H1457" s="238" t="s">
        <v>314</v>
      </c>
      <c r="I1457" s="238"/>
      <c r="J1457" s="238" t="s">
        <v>219</v>
      </c>
      <c r="K1457" s="238"/>
      <c r="L1457" s="238"/>
      <c r="M1457" s="238" t="s">
        <v>3018</v>
      </c>
      <c r="N1457" s="238" t="s">
        <v>6698</v>
      </c>
      <c r="O1457" s="239">
        <f t="shared" si="23"/>
        <v>2</v>
      </c>
    </row>
    <row r="1458" spans="1:43" x14ac:dyDescent="0.35">
      <c r="B1458" s="258" t="s">
        <v>3214</v>
      </c>
      <c r="C1458" s="258">
        <v>2324</v>
      </c>
      <c r="D1458" s="258" t="s">
        <v>2823</v>
      </c>
      <c r="E1458" s="246" t="s">
        <v>2570</v>
      </c>
      <c r="F1458" s="238" t="s">
        <v>3039</v>
      </c>
      <c r="G1458" s="242">
        <v>19562474</v>
      </c>
      <c r="H1458" s="238" t="s">
        <v>273</v>
      </c>
      <c r="I1458" s="238"/>
      <c r="J1458" s="238" t="s">
        <v>219</v>
      </c>
      <c r="K1458" s="238"/>
      <c r="L1458" s="238"/>
      <c r="M1458" s="238" t="s">
        <v>3018</v>
      </c>
      <c r="N1458" s="238" t="s">
        <v>6698</v>
      </c>
      <c r="O1458" s="239">
        <f t="shared" si="23"/>
        <v>2</v>
      </c>
    </row>
    <row r="1459" spans="1:43" x14ac:dyDescent="0.35">
      <c r="B1459" s="258" t="s">
        <v>3215</v>
      </c>
      <c r="C1459" s="258">
        <v>2324</v>
      </c>
      <c r="D1459" s="258" t="s">
        <v>2823</v>
      </c>
      <c r="E1459" s="246" t="s">
        <v>2570</v>
      </c>
      <c r="F1459" s="238" t="s">
        <v>3040</v>
      </c>
      <c r="G1459" s="242">
        <v>17325547</v>
      </c>
      <c r="H1459" s="238" t="s">
        <v>273</v>
      </c>
      <c r="I1459" s="238"/>
      <c r="J1459" s="238" t="s">
        <v>219</v>
      </c>
      <c r="K1459" s="238"/>
      <c r="L1459" s="238"/>
      <c r="M1459" s="238" t="s">
        <v>3018</v>
      </c>
      <c r="N1459" s="238" t="s">
        <v>6698</v>
      </c>
      <c r="O1459" s="239">
        <f t="shared" si="23"/>
        <v>2</v>
      </c>
    </row>
    <row r="1460" spans="1:43" s="238" customFormat="1" x14ac:dyDescent="0.35">
      <c r="A1460" s="258"/>
      <c r="B1460" s="258" t="s">
        <v>3351</v>
      </c>
      <c r="C1460" s="258">
        <v>2358</v>
      </c>
      <c r="D1460" s="258" t="s">
        <v>2957</v>
      </c>
      <c r="E1460" s="246" t="s">
        <v>244</v>
      </c>
      <c r="F1460" s="238" t="s">
        <v>3219</v>
      </c>
      <c r="G1460" s="242">
        <v>93297001</v>
      </c>
      <c r="H1460" s="238" t="s">
        <v>5632</v>
      </c>
      <c r="I1460" s="238" t="s">
        <v>219</v>
      </c>
      <c r="M1460" s="238" t="s">
        <v>3220</v>
      </c>
      <c r="N1460" s="238" t="s">
        <v>58</v>
      </c>
      <c r="O1460" s="239">
        <f t="shared" si="23"/>
        <v>1</v>
      </c>
      <c r="P1460" s="239"/>
      <c r="Q1460" s="239"/>
      <c r="R1460" s="239"/>
      <c r="S1460" s="239"/>
      <c r="T1460" s="239"/>
      <c r="U1460" s="239"/>
      <c r="V1460" s="239"/>
      <c r="W1460" s="239"/>
      <c r="X1460" s="239"/>
      <c r="Y1460" s="239"/>
      <c r="Z1460" s="239"/>
      <c r="AA1460" s="239"/>
      <c r="AB1460" s="239"/>
      <c r="AC1460" s="239"/>
      <c r="AD1460" s="239"/>
      <c r="AE1460" s="239"/>
      <c r="AF1460" s="239"/>
      <c r="AG1460" s="239"/>
      <c r="AH1460" s="239"/>
      <c r="AI1460" s="239"/>
      <c r="AJ1460" s="239"/>
      <c r="AK1460" s="239"/>
      <c r="AL1460" s="239"/>
      <c r="AM1460" s="239"/>
      <c r="AN1460" s="239"/>
      <c r="AO1460" s="239"/>
      <c r="AP1460" s="239"/>
      <c r="AQ1460" s="275"/>
    </row>
    <row r="1461" spans="1:43" s="238" customFormat="1" x14ac:dyDescent="0.35">
      <c r="A1461" s="258"/>
      <c r="B1461" s="258" t="s">
        <v>3350</v>
      </c>
      <c r="C1461" s="258">
        <v>2358</v>
      </c>
      <c r="D1461" s="258" t="s">
        <v>2957</v>
      </c>
      <c r="E1461" s="246" t="s">
        <v>244</v>
      </c>
      <c r="F1461" s="238" t="s">
        <v>6506</v>
      </c>
      <c r="G1461" s="242">
        <v>11188116</v>
      </c>
      <c r="H1461" s="238" t="s">
        <v>5632</v>
      </c>
      <c r="I1461" s="238" t="s">
        <v>219</v>
      </c>
      <c r="M1461" s="238" t="s">
        <v>3220</v>
      </c>
      <c r="N1461" s="238" t="s">
        <v>58</v>
      </c>
      <c r="O1461" s="239">
        <f t="shared" si="23"/>
        <v>1</v>
      </c>
      <c r="P1461" s="239"/>
      <c r="Q1461" s="239"/>
      <c r="R1461" s="239"/>
      <c r="S1461" s="239"/>
      <c r="T1461" s="239"/>
      <c r="U1461" s="239"/>
      <c r="V1461" s="239"/>
      <c r="W1461" s="239"/>
      <c r="X1461" s="239"/>
      <c r="Y1461" s="239"/>
      <c r="Z1461" s="239"/>
      <c r="AA1461" s="239"/>
      <c r="AB1461" s="239"/>
      <c r="AC1461" s="239"/>
      <c r="AD1461" s="239"/>
      <c r="AE1461" s="239"/>
      <c r="AF1461" s="239"/>
      <c r="AG1461" s="239"/>
      <c r="AH1461" s="239"/>
      <c r="AI1461" s="239"/>
      <c r="AJ1461" s="239"/>
      <c r="AK1461" s="239"/>
      <c r="AL1461" s="239"/>
      <c r="AM1461" s="239"/>
      <c r="AN1461" s="239"/>
      <c r="AO1461" s="239"/>
      <c r="AP1461" s="239"/>
      <c r="AQ1461" s="275"/>
    </row>
    <row r="1462" spans="1:43" s="238" customFormat="1" x14ac:dyDescent="0.35">
      <c r="A1462" s="258"/>
      <c r="B1462" s="258" t="s">
        <v>4274</v>
      </c>
      <c r="C1462" s="238">
        <v>2463</v>
      </c>
      <c r="D1462" s="258" t="s">
        <v>3221</v>
      </c>
      <c r="E1462" s="246" t="s">
        <v>244</v>
      </c>
      <c r="F1462" s="238" t="s">
        <v>3222</v>
      </c>
      <c r="G1462" s="242">
        <v>79202851</v>
      </c>
      <c r="H1462" s="238" t="s">
        <v>1004</v>
      </c>
      <c r="I1462" s="238" t="s">
        <v>219</v>
      </c>
      <c r="M1462" s="238" t="s">
        <v>3220</v>
      </c>
      <c r="N1462" s="238" t="s">
        <v>6698</v>
      </c>
      <c r="O1462" s="239">
        <f t="shared" si="23"/>
        <v>1</v>
      </c>
      <c r="P1462" s="239"/>
      <c r="Q1462" s="239"/>
      <c r="R1462" s="239"/>
      <c r="S1462" s="239"/>
      <c r="T1462" s="239"/>
      <c r="U1462" s="239"/>
      <c r="V1462" s="239"/>
      <c r="W1462" s="239"/>
      <c r="X1462" s="239"/>
      <c r="Y1462" s="239"/>
      <c r="Z1462" s="239"/>
      <c r="AA1462" s="239"/>
      <c r="AB1462" s="239"/>
      <c r="AC1462" s="239"/>
      <c r="AD1462" s="239"/>
      <c r="AE1462" s="239"/>
      <c r="AF1462" s="239"/>
      <c r="AG1462" s="239"/>
      <c r="AH1462" s="239"/>
      <c r="AI1462" s="239"/>
      <c r="AJ1462" s="239"/>
      <c r="AK1462" s="239"/>
      <c r="AL1462" s="239"/>
      <c r="AM1462" s="239"/>
      <c r="AN1462" s="239"/>
      <c r="AO1462" s="239"/>
      <c r="AP1462" s="239"/>
      <c r="AQ1462" s="275"/>
    </row>
    <row r="1463" spans="1:43" s="238" customFormat="1" x14ac:dyDescent="0.35">
      <c r="B1463" s="238" t="s">
        <v>4274</v>
      </c>
      <c r="C1463" s="238">
        <v>2463</v>
      </c>
      <c r="D1463" s="258" t="s">
        <v>3221</v>
      </c>
      <c r="E1463" s="246" t="s">
        <v>244</v>
      </c>
      <c r="F1463" s="238" t="s">
        <v>3223</v>
      </c>
      <c r="G1463" s="242">
        <v>7641748</v>
      </c>
      <c r="H1463" s="238" t="s">
        <v>1004</v>
      </c>
      <c r="I1463" s="238" t="s">
        <v>219</v>
      </c>
      <c r="M1463" s="238" t="s">
        <v>3220</v>
      </c>
      <c r="N1463" s="238" t="s">
        <v>6698</v>
      </c>
      <c r="O1463" s="239">
        <f t="shared" si="23"/>
        <v>1</v>
      </c>
      <c r="P1463" s="239"/>
      <c r="Q1463" s="239"/>
      <c r="R1463" s="239"/>
      <c r="S1463" s="239"/>
      <c r="T1463" s="239"/>
      <c r="U1463" s="239"/>
      <c r="V1463" s="239"/>
      <c r="W1463" s="239"/>
      <c r="X1463" s="239"/>
      <c r="Y1463" s="239"/>
      <c r="Z1463" s="239"/>
      <c r="AA1463" s="239"/>
      <c r="AB1463" s="239"/>
      <c r="AC1463" s="239"/>
      <c r="AD1463" s="239"/>
      <c r="AE1463" s="239"/>
      <c r="AF1463" s="239"/>
      <c r="AG1463" s="239"/>
      <c r="AH1463" s="239"/>
      <c r="AI1463" s="239"/>
      <c r="AJ1463" s="239"/>
      <c r="AK1463" s="239"/>
      <c r="AL1463" s="239"/>
      <c r="AM1463" s="239"/>
      <c r="AN1463" s="239"/>
      <c r="AO1463" s="239"/>
      <c r="AP1463" s="239"/>
      <c r="AQ1463" s="275"/>
    </row>
    <row r="1464" spans="1:43" s="238" customFormat="1" x14ac:dyDescent="0.35">
      <c r="A1464" s="258"/>
      <c r="B1464" s="258" t="s">
        <v>4274</v>
      </c>
      <c r="C1464" s="238">
        <v>2463</v>
      </c>
      <c r="D1464" s="258" t="s">
        <v>3221</v>
      </c>
      <c r="E1464" s="246" t="s">
        <v>244</v>
      </c>
      <c r="F1464" s="238" t="s">
        <v>6507</v>
      </c>
      <c r="G1464" s="242">
        <v>1031140843</v>
      </c>
      <c r="H1464" s="238" t="s">
        <v>1004</v>
      </c>
      <c r="I1464" s="238" t="s">
        <v>219</v>
      </c>
      <c r="M1464" s="238" t="s">
        <v>3220</v>
      </c>
      <c r="N1464" s="238" t="s">
        <v>6698</v>
      </c>
      <c r="O1464" s="239">
        <f t="shared" si="23"/>
        <v>1</v>
      </c>
      <c r="P1464" s="239"/>
      <c r="Q1464" s="239"/>
      <c r="R1464" s="239"/>
      <c r="S1464" s="239"/>
      <c r="T1464" s="239"/>
      <c r="U1464" s="239"/>
      <c r="V1464" s="239"/>
      <c r="W1464" s="239"/>
      <c r="X1464" s="239"/>
      <c r="Y1464" s="239"/>
      <c r="Z1464" s="239"/>
      <c r="AA1464" s="239"/>
      <c r="AB1464" s="239"/>
      <c r="AC1464" s="239"/>
      <c r="AD1464" s="239"/>
      <c r="AE1464" s="239"/>
      <c r="AF1464" s="239"/>
      <c r="AG1464" s="239"/>
      <c r="AH1464" s="239"/>
      <c r="AI1464" s="239"/>
      <c r="AJ1464" s="239"/>
      <c r="AK1464" s="239"/>
      <c r="AL1464" s="239"/>
      <c r="AM1464" s="239"/>
      <c r="AN1464" s="239"/>
      <c r="AO1464" s="239"/>
      <c r="AP1464" s="239"/>
      <c r="AQ1464" s="275"/>
    </row>
    <row r="1465" spans="1:43" s="238" customFormat="1" x14ac:dyDescent="0.35">
      <c r="A1465" s="258"/>
      <c r="B1465" s="258" t="s">
        <v>5452</v>
      </c>
      <c r="C1465" s="238">
        <v>2463</v>
      </c>
      <c r="D1465" s="258" t="s">
        <v>3221</v>
      </c>
      <c r="E1465" s="246" t="s">
        <v>244</v>
      </c>
      <c r="F1465" s="238" t="s">
        <v>3224</v>
      </c>
      <c r="G1465" s="242">
        <v>1050778496</v>
      </c>
      <c r="H1465" s="238" t="s">
        <v>1004</v>
      </c>
      <c r="I1465" s="238" t="s">
        <v>219</v>
      </c>
      <c r="M1465" s="238" t="s">
        <v>3220</v>
      </c>
      <c r="N1465" s="238" t="s">
        <v>6698</v>
      </c>
      <c r="O1465" s="239">
        <f t="shared" si="23"/>
        <v>1</v>
      </c>
      <c r="P1465" s="239"/>
      <c r="Q1465" s="239"/>
      <c r="R1465" s="239"/>
      <c r="S1465" s="239"/>
      <c r="T1465" s="239"/>
      <c r="U1465" s="239"/>
      <c r="V1465" s="239"/>
      <c r="W1465" s="239"/>
      <c r="X1465" s="239"/>
      <c r="Y1465" s="239"/>
      <c r="Z1465" s="239"/>
      <c r="AA1465" s="239"/>
      <c r="AB1465" s="239"/>
      <c r="AC1465" s="239"/>
      <c r="AD1465" s="239"/>
      <c r="AE1465" s="239"/>
      <c r="AF1465" s="239"/>
      <c r="AG1465" s="239"/>
      <c r="AH1465" s="239"/>
      <c r="AI1465" s="239"/>
      <c r="AJ1465" s="239"/>
      <c r="AK1465" s="239"/>
      <c r="AL1465" s="239"/>
      <c r="AM1465" s="239"/>
      <c r="AN1465" s="239"/>
      <c r="AO1465" s="239"/>
      <c r="AP1465" s="239"/>
      <c r="AQ1465" s="275"/>
    </row>
    <row r="1466" spans="1:43" s="238" customFormat="1" x14ac:dyDescent="0.35">
      <c r="A1466" s="258"/>
      <c r="B1466" s="258" t="s">
        <v>4958</v>
      </c>
      <c r="C1466" s="258">
        <v>2388</v>
      </c>
      <c r="D1466" s="258" t="s">
        <v>3225</v>
      </c>
      <c r="E1466" s="246" t="s">
        <v>244</v>
      </c>
      <c r="F1466" s="238" t="s">
        <v>3226</v>
      </c>
      <c r="G1466" s="242">
        <v>79402256</v>
      </c>
      <c r="H1466" s="238" t="s">
        <v>617</v>
      </c>
      <c r="I1466" s="238" t="s">
        <v>219</v>
      </c>
      <c r="M1466" s="238" t="s">
        <v>3220</v>
      </c>
      <c r="N1466" s="238" t="s">
        <v>6698</v>
      </c>
      <c r="O1466" s="239">
        <f t="shared" si="23"/>
        <v>1</v>
      </c>
      <c r="P1466" s="239"/>
      <c r="Q1466" s="239"/>
      <c r="R1466" s="239"/>
      <c r="S1466" s="239"/>
      <c r="T1466" s="239"/>
      <c r="U1466" s="239"/>
      <c r="V1466" s="239"/>
      <c r="W1466" s="239"/>
      <c r="X1466" s="239"/>
      <c r="Y1466" s="239"/>
      <c r="Z1466" s="239"/>
      <c r="AA1466" s="239"/>
      <c r="AB1466" s="239"/>
      <c r="AC1466" s="239"/>
      <c r="AD1466" s="239"/>
      <c r="AE1466" s="239"/>
      <c r="AF1466" s="239"/>
      <c r="AG1466" s="239"/>
      <c r="AH1466" s="239"/>
      <c r="AI1466" s="239"/>
      <c r="AJ1466" s="239"/>
      <c r="AK1466" s="239"/>
      <c r="AL1466" s="239"/>
      <c r="AM1466" s="239"/>
      <c r="AN1466" s="239"/>
      <c r="AO1466" s="239"/>
      <c r="AP1466" s="239"/>
      <c r="AQ1466" s="275"/>
    </row>
    <row r="1467" spans="1:43" s="238" customFormat="1" ht="12.75" customHeight="1" x14ac:dyDescent="0.35">
      <c r="A1467" s="258"/>
      <c r="B1467" s="258" t="s">
        <v>4959</v>
      </c>
      <c r="C1467" s="258">
        <v>2339</v>
      </c>
      <c r="D1467" s="258" t="s">
        <v>3227</v>
      </c>
      <c r="E1467" s="246" t="s">
        <v>244</v>
      </c>
      <c r="F1467" s="238" t="s">
        <v>3228</v>
      </c>
      <c r="G1467" s="242">
        <v>1019051440</v>
      </c>
      <c r="H1467" s="238" t="s">
        <v>3229</v>
      </c>
      <c r="J1467" s="238" t="s">
        <v>219</v>
      </c>
      <c r="M1467" s="238" t="s">
        <v>427</v>
      </c>
      <c r="N1467" s="238" t="s">
        <v>57</v>
      </c>
      <c r="O1467" s="239">
        <f t="shared" si="23"/>
        <v>2</v>
      </c>
      <c r="P1467" s="239"/>
      <c r="Q1467" s="239"/>
      <c r="R1467" s="239"/>
      <c r="S1467" s="239"/>
      <c r="T1467" s="239"/>
      <c r="U1467" s="239"/>
      <c r="V1467" s="239"/>
      <c r="W1467" s="239"/>
      <c r="X1467" s="239"/>
      <c r="Y1467" s="239"/>
      <c r="Z1467" s="239"/>
      <c r="AA1467" s="239"/>
      <c r="AB1467" s="239"/>
      <c r="AC1467" s="239"/>
      <c r="AD1467" s="239"/>
      <c r="AE1467" s="239"/>
      <c r="AF1467" s="239"/>
      <c r="AG1467" s="239"/>
      <c r="AH1467" s="239"/>
      <c r="AI1467" s="239"/>
      <c r="AJ1467" s="239"/>
      <c r="AK1467" s="239"/>
      <c r="AL1467" s="239"/>
      <c r="AM1467" s="239"/>
      <c r="AN1467" s="239"/>
      <c r="AO1467" s="239"/>
      <c r="AP1467" s="239"/>
      <c r="AQ1467" s="275"/>
    </row>
    <row r="1468" spans="1:43" s="238" customFormat="1" x14ac:dyDescent="0.35">
      <c r="A1468" s="258"/>
      <c r="B1468" s="258" t="s">
        <v>3365</v>
      </c>
      <c r="C1468" s="258">
        <v>2382</v>
      </c>
      <c r="D1468" s="258" t="s">
        <v>3230</v>
      </c>
      <c r="E1468" s="246" t="s">
        <v>244</v>
      </c>
      <c r="F1468" s="238" t="s">
        <v>3231</v>
      </c>
      <c r="G1468" s="242">
        <v>91207838</v>
      </c>
      <c r="H1468" s="238" t="s">
        <v>3229</v>
      </c>
      <c r="J1468" s="238" t="s">
        <v>219</v>
      </c>
      <c r="M1468" s="238" t="s">
        <v>427</v>
      </c>
      <c r="N1468" s="238" t="s">
        <v>57</v>
      </c>
      <c r="O1468" s="239">
        <f t="shared" si="23"/>
        <v>2</v>
      </c>
      <c r="P1468" s="239"/>
      <c r="Q1468" s="239"/>
      <c r="R1468" s="239"/>
      <c r="S1468" s="239"/>
      <c r="T1468" s="239"/>
      <c r="U1468" s="239"/>
      <c r="V1468" s="239"/>
      <c r="W1468" s="239"/>
      <c r="X1468" s="239"/>
      <c r="Y1468" s="239"/>
      <c r="Z1468" s="239"/>
      <c r="AA1468" s="239"/>
      <c r="AB1468" s="239"/>
      <c r="AC1468" s="239"/>
      <c r="AD1468" s="239"/>
      <c r="AE1468" s="239"/>
      <c r="AF1468" s="239"/>
      <c r="AG1468" s="239"/>
      <c r="AH1468" s="239"/>
      <c r="AI1468" s="239"/>
      <c r="AJ1468" s="239"/>
      <c r="AK1468" s="239"/>
      <c r="AL1468" s="239"/>
      <c r="AM1468" s="239"/>
      <c r="AN1468" s="239"/>
      <c r="AO1468" s="239"/>
      <c r="AP1468" s="239"/>
      <c r="AQ1468" s="275"/>
    </row>
    <row r="1469" spans="1:43" s="238" customFormat="1" x14ac:dyDescent="0.35">
      <c r="A1469" s="258"/>
      <c r="B1469" s="258" t="s">
        <v>3364</v>
      </c>
      <c r="C1469" s="258">
        <v>2382</v>
      </c>
      <c r="D1469" s="258" t="s">
        <v>3230</v>
      </c>
      <c r="E1469" s="246" t="s">
        <v>244</v>
      </c>
      <c r="F1469" s="238" t="s">
        <v>3232</v>
      </c>
      <c r="G1469" s="242">
        <v>79533024</v>
      </c>
      <c r="H1469" s="238" t="s">
        <v>3229</v>
      </c>
      <c r="J1469" s="238" t="s">
        <v>219</v>
      </c>
      <c r="M1469" s="238" t="s">
        <v>427</v>
      </c>
      <c r="N1469" s="238" t="s">
        <v>57</v>
      </c>
      <c r="O1469" s="239">
        <f t="shared" si="23"/>
        <v>2</v>
      </c>
      <c r="P1469" s="239"/>
      <c r="Q1469" s="239"/>
      <c r="R1469" s="239"/>
      <c r="S1469" s="239"/>
      <c r="T1469" s="239"/>
      <c r="U1469" s="239"/>
      <c r="V1469" s="239"/>
      <c r="W1469" s="239"/>
      <c r="X1469" s="239"/>
      <c r="Y1469" s="239"/>
      <c r="Z1469" s="239"/>
      <c r="AA1469" s="239"/>
      <c r="AB1469" s="239"/>
      <c r="AC1469" s="239"/>
      <c r="AD1469" s="239"/>
      <c r="AE1469" s="239"/>
      <c r="AF1469" s="239"/>
      <c r="AG1469" s="239"/>
      <c r="AH1469" s="239"/>
      <c r="AI1469" s="239"/>
      <c r="AJ1469" s="239"/>
      <c r="AK1469" s="239"/>
      <c r="AL1469" s="239"/>
      <c r="AM1469" s="239"/>
      <c r="AN1469" s="239"/>
      <c r="AO1469" s="239"/>
      <c r="AP1469" s="239"/>
      <c r="AQ1469" s="275"/>
    </row>
    <row r="1470" spans="1:43" s="238" customFormat="1" x14ac:dyDescent="0.35">
      <c r="A1470" s="258"/>
      <c r="B1470" s="258" t="s">
        <v>3358</v>
      </c>
      <c r="C1470" s="258">
        <v>2336</v>
      </c>
      <c r="D1470" s="258" t="s">
        <v>3233</v>
      </c>
      <c r="E1470" s="246" t="s">
        <v>244</v>
      </c>
      <c r="F1470" s="238" t="s">
        <v>3234</v>
      </c>
      <c r="G1470" s="242">
        <v>79889354</v>
      </c>
      <c r="H1470" s="238" t="s">
        <v>3229</v>
      </c>
      <c r="J1470" s="238" t="s">
        <v>219</v>
      </c>
      <c r="M1470" s="238" t="s">
        <v>427</v>
      </c>
      <c r="N1470" s="238" t="s">
        <v>57</v>
      </c>
      <c r="O1470" s="239">
        <f t="shared" si="23"/>
        <v>2</v>
      </c>
      <c r="P1470" s="239"/>
      <c r="Q1470" s="239"/>
      <c r="R1470" s="239"/>
      <c r="S1470" s="239"/>
      <c r="T1470" s="239"/>
      <c r="U1470" s="239"/>
      <c r="V1470" s="239"/>
      <c r="W1470" s="239"/>
      <c r="X1470" s="239"/>
      <c r="Y1470" s="239"/>
      <c r="Z1470" s="239"/>
      <c r="AA1470" s="239"/>
      <c r="AB1470" s="239"/>
      <c r="AC1470" s="239"/>
      <c r="AD1470" s="239"/>
      <c r="AE1470" s="239"/>
      <c r="AF1470" s="239"/>
      <c r="AG1470" s="239"/>
      <c r="AH1470" s="239"/>
      <c r="AI1470" s="239"/>
      <c r="AJ1470" s="239"/>
      <c r="AK1470" s="239"/>
      <c r="AL1470" s="239"/>
      <c r="AM1470" s="239"/>
      <c r="AN1470" s="239"/>
      <c r="AO1470" s="239"/>
      <c r="AP1470" s="239"/>
      <c r="AQ1470" s="275"/>
    </row>
    <row r="1471" spans="1:43" s="238" customFormat="1" x14ac:dyDescent="0.35">
      <c r="A1471" s="258"/>
      <c r="B1471" s="258" t="s">
        <v>3359</v>
      </c>
      <c r="C1471" s="258">
        <v>2382</v>
      </c>
      <c r="D1471" s="258" t="s">
        <v>3230</v>
      </c>
      <c r="E1471" s="246" t="s">
        <v>244</v>
      </c>
      <c r="F1471" s="238" t="s">
        <v>6508</v>
      </c>
      <c r="G1471" s="242">
        <v>1049628771</v>
      </c>
      <c r="H1471" s="238" t="s">
        <v>3229</v>
      </c>
      <c r="J1471" s="238" t="s">
        <v>219</v>
      </c>
      <c r="M1471" s="238" t="s">
        <v>427</v>
      </c>
      <c r="N1471" s="238" t="s">
        <v>57</v>
      </c>
      <c r="O1471" s="239">
        <f t="shared" si="23"/>
        <v>2</v>
      </c>
      <c r="P1471" s="239"/>
      <c r="Q1471" s="239"/>
      <c r="R1471" s="239"/>
      <c r="S1471" s="239"/>
      <c r="T1471" s="239"/>
      <c r="U1471" s="239"/>
      <c r="V1471" s="239"/>
      <c r="W1471" s="239"/>
      <c r="X1471" s="239"/>
      <c r="Y1471" s="239"/>
      <c r="Z1471" s="239"/>
      <c r="AA1471" s="239"/>
      <c r="AB1471" s="239"/>
      <c r="AC1471" s="239"/>
      <c r="AD1471" s="239"/>
      <c r="AE1471" s="239"/>
      <c r="AF1471" s="239"/>
      <c r="AG1471" s="239"/>
      <c r="AH1471" s="239"/>
      <c r="AI1471" s="239"/>
      <c r="AJ1471" s="239"/>
      <c r="AK1471" s="239"/>
      <c r="AL1471" s="239"/>
      <c r="AM1471" s="239"/>
      <c r="AN1471" s="239"/>
      <c r="AO1471" s="239"/>
      <c r="AP1471" s="239"/>
      <c r="AQ1471" s="275"/>
    </row>
    <row r="1472" spans="1:43" s="238" customFormat="1" x14ac:dyDescent="0.35">
      <c r="A1472" s="258"/>
      <c r="B1472" s="258" t="s">
        <v>3360</v>
      </c>
      <c r="C1472" s="258">
        <v>2382</v>
      </c>
      <c r="D1472" s="258" t="s">
        <v>3230</v>
      </c>
      <c r="E1472" s="246" t="s">
        <v>244</v>
      </c>
      <c r="F1472" s="238" t="s">
        <v>3235</v>
      </c>
      <c r="G1472" s="242">
        <v>1014254177</v>
      </c>
      <c r="H1472" s="238" t="s">
        <v>3229</v>
      </c>
      <c r="J1472" s="238" t="s">
        <v>219</v>
      </c>
      <c r="M1472" s="238" t="s">
        <v>427</v>
      </c>
      <c r="N1472" s="238" t="s">
        <v>57</v>
      </c>
      <c r="O1472" s="239">
        <f t="shared" si="23"/>
        <v>2</v>
      </c>
      <c r="P1472" s="239"/>
      <c r="Q1472" s="239"/>
      <c r="R1472" s="239"/>
      <c r="S1472" s="239"/>
      <c r="T1472" s="239"/>
      <c r="U1472" s="239"/>
      <c r="V1472" s="239"/>
      <c r="W1472" s="239"/>
      <c r="X1472" s="239"/>
      <c r="Y1472" s="239"/>
      <c r="Z1472" s="239"/>
      <c r="AA1472" s="239"/>
      <c r="AB1472" s="239"/>
      <c r="AC1472" s="239"/>
      <c r="AD1472" s="239"/>
      <c r="AE1472" s="239"/>
      <c r="AF1472" s="239"/>
      <c r="AG1472" s="239"/>
      <c r="AH1472" s="239"/>
      <c r="AI1472" s="239"/>
      <c r="AJ1472" s="239"/>
      <c r="AK1472" s="239"/>
      <c r="AL1472" s="239"/>
      <c r="AM1472" s="239"/>
      <c r="AN1472" s="239"/>
      <c r="AO1472" s="239"/>
      <c r="AP1472" s="239"/>
      <c r="AQ1472" s="275"/>
    </row>
    <row r="1473" spans="1:43" s="238" customFormat="1" x14ac:dyDescent="0.35">
      <c r="A1473" s="258"/>
      <c r="B1473" s="258" t="s">
        <v>3361</v>
      </c>
      <c r="C1473" s="258">
        <v>2339</v>
      </c>
      <c r="D1473" s="258" t="s">
        <v>3227</v>
      </c>
      <c r="E1473" s="246" t="s">
        <v>244</v>
      </c>
      <c r="F1473" s="238" t="s">
        <v>3236</v>
      </c>
      <c r="G1473" s="242">
        <v>18761996</v>
      </c>
      <c r="H1473" s="238" t="s">
        <v>3229</v>
      </c>
      <c r="J1473" s="238" t="s">
        <v>219</v>
      </c>
      <c r="M1473" s="238" t="s">
        <v>427</v>
      </c>
      <c r="N1473" s="238" t="s">
        <v>57</v>
      </c>
      <c r="O1473" s="239">
        <f t="shared" si="23"/>
        <v>2</v>
      </c>
      <c r="P1473" s="239"/>
      <c r="Q1473" s="239"/>
      <c r="R1473" s="239"/>
      <c r="S1473" s="239"/>
      <c r="T1473" s="239"/>
      <c r="U1473" s="239"/>
      <c r="V1473" s="239"/>
      <c r="W1473" s="239"/>
      <c r="X1473" s="239"/>
      <c r="Y1473" s="239"/>
      <c r="Z1473" s="239"/>
      <c r="AA1473" s="239"/>
      <c r="AB1473" s="239"/>
      <c r="AC1473" s="239"/>
      <c r="AD1473" s="239"/>
      <c r="AE1473" s="239"/>
      <c r="AF1473" s="239"/>
      <c r="AG1473" s="239"/>
      <c r="AH1473" s="239"/>
      <c r="AI1473" s="239"/>
      <c r="AJ1473" s="239"/>
      <c r="AK1473" s="239"/>
      <c r="AL1473" s="239"/>
      <c r="AM1473" s="239"/>
      <c r="AN1473" s="239"/>
      <c r="AO1473" s="239"/>
      <c r="AP1473" s="239"/>
      <c r="AQ1473" s="275"/>
    </row>
    <row r="1474" spans="1:43" s="238" customFormat="1" x14ac:dyDescent="0.35">
      <c r="A1474" s="258"/>
      <c r="B1474" s="258" t="s">
        <v>3362</v>
      </c>
      <c r="C1474" s="258">
        <v>2339</v>
      </c>
      <c r="D1474" s="258" t="s">
        <v>3227</v>
      </c>
      <c r="E1474" s="246" t="s">
        <v>244</v>
      </c>
      <c r="F1474" s="238" t="s">
        <v>3237</v>
      </c>
      <c r="G1474" s="242">
        <v>1077439091</v>
      </c>
      <c r="H1474" s="238" t="s">
        <v>3229</v>
      </c>
      <c r="J1474" s="238" t="s">
        <v>219</v>
      </c>
      <c r="M1474" s="238" t="s">
        <v>427</v>
      </c>
      <c r="N1474" s="238" t="s">
        <v>57</v>
      </c>
      <c r="O1474" s="239">
        <f t="shared" si="23"/>
        <v>2</v>
      </c>
      <c r="P1474" s="239"/>
      <c r="Q1474" s="239"/>
      <c r="R1474" s="239"/>
      <c r="S1474" s="239"/>
      <c r="T1474" s="239"/>
      <c r="U1474" s="239"/>
      <c r="V1474" s="239"/>
      <c r="W1474" s="239"/>
      <c r="X1474" s="239"/>
      <c r="Y1474" s="239"/>
      <c r="Z1474" s="239"/>
      <c r="AA1474" s="239"/>
      <c r="AB1474" s="239"/>
      <c r="AC1474" s="239"/>
      <c r="AD1474" s="239"/>
      <c r="AE1474" s="239"/>
      <c r="AF1474" s="239"/>
      <c r="AG1474" s="239"/>
      <c r="AH1474" s="239"/>
      <c r="AI1474" s="239"/>
      <c r="AJ1474" s="239"/>
      <c r="AK1474" s="239"/>
      <c r="AL1474" s="239"/>
      <c r="AM1474" s="239"/>
      <c r="AN1474" s="239"/>
      <c r="AO1474" s="239"/>
      <c r="AP1474" s="239"/>
      <c r="AQ1474" s="275"/>
    </row>
    <row r="1475" spans="1:43" s="238" customFormat="1" x14ac:dyDescent="0.35">
      <c r="A1475" s="258"/>
      <c r="B1475" s="258" t="s">
        <v>3363</v>
      </c>
      <c r="C1475" s="258">
        <v>2382</v>
      </c>
      <c r="D1475" s="258" t="s">
        <v>3230</v>
      </c>
      <c r="E1475" s="246" t="s">
        <v>244</v>
      </c>
      <c r="F1475" s="238" t="s">
        <v>3238</v>
      </c>
      <c r="G1475" s="242">
        <v>19440168</v>
      </c>
      <c r="H1475" s="238" t="s">
        <v>3229</v>
      </c>
      <c r="J1475" s="238" t="s">
        <v>219</v>
      </c>
      <c r="M1475" s="238" t="s">
        <v>427</v>
      </c>
      <c r="N1475" s="238" t="s">
        <v>57</v>
      </c>
      <c r="O1475" s="239">
        <f t="shared" si="23"/>
        <v>2</v>
      </c>
      <c r="P1475" s="239"/>
      <c r="Q1475" s="239"/>
      <c r="R1475" s="239"/>
      <c r="S1475" s="239"/>
      <c r="T1475" s="239"/>
      <c r="U1475" s="239"/>
      <c r="V1475" s="239"/>
      <c r="W1475" s="239"/>
      <c r="X1475" s="239"/>
      <c r="Y1475" s="239"/>
      <c r="Z1475" s="239"/>
      <c r="AA1475" s="239"/>
      <c r="AB1475" s="239"/>
      <c r="AC1475" s="239"/>
      <c r="AD1475" s="239"/>
      <c r="AE1475" s="239"/>
      <c r="AF1475" s="239"/>
      <c r="AG1475" s="239"/>
      <c r="AH1475" s="239"/>
      <c r="AI1475" s="239"/>
      <c r="AJ1475" s="239"/>
      <c r="AK1475" s="239"/>
      <c r="AL1475" s="239"/>
      <c r="AM1475" s="239"/>
      <c r="AN1475" s="239"/>
      <c r="AO1475" s="239"/>
      <c r="AP1475" s="239"/>
      <c r="AQ1475" s="275"/>
    </row>
    <row r="1476" spans="1:43" s="238" customFormat="1" x14ac:dyDescent="0.35">
      <c r="A1476" s="258"/>
      <c r="B1476" s="258" t="s">
        <v>3239</v>
      </c>
      <c r="C1476" s="258">
        <v>2305</v>
      </c>
      <c r="D1476" s="258" t="s">
        <v>2902</v>
      </c>
      <c r="E1476" s="246" t="s">
        <v>244</v>
      </c>
      <c r="F1476" s="238" t="s">
        <v>3240</v>
      </c>
      <c r="G1476" s="242">
        <v>79238552</v>
      </c>
      <c r="H1476" s="238" t="s">
        <v>452</v>
      </c>
      <c r="I1476" s="238" t="s">
        <v>219</v>
      </c>
      <c r="M1476" s="238" t="s">
        <v>451</v>
      </c>
      <c r="N1476" s="238" t="s">
        <v>6698</v>
      </c>
      <c r="O1476" s="239">
        <f t="shared" si="23"/>
        <v>1</v>
      </c>
      <c r="P1476" s="239"/>
      <c r="Q1476" s="239"/>
      <c r="R1476" s="239"/>
      <c r="S1476" s="239"/>
      <c r="T1476" s="239"/>
      <c r="U1476" s="239"/>
      <c r="V1476" s="239"/>
      <c r="W1476" s="239"/>
      <c r="X1476" s="239"/>
      <c r="Y1476" s="239"/>
      <c r="Z1476" s="239"/>
      <c r="AA1476" s="239"/>
      <c r="AB1476" s="239"/>
      <c r="AC1476" s="239"/>
      <c r="AD1476" s="239"/>
      <c r="AE1476" s="239"/>
      <c r="AF1476" s="239"/>
      <c r="AG1476" s="239"/>
      <c r="AH1476" s="239"/>
      <c r="AI1476" s="239"/>
      <c r="AJ1476" s="239"/>
      <c r="AK1476" s="239"/>
      <c r="AL1476" s="239"/>
      <c r="AM1476" s="239"/>
      <c r="AN1476" s="239"/>
      <c r="AO1476" s="239"/>
      <c r="AP1476" s="239"/>
      <c r="AQ1476" s="275"/>
    </row>
    <row r="1477" spans="1:43" s="238" customFormat="1" x14ac:dyDescent="0.35">
      <c r="A1477" s="258"/>
      <c r="B1477" s="258" t="s">
        <v>3241</v>
      </c>
      <c r="C1477" s="258">
        <v>2305</v>
      </c>
      <c r="D1477" s="258" t="s">
        <v>2902</v>
      </c>
      <c r="E1477" s="246" t="s">
        <v>244</v>
      </c>
      <c r="F1477" s="238" t="s">
        <v>3242</v>
      </c>
      <c r="G1477" s="242">
        <v>1069053163</v>
      </c>
      <c r="H1477" s="238" t="s">
        <v>452</v>
      </c>
      <c r="I1477" s="238" t="s">
        <v>219</v>
      </c>
      <c r="M1477" s="238" t="s">
        <v>451</v>
      </c>
      <c r="N1477" s="238" t="s">
        <v>6698</v>
      </c>
      <c r="O1477" s="239">
        <f t="shared" si="23"/>
        <v>1</v>
      </c>
      <c r="P1477" s="239"/>
      <c r="Q1477" s="239"/>
      <c r="R1477" s="239"/>
      <c r="S1477" s="239"/>
      <c r="T1477" s="239"/>
      <c r="U1477" s="239"/>
      <c r="V1477" s="239"/>
      <c r="W1477" s="239"/>
      <c r="X1477" s="239"/>
      <c r="Y1477" s="239"/>
      <c r="Z1477" s="239"/>
      <c r="AA1477" s="239"/>
      <c r="AB1477" s="239"/>
      <c r="AC1477" s="239"/>
      <c r="AD1477" s="239"/>
      <c r="AE1477" s="239"/>
      <c r="AF1477" s="239"/>
      <c r="AG1477" s="239"/>
      <c r="AH1477" s="239"/>
      <c r="AI1477" s="239"/>
      <c r="AJ1477" s="239"/>
      <c r="AK1477" s="239"/>
      <c r="AL1477" s="239"/>
      <c r="AM1477" s="239"/>
      <c r="AN1477" s="239"/>
      <c r="AO1477" s="239"/>
      <c r="AP1477" s="239"/>
      <c r="AQ1477" s="275"/>
    </row>
    <row r="1478" spans="1:43" s="238" customFormat="1" x14ac:dyDescent="0.35">
      <c r="A1478" s="258"/>
      <c r="B1478" s="258" t="s">
        <v>3243</v>
      </c>
      <c r="C1478" s="258">
        <v>2305</v>
      </c>
      <c r="D1478" s="258" t="s">
        <v>2902</v>
      </c>
      <c r="E1478" s="246" t="s">
        <v>244</v>
      </c>
      <c r="F1478" s="238" t="s">
        <v>3244</v>
      </c>
      <c r="G1478" s="242">
        <v>1033763885</v>
      </c>
      <c r="H1478" s="238" t="s">
        <v>452</v>
      </c>
      <c r="I1478" s="238" t="s">
        <v>219</v>
      </c>
      <c r="M1478" s="238" t="s">
        <v>451</v>
      </c>
      <c r="N1478" s="238" t="s">
        <v>6698</v>
      </c>
      <c r="O1478" s="239">
        <f t="shared" ref="O1478:O1541" si="24">IF(I1478="X",1,IF(J1478="X",2,IF(K1478="X",3,IF(L1478="X",4,1))))</f>
        <v>1</v>
      </c>
      <c r="P1478" s="239"/>
      <c r="Q1478" s="239"/>
      <c r="R1478" s="239"/>
      <c r="S1478" s="239"/>
      <c r="T1478" s="239"/>
      <c r="U1478" s="239"/>
      <c r="V1478" s="239"/>
      <c r="W1478" s="239"/>
      <c r="X1478" s="239"/>
      <c r="Y1478" s="239"/>
      <c r="Z1478" s="239"/>
      <c r="AA1478" s="239"/>
      <c r="AB1478" s="239"/>
      <c r="AC1478" s="239"/>
      <c r="AD1478" s="239"/>
      <c r="AE1478" s="239"/>
      <c r="AF1478" s="239"/>
      <c r="AG1478" s="239"/>
      <c r="AH1478" s="239"/>
      <c r="AI1478" s="239"/>
      <c r="AJ1478" s="239"/>
      <c r="AK1478" s="239"/>
      <c r="AL1478" s="239"/>
      <c r="AM1478" s="239"/>
      <c r="AN1478" s="239"/>
      <c r="AO1478" s="239"/>
      <c r="AP1478" s="239"/>
      <c r="AQ1478" s="275"/>
    </row>
    <row r="1479" spans="1:43" s="238" customFormat="1" x14ac:dyDescent="0.35">
      <c r="A1479" s="258"/>
      <c r="B1479" s="258" t="s">
        <v>3444</v>
      </c>
      <c r="C1479" s="258">
        <v>2338</v>
      </c>
      <c r="D1479" s="258" t="s">
        <v>3245</v>
      </c>
      <c r="E1479" s="246" t="s">
        <v>244</v>
      </c>
      <c r="F1479" s="238" t="s">
        <v>6509</v>
      </c>
      <c r="G1479" s="242">
        <v>19285424</v>
      </c>
      <c r="H1479" s="238" t="s">
        <v>3229</v>
      </c>
      <c r="J1479" s="238" t="s">
        <v>219</v>
      </c>
      <c r="M1479" s="238" t="s">
        <v>427</v>
      </c>
      <c r="N1479" s="238" t="s">
        <v>57</v>
      </c>
      <c r="O1479" s="239">
        <f t="shared" si="24"/>
        <v>2</v>
      </c>
      <c r="P1479" s="239"/>
      <c r="Q1479" s="239"/>
      <c r="R1479" s="239"/>
      <c r="S1479" s="239"/>
      <c r="T1479" s="239"/>
      <c r="U1479" s="239"/>
      <c r="V1479" s="239"/>
      <c r="W1479" s="239"/>
      <c r="X1479" s="239"/>
      <c r="Y1479" s="239"/>
      <c r="Z1479" s="239"/>
      <c r="AA1479" s="239"/>
      <c r="AB1479" s="239"/>
      <c r="AC1479" s="239"/>
      <c r="AD1479" s="239"/>
      <c r="AE1479" s="239"/>
      <c r="AF1479" s="239"/>
      <c r="AG1479" s="239"/>
      <c r="AH1479" s="239"/>
      <c r="AI1479" s="239"/>
      <c r="AJ1479" s="239"/>
      <c r="AK1479" s="239"/>
      <c r="AL1479" s="239"/>
      <c r="AM1479" s="239"/>
      <c r="AN1479" s="239"/>
      <c r="AO1479" s="239"/>
      <c r="AP1479" s="239"/>
      <c r="AQ1479" s="275"/>
    </row>
    <row r="1480" spans="1:43" s="238" customFormat="1" x14ac:dyDescent="0.35">
      <c r="A1480" s="258"/>
      <c r="B1480" s="258" t="s">
        <v>3445</v>
      </c>
      <c r="C1480" s="258">
        <v>2382</v>
      </c>
      <c r="D1480" s="258" t="s">
        <v>3230</v>
      </c>
      <c r="E1480" s="246" t="s">
        <v>244</v>
      </c>
      <c r="F1480" s="238" t="s">
        <v>6510</v>
      </c>
      <c r="G1480" s="242">
        <v>1010214044</v>
      </c>
      <c r="H1480" s="238" t="s">
        <v>3229</v>
      </c>
      <c r="J1480" s="238" t="s">
        <v>219</v>
      </c>
      <c r="M1480" s="238" t="s">
        <v>427</v>
      </c>
      <c r="N1480" s="238" t="s">
        <v>57</v>
      </c>
      <c r="O1480" s="239">
        <f t="shared" si="24"/>
        <v>2</v>
      </c>
      <c r="P1480" s="239"/>
      <c r="Q1480" s="239"/>
      <c r="R1480" s="239"/>
      <c r="S1480" s="239"/>
      <c r="T1480" s="239"/>
      <c r="U1480" s="239"/>
      <c r="V1480" s="239"/>
      <c r="W1480" s="239"/>
      <c r="X1480" s="239"/>
      <c r="Y1480" s="239"/>
      <c r="Z1480" s="239"/>
      <c r="AA1480" s="239"/>
      <c r="AB1480" s="239"/>
      <c r="AC1480" s="239"/>
      <c r="AD1480" s="239"/>
      <c r="AE1480" s="239"/>
      <c r="AF1480" s="239"/>
      <c r="AG1480" s="239"/>
      <c r="AH1480" s="239"/>
      <c r="AI1480" s="239"/>
      <c r="AJ1480" s="239"/>
      <c r="AK1480" s="239"/>
      <c r="AL1480" s="239"/>
      <c r="AM1480" s="239"/>
      <c r="AN1480" s="239"/>
      <c r="AO1480" s="239"/>
      <c r="AP1480" s="239"/>
      <c r="AQ1480" s="275"/>
    </row>
    <row r="1481" spans="1:43" s="238" customFormat="1" x14ac:dyDescent="0.35">
      <c r="A1481" s="258"/>
      <c r="B1481" s="258" t="s">
        <v>3446</v>
      </c>
      <c r="C1481" s="258">
        <v>2339</v>
      </c>
      <c r="D1481" s="258" t="s">
        <v>3227</v>
      </c>
      <c r="E1481" s="246" t="s">
        <v>244</v>
      </c>
      <c r="F1481" s="238" t="s">
        <v>3246</v>
      </c>
      <c r="G1481" s="242">
        <v>1019076152</v>
      </c>
      <c r="H1481" s="238" t="s">
        <v>3229</v>
      </c>
      <c r="J1481" s="238" t="s">
        <v>219</v>
      </c>
      <c r="M1481" s="238" t="s">
        <v>427</v>
      </c>
      <c r="N1481" s="238" t="s">
        <v>57</v>
      </c>
      <c r="O1481" s="239">
        <f t="shared" si="24"/>
        <v>2</v>
      </c>
      <c r="P1481" s="239"/>
      <c r="Q1481" s="239"/>
      <c r="R1481" s="239"/>
      <c r="S1481" s="239"/>
      <c r="T1481" s="239"/>
      <c r="U1481" s="239"/>
      <c r="V1481" s="239"/>
      <c r="W1481" s="239"/>
      <c r="X1481" s="239"/>
      <c r="Y1481" s="239"/>
      <c r="Z1481" s="239"/>
      <c r="AA1481" s="239"/>
      <c r="AB1481" s="239"/>
      <c r="AC1481" s="239"/>
      <c r="AD1481" s="239"/>
      <c r="AE1481" s="239"/>
      <c r="AF1481" s="239"/>
      <c r="AG1481" s="239"/>
      <c r="AH1481" s="239"/>
      <c r="AI1481" s="239"/>
      <c r="AJ1481" s="239"/>
      <c r="AK1481" s="239"/>
      <c r="AL1481" s="239"/>
      <c r="AM1481" s="239"/>
      <c r="AN1481" s="239"/>
      <c r="AO1481" s="239"/>
      <c r="AP1481" s="239"/>
      <c r="AQ1481" s="275"/>
    </row>
    <row r="1482" spans="1:43" s="238" customFormat="1" x14ac:dyDescent="0.35">
      <c r="A1482" s="258"/>
      <c r="B1482" s="258" t="s">
        <v>3447</v>
      </c>
      <c r="C1482" s="258">
        <v>2382</v>
      </c>
      <c r="D1482" s="258" t="s">
        <v>3230</v>
      </c>
      <c r="E1482" s="246" t="s">
        <v>244</v>
      </c>
      <c r="F1482" s="238" t="s">
        <v>6511</v>
      </c>
      <c r="G1482" s="242">
        <v>1013594315</v>
      </c>
      <c r="H1482" s="238" t="s">
        <v>3229</v>
      </c>
      <c r="J1482" s="238" t="s">
        <v>219</v>
      </c>
      <c r="M1482" s="238" t="s">
        <v>427</v>
      </c>
      <c r="N1482" s="238" t="s">
        <v>57</v>
      </c>
      <c r="O1482" s="239">
        <f t="shared" si="24"/>
        <v>2</v>
      </c>
      <c r="P1482" s="239"/>
      <c r="Q1482" s="239"/>
      <c r="R1482" s="239"/>
      <c r="S1482" s="239"/>
      <c r="T1482" s="239"/>
      <c r="U1482" s="239"/>
      <c r="V1482" s="239"/>
      <c r="W1482" s="239"/>
      <c r="X1482" s="239"/>
      <c r="Y1482" s="239"/>
      <c r="Z1482" s="239"/>
      <c r="AA1482" s="239"/>
      <c r="AB1482" s="239"/>
      <c r="AC1482" s="239"/>
      <c r="AD1482" s="239"/>
      <c r="AE1482" s="239"/>
      <c r="AF1482" s="239"/>
      <c r="AG1482" s="239"/>
      <c r="AH1482" s="239"/>
      <c r="AI1482" s="239"/>
      <c r="AJ1482" s="239"/>
      <c r="AK1482" s="239"/>
      <c r="AL1482" s="239"/>
      <c r="AM1482" s="239"/>
      <c r="AN1482" s="239"/>
      <c r="AO1482" s="239"/>
      <c r="AP1482" s="239"/>
      <c r="AQ1482" s="275"/>
    </row>
    <row r="1483" spans="1:43" s="238" customFormat="1" x14ac:dyDescent="0.35">
      <c r="A1483" s="258"/>
      <c r="B1483" s="258" t="s">
        <v>3448</v>
      </c>
      <c r="C1483" s="258">
        <v>2337</v>
      </c>
      <c r="D1483" s="258" t="s">
        <v>3247</v>
      </c>
      <c r="E1483" s="246" t="s">
        <v>244</v>
      </c>
      <c r="F1483" s="238" t="s">
        <v>3248</v>
      </c>
      <c r="G1483" s="242">
        <v>93089138</v>
      </c>
      <c r="H1483" s="238" t="s">
        <v>3229</v>
      </c>
      <c r="J1483" s="238" t="s">
        <v>219</v>
      </c>
      <c r="M1483" s="238" t="s">
        <v>427</v>
      </c>
      <c r="N1483" s="238" t="s">
        <v>57</v>
      </c>
      <c r="O1483" s="239">
        <f t="shared" si="24"/>
        <v>2</v>
      </c>
      <c r="P1483" s="239"/>
      <c r="Q1483" s="239"/>
      <c r="R1483" s="239"/>
      <c r="S1483" s="239"/>
      <c r="T1483" s="239"/>
      <c r="U1483" s="239"/>
      <c r="V1483" s="239"/>
      <c r="W1483" s="239"/>
      <c r="X1483" s="239"/>
      <c r="Y1483" s="239"/>
      <c r="Z1483" s="239"/>
      <c r="AA1483" s="239"/>
      <c r="AB1483" s="239"/>
      <c r="AC1483" s="239"/>
      <c r="AD1483" s="239"/>
      <c r="AE1483" s="239"/>
      <c r="AF1483" s="239"/>
      <c r="AG1483" s="239"/>
      <c r="AH1483" s="239"/>
      <c r="AI1483" s="239"/>
      <c r="AJ1483" s="239"/>
      <c r="AK1483" s="239"/>
      <c r="AL1483" s="239"/>
      <c r="AM1483" s="239"/>
      <c r="AN1483" s="239"/>
      <c r="AO1483" s="239"/>
      <c r="AP1483" s="239"/>
      <c r="AQ1483" s="275"/>
    </row>
    <row r="1484" spans="1:43" s="238" customFormat="1" x14ac:dyDescent="0.35">
      <c r="A1484" s="258"/>
      <c r="B1484" s="258" t="s">
        <v>3449</v>
      </c>
      <c r="C1484" s="258">
        <v>2337</v>
      </c>
      <c r="D1484" s="258" t="s">
        <v>3247</v>
      </c>
      <c r="E1484" s="246" t="s">
        <v>244</v>
      </c>
      <c r="F1484" s="238" t="s">
        <v>3249</v>
      </c>
      <c r="G1484" s="242">
        <v>11389815</v>
      </c>
      <c r="H1484" s="238" t="s">
        <v>3229</v>
      </c>
      <c r="J1484" s="238" t="s">
        <v>219</v>
      </c>
      <c r="M1484" s="238" t="s">
        <v>427</v>
      </c>
      <c r="N1484" s="238" t="s">
        <v>57</v>
      </c>
      <c r="O1484" s="239">
        <f t="shared" si="24"/>
        <v>2</v>
      </c>
      <c r="P1484" s="239"/>
      <c r="Q1484" s="239"/>
      <c r="R1484" s="239"/>
      <c r="S1484" s="239"/>
      <c r="T1484" s="239"/>
      <c r="U1484" s="239"/>
      <c r="V1484" s="239"/>
      <c r="W1484" s="239"/>
      <c r="X1484" s="239"/>
      <c r="Y1484" s="239"/>
      <c r="Z1484" s="239"/>
      <c r="AA1484" s="239"/>
      <c r="AB1484" s="239"/>
      <c r="AC1484" s="239"/>
      <c r="AD1484" s="239"/>
      <c r="AE1484" s="239"/>
      <c r="AF1484" s="239"/>
      <c r="AG1484" s="239"/>
      <c r="AH1484" s="239"/>
      <c r="AI1484" s="239"/>
      <c r="AJ1484" s="239"/>
      <c r="AK1484" s="239"/>
      <c r="AL1484" s="239"/>
      <c r="AM1484" s="239"/>
      <c r="AN1484" s="239"/>
      <c r="AO1484" s="239"/>
      <c r="AP1484" s="239"/>
      <c r="AQ1484" s="275"/>
    </row>
    <row r="1485" spans="1:43" s="238" customFormat="1" x14ac:dyDescent="0.35">
      <c r="A1485" s="258"/>
      <c r="B1485" s="258" t="s">
        <v>3450</v>
      </c>
      <c r="C1485" s="258">
        <v>2396</v>
      </c>
      <c r="D1485" s="258" t="s">
        <v>3250</v>
      </c>
      <c r="E1485" s="246" t="s">
        <v>244</v>
      </c>
      <c r="F1485" s="238" t="s">
        <v>3251</v>
      </c>
      <c r="G1485" s="242">
        <v>3096375</v>
      </c>
      <c r="H1485" s="238" t="s">
        <v>3229</v>
      </c>
      <c r="I1485" s="238" t="s">
        <v>219</v>
      </c>
      <c r="M1485" s="238" t="s">
        <v>451</v>
      </c>
      <c r="N1485" s="238" t="s">
        <v>57</v>
      </c>
      <c r="O1485" s="239">
        <f t="shared" si="24"/>
        <v>1</v>
      </c>
      <c r="P1485" s="239"/>
      <c r="Q1485" s="239"/>
      <c r="R1485" s="239"/>
      <c r="S1485" s="239"/>
      <c r="T1485" s="239"/>
      <c r="U1485" s="239"/>
      <c r="V1485" s="239"/>
      <c r="W1485" s="239"/>
      <c r="X1485" s="239"/>
      <c r="Y1485" s="239"/>
      <c r="Z1485" s="239"/>
      <c r="AA1485" s="239"/>
      <c r="AB1485" s="239"/>
      <c r="AC1485" s="239"/>
      <c r="AD1485" s="239"/>
      <c r="AE1485" s="239"/>
      <c r="AF1485" s="239"/>
      <c r="AG1485" s="239"/>
      <c r="AH1485" s="239"/>
      <c r="AI1485" s="239"/>
      <c r="AJ1485" s="239"/>
      <c r="AK1485" s="239"/>
      <c r="AL1485" s="239"/>
      <c r="AM1485" s="239"/>
      <c r="AN1485" s="239"/>
      <c r="AO1485" s="239"/>
      <c r="AP1485" s="239"/>
      <c r="AQ1485" s="275"/>
    </row>
    <row r="1486" spans="1:43" s="238" customFormat="1" x14ac:dyDescent="0.35">
      <c r="A1486" s="258"/>
      <c r="B1486" s="258" t="s">
        <v>3451</v>
      </c>
      <c r="C1486" s="258">
        <v>2396</v>
      </c>
      <c r="D1486" s="258" t="s">
        <v>3250</v>
      </c>
      <c r="E1486" s="246" t="s">
        <v>244</v>
      </c>
      <c r="F1486" s="238" t="s">
        <v>3252</v>
      </c>
      <c r="G1486" s="242">
        <v>93411075</v>
      </c>
      <c r="H1486" s="238" t="s">
        <v>3229</v>
      </c>
      <c r="I1486" s="238" t="s">
        <v>219</v>
      </c>
      <c r="M1486" s="238" t="s">
        <v>451</v>
      </c>
      <c r="N1486" s="238" t="s">
        <v>57</v>
      </c>
      <c r="O1486" s="239">
        <f t="shared" si="24"/>
        <v>1</v>
      </c>
      <c r="P1486" s="239"/>
      <c r="Q1486" s="239"/>
      <c r="R1486" s="239"/>
      <c r="S1486" s="239"/>
      <c r="T1486" s="239"/>
      <c r="U1486" s="239"/>
      <c r="V1486" s="239"/>
      <c r="W1486" s="239"/>
      <c r="X1486" s="239"/>
      <c r="Y1486" s="239"/>
      <c r="Z1486" s="239"/>
      <c r="AA1486" s="239"/>
      <c r="AB1486" s="239"/>
      <c r="AC1486" s="239"/>
      <c r="AD1486" s="239"/>
      <c r="AE1486" s="239"/>
      <c r="AF1486" s="239"/>
      <c r="AG1486" s="239"/>
      <c r="AH1486" s="239"/>
      <c r="AI1486" s="239"/>
      <c r="AJ1486" s="239"/>
      <c r="AK1486" s="239"/>
      <c r="AL1486" s="239"/>
      <c r="AM1486" s="239"/>
      <c r="AN1486" s="239"/>
      <c r="AO1486" s="239"/>
      <c r="AP1486" s="239"/>
      <c r="AQ1486" s="275"/>
    </row>
    <row r="1487" spans="1:43" s="238" customFormat="1" x14ac:dyDescent="0.35">
      <c r="A1487" s="258"/>
      <c r="B1487" s="258" t="s">
        <v>3452</v>
      </c>
      <c r="C1487" s="258">
        <v>2396</v>
      </c>
      <c r="D1487" s="258" t="s">
        <v>3250</v>
      </c>
      <c r="E1487" s="246" t="s">
        <v>244</v>
      </c>
      <c r="F1487" s="238" t="s">
        <v>6512</v>
      </c>
      <c r="G1487" s="242">
        <v>340995</v>
      </c>
      <c r="H1487" s="238" t="s">
        <v>3229</v>
      </c>
      <c r="I1487" s="238" t="s">
        <v>219</v>
      </c>
      <c r="M1487" s="238" t="s">
        <v>451</v>
      </c>
      <c r="N1487" s="238" t="s">
        <v>57</v>
      </c>
      <c r="O1487" s="239">
        <f t="shared" si="24"/>
        <v>1</v>
      </c>
      <c r="P1487" s="239"/>
      <c r="Q1487" s="239"/>
      <c r="R1487" s="239"/>
      <c r="S1487" s="239"/>
      <c r="T1487" s="239"/>
      <c r="U1487" s="239"/>
      <c r="V1487" s="239"/>
      <c r="W1487" s="239"/>
      <c r="X1487" s="239"/>
      <c r="Y1487" s="239"/>
      <c r="Z1487" s="239"/>
      <c r="AA1487" s="239"/>
      <c r="AB1487" s="239"/>
      <c r="AC1487" s="239"/>
      <c r="AD1487" s="239"/>
      <c r="AE1487" s="239"/>
      <c r="AF1487" s="239"/>
      <c r="AG1487" s="239"/>
      <c r="AH1487" s="239"/>
      <c r="AI1487" s="239"/>
      <c r="AJ1487" s="239"/>
      <c r="AK1487" s="239"/>
      <c r="AL1487" s="239"/>
      <c r="AM1487" s="239"/>
      <c r="AN1487" s="239"/>
      <c r="AO1487" s="239"/>
      <c r="AP1487" s="239"/>
      <c r="AQ1487" s="275"/>
    </row>
    <row r="1488" spans="1:43" s="238" customFormat="1" x14ac:dyDescent="0.35">
      <c r="A1488" s="258"/>
      <c r="B1488" s="258" t="s">
        <v>3453</v>
      </c>
      <c r="C1488" s="258">
        <v>2396</v>
      </c>
      <c r="D1488" s="258" t="s">
        <v>3250</v>
      </c>
      <c r="E1488" s="246" t="s">
        <v>244</v>
      </c>
      <c r="F1488" s="238" t="s">
        <v>3253</v>
      </c>
      <c r="G1488" s="242">
        <v>1061210</v>
      </c>
      <c r="H1488" s="238" t="s">
        <v>3229</v>
      </c>
      <c r="I1488" s="238" t="s">
        <v>219</v>
      </c>
      <c r="M1488" s="238" t="s">
        <v>451</v>
      </c>
      <c r="N1488" s="238" t="s">
        <v>57</v>
      </c>
      <c r="O1488" s="239">
        <f t="shared" si="24"/>
        <v>1</v>
      </c>
      <c r="P1488" s="239"/>
      <c r="Q1488" s="239"/>
      <c r="R1488" s="239"/>
      <c r="S1488" s="239"/>
      <c r="T1488" s="239"/>
      <c r="U1488" s="239"/>
      <c r="V1488" s="239"/>
      <c r="W1488" s="239"/>
      <c r="X1488" s="239"/>
      <c r="Y1488" s="239"/>
      <c r="Z1488" s="239"/>
      <c r="AA1488" s="239"/>
      <c r="AB1488" s="239"/>
      <c r="AC1488" s="239"/>
      <c r="AD1488" s="239"/>
      <c r="AE1488" s="239"/>
      <c r="AF1488" s="239"/>
      <c r="AG1488" s="239"/>
      <c r="AH1488" s="239"/>
      <c r="AI1488" s="239"/>
      <c r="AJ1488" s="239"/>
      <c r="AK1488" s="239"/>
      <c r="AL1488" s="239"/>
      <c r="AM1488" s="239"/>
      <c r="AN1488" s="239"/>
      <c r="AO1488" s="239"/>
      <c r="AP1488" s="239"/>
      <c r="AQ1488" s="275"/>
    </row>
    <row r="1489" spans="1:43" s="238" customFormat="1" x14ac:dyDescent="0.35">
      <c r="A1489" s="258"/>
      <c r="B1489" s="258" t="s">
        <v>3454</v>
      </c>
      <c r="C1489" s="258">
        <v>2397</v>
      </c>
      <c r="D1489" s="258" t="s">
        <v>3254</v>
      </c>
      <c r="E1489" s="246" t="s">
        <v>244</v>
      </c>
      <c r="F1489" s="238" t="s">
        <v>6513</v>
      </c>
      <c r="G1489" s="242">
        <v>80321611</v>
      </c>
      <c r="H1489" s="238" t="s">
        <v>3229</v>
      </c>
      <c r="I1489" s="238" t="s">
        <v>219</v>
      </c>
      <c r="M1489" s="238" t="s">
        <v>451</v>
      </c>
      <c r="N1489" s="238" t="s">
        <v>57</v>
      </c>
      <c r="O1489" s="239">
        <f t="shared" si="24"/>
        <v>1</v>
      </c>
      <c r="P1489" s="239"/>
      <c r="Q1489" s="239"/>
      <c r="R1489" s="239"/>
      <c r="S1489" s="239"/>
      <c r="T1489" s="239"/>
      <c r="U1489" s="239"/>
      <c r="V1489" s="239"/>
      <c r="W1489" s="239"/>
      <c r="X1489" s="239"/>
      <c r="Y1489" s="239"/>
      <c r="Z1489" s="239"/>
      <c r="AA1489" s="239"/>
      <c r="AB1489" s="239"/>
      <c r="AC1489" s="239"/>
      <c r="AD1489" s="239"/>
      <c r="AE1489" s="239"/>
      <c r="AF1489" s="239"/>
      <c r="AG1489" s="239"/>
      <c r="AH1489" s="239"/>
      <c r="AI1489" s="239"/>
      <c r="AJ1489" s="239"/>
      <c r="AK1489" s="239"/>
      <c r="AL1489" s="239"/>
      <c r="AM1489" s="239"/>
      <c r="AN1489" s="239"/>
      <c r="AO1489" s="239"/>
      <c r="AP1489" s="239"/>
      <c r="AQ1489" s="275"/>
    </row>
    <row r="1490" spans="1:43" s="238" customFormat="1" x14ac:dyDescent="0.35">
      <c r="A1490" s="258"/>
      <c r="B1490" s="258" t="s">
        <v>3455</v>
      </c>
      <c r="C1490" s="258">
        <v>2397</v>
      </c>
      <c r="D1490" s="258" t="s">
        <v>3254</v>
      </c>
      <c r="E1490" s="246" t="s">
        <v>244</v>
      </c>
      <c r="F1490" s="238" t="s">
        <v>3255</v>
      </c>
      <c r="G1490" s="242">
        <v>12170674</v>
      </c>
      <c r="H1490" s="238" t="s">
        <v>3229</v>
      </c>
      <c r="I1490" s="238" t="s">
        <v>219</v>
      </c>
      <c r="M1490" s="238" t="s">
        <v>451</v>
      </c>
      <c r="N1490" s="238" t="s">
        <v>57</v>
      </c>
      <c r="O1490" s="239">
        <f t="shared" si="24"/>
        <v>1</v>
      </c>
      <c r="P1490" s="239"/>
      <c r="Q1490" s="239"/>
      <c r="R1490" s="239"/>
      <c r="S1490" s="239"/>
      <c r="T1490" s="239"/>
      <c r="U1490" s="239"/>
      <c r="V1490" s="239"/>
      <c r="W1490" s="239"/>
      <c r="X1490" s="239"/>
      <c r="Y1490" s="239"/>
      <c r="Z1490" s="239"/>
      <c r="AA1490" s="239"/>
      <c r="AB1490" s="239"/>
      <c r="AC1490" s="239"/>
      <c r="AD1490" s="239"/>
      <c r="AE1490" s="239"/>
      <c r="AF1490" s="239"/>
      <c r="AG1490" s="239"/>
      <c r="AH1490" s="239"/>
      <c r="AI1490" s="239"/>
      <c r="AJ1490" s="239"/>
      <c r="AK1490" s="239"/>
      <c r="AL1490" s="239"/>
      <c r="AM1490" s="239"/>
      <c r="AN1490" s="239"/>
      <c r="AO1490" s="239"/>
      <c r="AP1490" s="239"/>
      <c r="AQ1490" s="275"/>
    </row>
    <row r="1491" spans="1:43" s="238" customFormat="1" x14ac:dyDescent="0.35">
      <c r="A1491" s="258"/>
      <c r="B1491" s="258" t="s">
        <v>3456</v>
      </c>
      <c r="C1491" s="258">
        <v>2397</v>
      </c>
      <c r="D1491" s="258" t="s">
        <v>3254</v>
      </c>
      <c r="E1491" s="246" t="s">
        <v>244</v>
      </c>
      <c r="F1491" s="238" t="s">
        <v>3256</v>
      </c>
      <c r="G1491" s="242">
        <v>11408376</v>
      </c>
      <c r="H1491" s="238" t="s">
        <v>3229</v>
      </c>
      <c r="I1491" s="238" t="s">
        <v>219</v>
      </c>
      <c r="M1491" s="238" t="s">
        <v>451</v>
      </c>
      <c r="N1491" s="238" t="s">
        <v>57</v>
      </c>
      <c r="O1491" s="239">
        <f t="shared" si="24"/>
        <v>1</v>
      </c>
      <c r="P1491" s="239"/>
      <c r="Q1491" s="239"/>
      <c r="R1491" s="239"/>
      <c r="S1491" s="239"/>
      <c r="T1491" s="239"/>
      <c r="U1491" s="239"/>
      <c r="V1491" s="239"/>
      <c r="W1491" s="239"/>
      <c r="X1491" s="239"/>
      <c r="Y1491" s="239"/>
      <c r="Z1491" s="239"/>
      <c r="AA1491" s="239"/>
      <c r="AB1491" s="239"/>
      <c r="AC1491" s="239"/>
      <c r="AD1491" s="239"/>
      <c r="AE1491" s="239"/>
      <c r="AF1491" s="239"/>
      <c r="AG1491" s="239"/>
      <c r="AH1491" s="239"/>
      <c r="AI1491" s="239"/>
      <c r="AJ1491" s="239"/>
      <c r="AK1491" s="239"/>
      <c r="AL1491" s="239"/>
      <c r="AM1491" s="239"/>
      <c r="AN1491" s="239"/>
      <c r="AO1491" s="239"/>
      <c r="AP1491" s="239"/>
      <c r="AQ1491" s="275"/>
    </row>
    <row r="1492" spans="1:43" s="238" customFormat="1" x14ac:dyDescent="0.35">
      <c r="A1492" s="258"/>
      <c r="B1492" s="258" t="s">
        <v>3457</v>
      </c>
      <c r="C1492" s="258">
        <v>2397</v>
      </c>
      <c r="D1492" s="258" t="s">
        <v>3254</v>
      </c>
      <c r="E1492" s="246" t="s">
        <v>244</v>
      </c>
      <c r="F1492" s="238" t="s">
        <v>6514</v>
      </c>
      <c r="G1492" s="242">
        <v>79710667</v>
      </c>
      <c r="H1492" s="238" t="s">
        <v>3229</v>
      </c>
      <c r="I1492" s="238" t="s">
        <v>219</v>
      </c>
      <c r="M1492" s="238" t="s">
        <v>451</v>
      </c>
      <c r="N1492" s="238" t="s">
        <v>57</v>
      </c>
      <c r="O1492" s="239">
        <f t="shared" si="24"/>
        <v>1</v>
      </c>
      <c r="P1492" s="239"/>
      <c r="Q1492" s="239"/>
      <c r="R1492" s="239"/>
      <c r="S1492" s="239"/>
      <c r="T1492" s="239"/>
      <c r="U1492" s="239"/>
      <c r="V1492" s="239"/>
      <c r="W1492" s="239"/>
      <c r="X1492" s="239"/>
      <c r="Y1492" s="239"/>
      <c r="Z1492" s="239"/>
      <c r="AA1492" s="239"/>
      <c r="AB1492" s="239"/>
      <c r="AC1492" s="239"/>
      <c r="AD1492" s="239"/>
      <c r="AE1492" s="239"/>
      <c r="AF1492" s="239"/>
      <c r="AG1492" s="239"/>
      <c r="AH1492" s="239"/>
      <c r="AI1492" s="239"/>
      <c r="AJ1492" s="239"/>
      <c r="AK1492" s="239"/>
      <c r="AL1492" s="239"/>
      <c r="AM1492" s="239"/>
      <c r="AN1492" s="239"/>
      <c r="AO1492" s="239"/>
      <c r="AP1492" s="239"/>
      <c r="AQ1492" s="275"/>
    </row>
    <row r="1493" spans="1:43" s="238" customFormat="1" x14ac:dyDescent="0.35">
      <c r="A1493" s="258"/>
      <c r="B1493" s="258" t="s">
        <v>3458</v>
      </c>
      <c r="C1493" s="258">
        <v>2397</v>
      </c>
      <c r="D1493" s="258" t="s">
        <v>3254</v>
      </c>
      <c r="E1493" s="246" t="s">
        <v>244</v>
      </c>
      <c r="F1493" s="238" t="s">
        <v>3257</v>
      </c>
      <c r="G1493" s="242">
        <v>79137304</v>
      </c>
      <c r="H1493" s="238" t="s">
        <v>3229</v>
      </c>
      <c r="I1493" s="238" t="s">
        <v>219</v>
      </c>
      <c r="M1493" s="238" t="s">
        <v>451</v>
      </c>
      <c r="N1493" s="238" t="s">
        <v>57</v>
      </c>
      <c r="O1493" s="239">
        <f t="shared" si="24"/>
        <v>1</v>
      </c>
      <c r="P1493" s="239"/>
      <c r="Q1493" s="239"/>
      <c r="R1493" s="239"/>
      <c r="S1493" s="239"/>
      <c r="T1493" s="239"/>
      <c r="U1493" s="239"/>
      <c r="V1493" s="239"/>
      <c r="W1493" s="239"/>
      <c r="X1493" s="239"/>
      <c r="Y1493" s="239"/>
      <c r="Z1493" s="239"/>
      <c r="AA1493" s="239"/>
      <c r="AB1493" s="239"/>
      <c r="AC1493" s="239"/>
      <c r="AD1493" s="239"/>
      <c r="AE1493" s="239"/>
      <c r="AF1493" s="239"/>
      <c r="AG1493" s="239"/>
      <c r="AH1493" s="239"/>
      <c r="AI1493" s="239"/>
      <c r="AJ1493" s="239"/>
      <c r="AK1493" s="239"/>
      <c r="AL1493" s="239"/>
      <c r="AM1493" s="239"/>
      <c r="AN1493" s="239"/>
      <c r="AO1493" s="239"/>
      <c r="AP1493" s="239"/>
      <c r="AQ1493" s="275"/>
    </row>
    <row r="1494" spans="1:43" s="238" customFormat="1" x14ac:dyDescent="0.35">
      <c r="A1494" s="258"/>
      <c r="B1494" s="258" t="s">
        <v>3459</v>
      </c>
      <c r="C1494" s="258">
        <v>2397</v>
      </c>
      <c r="D1494" s="258" t="s">
        <v>3254</v>
      </c>
      <c r="E1494" s="246" t="s">
        <v>244</v>
      </c>
      <c r="F1494" s="238" t="s">
        <v>3258</v>
      </c>
      <c r="G1494" s="242">
        <v>79752363</v>
      </c>
      <c r="H1494" s="238" t="s">
        <v>3229</v>
      </c>
      <c r="I1494" s="238" t="s">
        <v>219</v>
      </c>
      <c r="M1494" s="238" t="s">
        <v>451</v>
      </c>
      <c r="N1494" s="238" t="s">
        <v>57</v>
      </c>
      <c r="O1494" s="239">
        <f t="shared" si="24"/>
        <v>1</v>
      </c>
      <c r="P1494" s="239"/>
      <c r="Q1494" s="239"/>
      <c r="R1494" s="239"/>
      <c r="S1494" s="239"/>
      <c r="T1494" s="239"/>
      <c r="U1494" s="239"/>
      <c r="V1494" s="239"/>
      <c r="W1494" s="239"/>
      <c r="X1494" s="239"/>
      <c r="Y1494" s="239"/>
      <c r="Z1494" s="239"/>
      <c r="AA1494" s="239"/>
      <c r="AB1494" s="239"/>
      <c r="AC1494" s="239"/>
      <c r="AD1494" s="239"/>
      <c r="AE1494" s="239"/>
      <c r="AF1494" s="239"/>
      <c r="AG1494" s="239"/>
      <c r="AH1494" s="239"/>
      <c r="AI1494" s="239"/>
      <c r="AJ1494" s="239"/>
      <c r="AK1494" s="239"/>
      <c r="AL1494" s="239"/>
      <c r="AM1494" s="239"/>
      <c r="AN1494" s="239"/>
      <c r="AO1494" s="239"/>
      <c r="AP1494" s="239"/>
      <c r="AQ1494" s="275"/>
    </row>
    <row r="1495" spans="1:43" s="238" customFormat="1" x14ac:dyDescent="0.35">
      <c r="A1495" s="258"/>
      <c r="B1495" s="258" t="s">
        <v>3460</v>
      </c>
      <c r="C1495" s="258">
        <v>2398</v>
      </c>
      <c r="D1495" s="258" t="s">
        <v>3259</v>
      </c>
      <c r="E1495" s="246" t="s">
        <v>244</v>
      </c>
      <c r="F1495" s="238" t="s">
        <v>3260</v>
      </c>
      <c r="G1495" s="242">
        <v>88270213</v>
      </c>
      <c r="H1495" s="238" t="s">
        <v>3229</v>
      </c>
      <c r="I1495" s="238" t="s">
        <v>219</v>
      </c>
      <c r="M1495" s="238" t="s">
        <v>451</v>
      </c>
      <c r="N1495" s="238" t="s">
        <v>57</v>
      </c>
      <c r="O1495" s="239">
        <f t="shared" si="24"/>
        <v>1</v>
      </c>
      <c r="P1495" s="239"/>
      <c r="Q1495" s="239"/>
      <c r="R1495" s="239"/>
      <c r="S1495" s="239"/>
      <c r="T1495" s="239"/>
      <c r="U1495" s="239"/>
      <c r="V1495" s="239"/>
      <c r="W1495" s="239"/>
      <c r="X1495" s="239"/>
      <c r="Y1495" s="239"/>
      <c r="Z1495" s="239"/>
      <c r="AA1495" s="239"/>
      <c r="AB1495" s="239"/>
      <c r="AC1495" s="239"/>
      <c r="AD1495" s="239"/>
      <c r="AE1495" s="239"/>
      <c r="AF1495" s="239"/>
      <c r="AG1495" s="239"/>
      <c r="AH1495" s="239"/>
      <c r="AI1495" s="239"/>
      <c r="AJ1495" s="239"/>
      <c r="AK1495" s="239"/>
      <c r="AL1495" s="239"/>
      <c r="AM1495" s="239"/>
      <c r="AN1495" s="239"/>
      <c r="AO1495" s="239"/>
      <c r="AP1495" s="239"/>
      <c r="AQ1495" s="275"/>
    </row>
    <row r="1496" spans="1:43" s="238" customFormat="1" x14ac:dyDescent="0.35">
      <c r="A1496" s="258"/>
      <c r="B1496" s="258" t="s">
        <v>3461</v>
      </c>
      <c r="C1496" s="258">
        <v>2399</v>
      </c>
      <c r="D1496" s="258" t="s">
        <v>3261</v>
      </c>
      <c r="E1496" s="246" t="s">
        <v>244</v>
      </c>
      <c r="F1496" s="238" t="s">
        <v>3262</v>
      </c>
      <c r="G1496" s="242">
        <v>83169059</v>
      </c>
      <c r="H1496" s="238" t="s">
        <v>3229</v>
      </c>
      <c r="I1496" s="238" t="s">
        <v>219</v>
      </c>
      <c r="M1496" s="238" t="s">
        <v>451</v>
      </c>
      <c r="N1496" s="238" t="s">
        <v>57</v>
      </c>
      <c r="O1496" s="239">
        <f t="shared" si="24"/>
        <v>1</v>
      </c>
      <c r="P1496" s="239"/>
      <c r="Q1496" s="239"/>
      <c r="R1496" s="239"/>
      <c r="S1496" s="239"/>
      <c r="T1496" s="239"/>
      <c r="U1496" s="239"/>
      <c r="V1496" s="239"/>
      <c r="W1496" s="239"/>
      <c r="X1496" s="239"/>
      <c r="Y1496" s="239"/>
      <c r="Z1496" s="239"/>
      <c r="AA1496" s="239"/>
      <c r="AB1496" s="239"/>
      <c r="AC1496" s="239"/>
      <c r="AD1496" s="239"/>
      <c r="AE1496" s="239"/>
      <c r="AF1496" s="239"/>
      <c r="AG1496" s="239"/>
      <c r="AH1496" s="239"/>
      <c r="AI1496" s="239"/>
      <c r="AJ1496" s="239"/>
      <c r="AK1496" s="239"/>
      <c r="AL1496" s="239"/>
      <c r="AM1496" s="239"/>
      <c r="AN1496" s="239"/>
      <c r="AO1496" s="239"/>
      <c r="AP1496" s="239"/>
      <c r="AQ1496" s="275"/>
    </row>
    <row r="1497" spans="1:43" s="238" customFormat="1" x14ac:dyDescent="0.35">
      <c r="A1497" s="258"/>
      <c r="B1497" s="258" t="s">
        <v>3462</v>
      </c>
      <c r="C1497" s="258">
        <v>2399</v>
      </c>
      <c r="D1497" s="258" t="s">
        <v>3261</v>
      </c>
      <c r="E1497" s="246" t="s">
        <v>244</v>
      </c>
      <c r="F1497" s="238" t="s">
        <v>3263</v>
      </c>
      <c r="G1497" s="242">
        <v>12987432</v>
      </c>
      <c r="H1497" s="238" t="s">
        <v>3229</v>
      </c>
      <c r="I1497" s="238" t="s">
        <v>219</v>
      </c>
      <c r="M1497" s="238" t="s">
        <v>451</v>
      </c>
      <c r="N1497" s="238" t="s">
        <v>57</v>
      </c>
      <c r="O1497" s="239">
        <f t="shared" si="24"/>
        <v>1</v>
      </c>
      <c r="P1497" s="239"/>
      <c r="Q1497" s="239"/>
      <c r="R1497" s="239"/>
      <c r="S1497" s="239"/>
      <c r="T1497" s="239"/>
      <c r="U1497" s="239"/>
      <c r="V1497" s="239"/>
      <c r="W1497" s="239"/>
      <c r="X1497" s="239"/>
      <c r="Y1497" s="239"/>
      <c r="Z1497" s="239"/>
      <c r="AA1497" s="239"/>
      <c r="AB1497" s="239"/>
      <c r="AC1497" s="239"/>
      <c r="AD1497" s="239"/>
      <c r="AE1497" s="239"/>
      <c r="AF1497" s="239"/>
      <c r="AG1497" s="239"/>
      <c r="AH1497" s="239"/>
      <c r="AI1497" s="239"/>
      <c r="AJ1497" s="239"/>
      <c r="AK1497" s="239"/>
      <c r="AL1497" s="239"/>
      <c r="AM1497" s="239"/>
      <c r="AN1497" s="239"/>
      <c r="AO1497" s="239"/>
      <c r="AP1497" s="239"/>
      <c r="AQ1497" s="275"/>
    </row>
    <row r="1498" spans="1:43" s="238" customFormat="1" x14ac:dyDescent="0.35">
      <c r="A1498" s="258"/>
      <c r="B1498" s="258" t="s">
        <v>3339</v>
      </c>
      <c r="C1498" s="258">
        <v>2305</v>
      </c>
      <c r="D1498" s="258" t="s">
        <v>2902</v>
      </c>
      <c r="E1498" s="246" t="s">
        <v>244</v>
      </c>
      <c r="F1498" s="238" t="s">
        <v>3264</v>
      </c>
      <c r="G1498" s="242">
        <v>3077623</v>
      </c>
      <c r="H1498" s="238" t="s">
        <v>452</v>
      </c>
      <c r="K1498" s="238" t="s">
        <v>219</v>
      </c>
      <c r="M1498" s="238" t="s">
        <v>454</v>
      </c>
      <c r="N1498" s="238" t="s">
        <v>6698</v>
      </c>
      <c r="O1498" s="239">
        <f t="shared" si="24"/>
        <v>3</v>
      </c>
      <c r="P1498" s="239"/>
      <c r="Q1498" s="239"/>
      <c r="R1498" s="239"/>
      <c r="S1498" s="239"/>
      <c r="T1498" s="239"/>
      <c r="U1498" s="239"/>
      <c r="V1498" s="239"/>
      <c r="W1498" s="239"/>
      <c r="X1498" s="239"/>
      <c r="Y1498" s="239"/>
      <c r="Z1498" s="239"/>
      <c r="AA1498" s="239"/>
      <c r="AB1498" s="239"/>
      <c r="AC1498" s="239"/>
      <c r="AD1498" s="239"/>
      <c r="AE1498" s="239"/>
      <c r="AF1498" s="239"/>
      <c r="AG1498" s="239"/>
      <c r="AH1498" s="239"/>
      <c r="AI1498" s="239"/>
      <c r="AJ1498" s="239"/>
      <c r="AK1498" s="239"/>
      <c r="AL1498" s="239"/>
      <c r="AM1498" s="239"/>
      <c r="AN1498" s="239"/>
      <c r="AO1498" s="239"/>
      <c r="AP1498" s="239"/>
      <c r="AQ1498" s="275"/>
    </row>
    <row r="1499" spans="1:43" s="238" customFormat="1" x14ac:dyDescent="0.35">
      <c r="A1499" s="258"/>
      <c r="B1499" s="258" t="s">
        <v>3340</v>
      </c>
      <c r="C1499" s="258">
        <v>2305</v>
      </c>
      <c r="D1499" s="258" t="s">
        <v>2902</v>
      </c>
      <c r="E1499" s="246" t="s">
        <v>244</v>
      </c>
      <c r="F1499" s="238" t="s">
        <v>3265</v>
      </c>
      <c r="G1499" s="242">
        <v>3077693</v>
      </c>
      <c r="H1499" s="238" t="s">
        <v>452</v>
      </c>
      <c r="K1499" s="238" t="s">
        <v>219</v>
      </c>
      <c r="M1499" s="238" t="s">
        <v>454</v>
      </c>
      <c r="N1499" s="238" t="s">
        <v>6698</v>
      </c>
      <c r="O1499" s="239">
        <f t="shared" si="24"/>
        <v>3</v>
      </c>
      <c r="P1499" s="239"/>
      <c r="Q1499" s="239"/>
      <c r="R1499" s="239"/>
      <c r="S1499" s="239"/>
      <c r="T1499" s="239"/>
      <c r="U1499" s="239"/>
      <c r="V1499" s="239"/>
      <c r="W1499" s="239"/>
      <c r="X1499" s="239"/>
      <c r="Y1499" s="239"/>
      <c r="Z1499" s="239"/>
      <c r="AA1499" s="239"/>
      <c r="AB1499" s="239"/>
      <c r="AC1499" s="239"/>
      <c r="AD1499" s="239"/>
      <c r="AE1499" s="239"/>
      <c r="AF1499" s="239"/>
      <c r="AG1499" s="239"/>
      <c r="AH1499" s="239"/>
      <c r="AI1499" s="239"/>
      <c r="AJ1499" s="239"/>
      <c r="AK1499" s="239"/>
      <c r="AL1499" s="239"/>
      <c r="AM1499" s="239"/>
      <c r="AN1499" s="239"/>
      <c r="AO1499" s="239"/>
      <c r="AP1499" s="239"/>
      <c r="AQ1499" s="275"/>
    </row>
    <row r="1500" spans="1:43" s="238" customFormat="1" x14ac:dyDescent="0.35">
      <c r="A1500" s="258"/>
      <c r="B1500" s="258" t="s">
        <v>3341</v>
      </c>
      <c r="C1500" s="258">
        <v>2305</v>
      </c>
      <c r="D1500" s="258" t="s">
        <v>2902</v>
      </c>
      <c r="E1500" s="246" t="s">
        <v>244</v>
      </c>
      <c r="F1500" s="238" t="s">
        <v>6515</v>
      </c>
      <c r="G1500" s="242">
        <v>80180658</v>
      </c>
      <c r="H1500" s="238" t="s">
        <v>452</v>
      </c>
      <c r="K1500" s="238" t="s">
        <v>219</v>
      </c>
      <c r="M1500" s="238" t="s">
        <v>454</v>
      </c>
      <c r="N1500" s="238" t="s">
        <v>6698</v>
      </c>
      <c r="O1500" s="239">
        <f t="shared" si="24"/>
        <v>3</v>
      </c>
      <c r="P1500" s="239"/>
      <c r="Q1500" s="239"/>
      <c r="R1500" s="239"/>
      <c r="S1500" s="239"/>
      <c r="T1500" s="239"/>
      <c r="U1500" s="239"/>
      <c r="V1500" s="239"/>
      <c r="W1500" s="239"/>
      <c r="X1500" s="239"/>
      <c r="Y1500" s="239"/>
      <c r="Z1500" s="239"/>
      <c r="AA1500" s="239"/>
      <c r="AB1500" s="239"/>
      <c r="AC1500" s="239"/>
      <c r="AD1500" s="239"/>
      <c r="AE1500" s="239"/>
      <c r="AF1500" s="239"/>
      <c r="AG1500" s="239"/>
      <c r="AH1500" s="239"/>
      <c r="AI1500" s="239"/>
      <c r="AJ1500" s="239"/>
      <c r="AK1500" s="239"/>
      <c r="AL1500" s="239"/>
      <c r="AM1500" s="239"/>
      <c r="AN1500" s="239"/>
      <c r="AO1500" s="239"/>
      <c r="AP1500" s="239"/>
      <c r="AQ1500" s="275"/>
    </row>
    <row r="1501" spans="1:43" s="238" customFormat="1" x14ac:dyDescent="0.35">
      <c r="A1501" s="258"/>
      <c r="B1501" s="258" t="s">
        <v>3342</v>
      </c>
      <c r="C1501" s="258">
        <v>2305</v>
      </c>
      <c r="D1501" s="258" t="s">
        <v>2902</v>
      </c>
      <c r="E1501" s="246" t="s">
        <v>244</v>
      </c>
      <c r="F1501" s="238" t="s">
        <v>6516</v>
      </c>
      <c r="G1501" s="242">
        <v>53031152</v>
      </c>
      <c r="H1501" s="238" t="s">
        <v>452</v>
      </c>
      <c r="K1501" s="238" t="s">
        <v>219</v>
      </c>
      <c r="M1501" s="238" t="s">
        <v>454</v>
      </c>
      <c r="N1501" s="238" t="s">
        <v>6698</v>
      </c>
      <c r="O1501" s="239">
        <f t="shared" si="24"/>
        <v>3</v>
      </c>
      <c r="P1501" s="239"/>
      <c r="Q1501" s="239"/>
      <c r="R1501" s="239"/>
      <c r="S1501" s="239"/>
      <c r="T1501" s="239"/>
      <c r="U1501" s="239"/>
      <c r="V1501" s="239"/>
      <c r="W1501" s="239"/>
      <c r="X1501" s="239"/>
      <c r="Y1501" s="239"/>
      <c r="Z1501" s="239"/>
      <c r="AA1501" s="239"/>
      <c r="AB1501" s="239"/>
      <c r="AC1501" s="239"/>
      <c r="AD1501" s="239"/>
      <c r="AE1501" s="239"/>
      <c r="AF1501" s="239"/>
      <c r="AG1501" s="239"/>
      <c r="AH1501" s="239"/>
      <c r="AI1501" s="239"/>
      <c r="AJ1501" s="239"/>
      <c r="AK1501" s="239"/>
      <c r="AL1501" s="239"/>
      <c r="AM1501" s="239"/>
      <c r="AN1501" s="239"/>
      <c r="AO1501" s="239"/>
      <c r="AP1501" s="239"/>
      <c r="AQ1501" s="275"/>
    </row>
    <row r="1502" spans="1:43" s="238" customFormat="1" x14ac:dyDescent="0.35">
      <c r="A1502" s="258"/>
      <c r="B1502" s="258" t="s">
        <v>3343</v>
      </c>
      <c r="C1502" s="258">
        <v>2305</v>
      </c>
      <c r="D1502" s="258" t="s">
        <v>2902</v>
      </c>
      <c r="E1502" s="246" t="s">
        <v>244</v>
      </c>
      <c r="F1502" s="238" t="s">
        <v>3266</v>
      </c>
      <c r="G1502" s="242">
        <v>1032396183</v>
      </c>
      <c r="H1502" s="238" t="s">
        <v>452</v>
      </c>
      <c r="J1502" s="238" t="s">
        <v>219</v>
      </c>
      <c r="M1502" s="238" t="s">
        <v>2882</v>
      </c>
      <c r="N1502" s="238" t="s">
        <v>6698</v>
      </c>
      <c r="O1502" s="239">
        <f t="shared" si="24"/>
        <v>2</v>
      </c>
      <c r="P1502" s="239"/>
      <c r="Q1502" s="239"/>
      <c r="R1502" s="239"/>
      <c r="S1502" s="239"/>
      <c r="T1502" s="239"/>
      <c r="U1502" s="239"/>
      <c r="V1502" s="239"/>
      <c r="W1502" s="239"/>
      <c r="X1502" s="239"/>
      <c r="Y1502" s="239"/>
      <c r="Z1502" s="239"/>
      <c r="AA1502" s="239"/>
      <c r="AB1502" s="239"/>
      <c r="AC1502" s="239"/>
      <c r="AD1502" s="239"/>
      <c r="AE1502" s="239"/>
      <c r="AF1502" s="239"/>
      <c r="AG1502" s="239"/>
      <c r="AH1502" s="239"/>
      <c r="AI1502" s="239"/>
      <c r="AJ1502" s="239"/>
      <c r="AK1502" s="239"/>
      <c r="AL1502" s="239"/>
      <c r="AM1502" s="239"/>
      <c r="AN1502" s="239"/>
      <c r="AO1502" s="239"/>
      <c r="AP1502" s="239"/>
      <c r="AQ1502" s="275"/>
    </row>
    <row r="1503" spans="1:43" s="238" customFormat="1" x14ac:dyDescent="0.35">
      <c r="A1503" s="258"/>
      <c r="B1503" s="258" t="s">
        <v>3344</v>
      </c>
      <c r="C1503" s="258"/>
      <c r="D1503" s="258" t="s">
        <v>3267</v>
      </c>
      <c r="E1503" s="246" t="s">
        <v>244</v>
      </c>
      <c r="F1503" s="238" t="s">
        <v>6517</v>
      </c>
      <c r="G1503" s="242">
        <v>1049619020</v>
      </c>
      <c r="H1503" s="238" t="s">
        <v>2276</v>
      </c>
      <c r="J1503" s="238" t="s">
        <v>219</v>
      </c>
      <c r="M1503" s="238" t="s">
        <v>3268</v>
      </c>
      <c r="N1503" s="238" t="s">
        <v>6698</v>
      </c>
      <c r="O1503" s="239">
        <f t="shared" si="24"/>
        <v>2</v>
      </c>
      <c r="P1503" s="239"/>
      <c r="Q1503" s="239"/>
      <c r="R1503" s="239"/>
      <c r="S1503" s="239"/>
      <c r="T1503" s="239"/>
      <c r="U1503" s="239"/>
      <c r="V1503" s="239"/>
      <c r="W1503" s="239"/>
      <c r="X1503" s="239"/>
      <c r="Y1503" s="239"/>
      <c r="Z1503" s="239"/>
      <c r="AA1503" s="239"/>
      <c r="AB1503" s="239"/>
      <c r="AC1503" s="239"/>
      <c r="AD1503" s="239"/>
      <c r="AE1503" s="239"/>
      <c r="AF1503" s="239"/>
      <c r="AG1503" s="239"/>
      <c r="AH1503" s="239"/>
      <c r="AI1503" s="239"/>
      <c r="AJ1503" s="239"/>
      <c r="AK1503" s="239"/>
      <c r="AL1503" s="239"/>
      <c r="AM1503" s="239"/>
      <c r="AN1503" s="239"/>
      <c r="AO1503" s="239"/>
      <c r="AP1503" s="239"/>
      <c r="AQ1503" s="275"/>
    </row>
    <row r="1504" spans="1:43" s="238" customFormat="1" x14ac:dyDescent="0.35">
      <c r="A1504" s="258"/>
      <c r="B1504" s="258" t="s">
        <v>3345</v>
      </c>
      <c r="C1504" s="258"/>
      <c r="D1504" s="258" t="s">
        <v>3267</v>
      </c>
      <c r="E1504" s="246" t="s">
        <v>244</v>
      </c>
      <c r="F1504" s="238" t="s">
        <v>3269</v>
      </c>
      <c r="G1504" s="242">
        <v>74379830</v>
      </c>
      <c r="H1504" s="238" t="s">
        <v>2276</v>
      </c>
      <c r="J1504" s="238" t="s">
        <v>219</v>
      </c>
      <c r="M1504" s="238" t="s">
        <v>3268</v>
      </c>
      <c r="N1504" s="238" t="s">
        <v>6698</v>
      </c>
      <c r="O1504" s="239">
        <f t="shared" si="24"/>
        <v>2</v>
      </c>
      <c r="P1504" s="239"/>
      <c r="Q1504" s="239"/>
      <c r="R1504" s="239"/>
      <c r="S1504" s="239"/>
      <c r="T1504" s="239"/>
      <c r="U1504" s="239"/>
      <c r="V1504" s="239"/>
      <c r="W1504" s="239"/>
      <c r="X1504" s="239"/>
      <c r="Y1504" s="239"/>
      <c r="Z1504" s="239"/>
      <c r="AA1504" s="239"/>
      <c r="AB1504" s="239"/>
      <c r="AC1504" s="239"/>
      <c r="AD1504" s="239"/>
      <c r="AE1504" s="239"/>
      <c r="AF1504" s="239"/>
      <c r="AG1504" s="239"/>
      <c r="AH1504" s="239"/>
      <c r="AI1504" s="239"/>
      <c r="AJ1504" s="239"/>
      <c r="AK1504" s="239"/>
      <c r="AL1504" s="239"/>
      <c r="AM1504" s="239"/>
      <c r="AN1504" s="239"/>
      <c r="AO1504" s="239"/>
      <c r="AP1504" s="239"/>
      <c r="AQ1504" s="275"/>
    </row>
    <row r="1505" spans="1:43" s="238" customFormat="1" x14ac:dyDescent="0.35">
      <c r="A1505" s="258"/>
      <c r="B1505" s="258" t="s">
        <v>3664</v>
      </c>
      <c r="C1505" s="258">
        <v>2391</v>
      </c>
      <c r="D1505" s="258" t="s">
        <v>3270</v>
      </c>
      <c r="E1505" s="246" t="s">
        <v>244</v>
      </c>
      <c r="F1505" s="238" t="s">
        <v>3271</v>
      </c>
      <c r="G1505" s="242">
        <v>1033760739</v>
      </c>
      <c r="H1505" s="238" t="s">
        <v>2742</v>
      </c>
      <c r="J1505" s="238" t="s">
        <v>219</v>
      </c>
      <c r="M1505" s="238" t="s">
        <v>3268</v>
      </c>
      <c r="N1505" s="238" t="s">
        <v>6698</v>
      </c>
      <c r="O1505" s="239">
        <f t="shared" si="24"/>
        <v>2</v>
      </c>
      <c r="P1505" s="239"/>
      <c r="Q1505" s="239"/>
      <c r="R1505" s="239"/>
      <c r="S1505" s="239"/>
      <c r="T1505" s="239"/>
      <c r="U1505" s="239"/>
      <c r="V1505" s="239"/>
      <c r="W1505" s="239"/>
      <c r="X1505" s="239"/>
      <c r="Y1505" s="239"/>
      <c r="Z1505" s="239"/>
      <c r="AA1505" s="239"/>
      <c r="AB1505" s="239"/>
      <c r="AC1505" s="239"/>
      <c r="AD1505" s="239"/>
      <c r="AE1505" s="239"/>
      <c r="AF1505" s="239"/>
      <c r="AG1505" s="239"/>
      <c r="AH1505" s="239"/>
      <c r="AI1505" s="239"/>
      <c r="AJ1505" s="239"/>
      <c r="AK1505" s="239"/>
      <c r="AL1505" s="239"/>
      <c r="AM1505" s="239"/>
      <c r="AN1505" s="239"/>
      <c r="AO1505" s="239"/>
      <c r="AP1505" s="239"/>
      <c r="AQ1505" s="275"/>
    </row>
    <row r="1506" spans="1:43" s="238" customFormat="1" x14ac:dyDescent="0.35">
      <c r="A1506" s="258"/>
      <c r="B1506" s="258" t="s">
        <v>4274</v>
      </c>
      <c r="C1506" s="238">
        <v>2463</v>
      </c>
      <c r="D1506" s="258" t="s">
        <v>3221</v>
      </c>
      <c r="E1506" s="246" t="s">
        <v>244</v>
      </c>
      <c r="F1506" s="238" t="s">
        <v>3272</v>
      </c>
      <c r="G1506" s="242">
        <v>1042001358</v>
      </c>
      <c r="H1506" s="238" t="s">
        <v>1004</v>
      </c>
      <c r="J1506" s="238" t="s">
        <v>219</v>
      </c>
      <c r="M1506" s="238" t="s">
        <v>3268</v>
      </c>
      <c r="N1506" s="238" t="s">
        <v>6698</v>
      </c>
      <c r="O1506" s="239">
        <f t="shared" si="24"/>
        <v>2</v>
      </c>
      <c r="P1506" s="239"/>
      <c r="Q1506" s="239"/>
      <c r="R1506" s="239"/>
      <c r="S1506" s="239"/>
      <c r="T1506" s="239"/>
      <c r="U1506" s="239"/>
      <c r="V1506" s="239"/>
      <c r="W1506" s="239"/>
      <c r="X1506" s="239"/>
      <c r="Y1506" s="239"/>
      <c r="Z1506" s="239"/>
      <c r="AA1506" s="239"/>
      <c r="AB1506" s="239"/>
      <c r="AC1506" s="239"/>
      <c r="AD1506" s="239"/>
      <c r="AE1506" s="239"/>
      <c r="AF1506" s="239"/>
      <c r="AG1506" s="239"/>
      <c r="AH1506" s="239"/>
      <c r="AI1506" s="239"/>
      <c r="AJ1506" s="239"/>
      <c r="AK1506" s="239"/>
      <c r="AL1506" s="239"/>
      <c r="AM1506" s="239"/>
      <c r="AN1506" s="239"/>
      <c r="AO1506" s="239"/>
      <c r="AP1506" s="239"/>
      <c r="AQ1506" s="275"/>
    </row>
    <row r="1507" spans="1:43" s="238" customFormat="1" x14ac:dyDescent="0.35">
      <c r="A1507" s="258"/>
      <c r="B1507" s="258" t="s">
        <v>3347</v>
      </c>
      <c r="C1507" s="258">
        <v>2330</v>
      </c>
      <c r="D1507" s="258" t="s">
        <v>3273</v>
      </c>
      <c r="E1507" s="246" t="s">
        <v>2570</v>
      </c>
      <c r="F1507" s="238" t="s">
        <v>3274</v>
      </c>
      <c r="G1507" s="242">
        <v>79749023</v>
      </c>
      <c r="H1507" s="238" t="s">
        <v>2556</v>
      </c>
      <c r="J1507" s="238" t="s">
        <v>219</v>
      </c>
      <c r="M1507" s="238" t="s">
        <v>3268</v>
      </c>
      <c r="N1507" s="238" t="s">
        <v>58</v>
      </c>
      <c r="O1507" s="239">
        <f t="shared" si="24"/>
        <v>2</v>
      </c>
      <c r="P1507" s="239"/>
      <c r="Q1507" s="239"/>
      <c r="R1507" s="239"/>
      <c r="S1507" s="239"/>
      <c r="T1507" s="239"/>
      <c r="U1507" s="239"/>
      <c r="V1507" s="239"/>
      <c r="W1507" s="239"/>
      <c r="X1507" s="239"/>
      <c r="Y1507" s="239"/>
      <c r="Z1507" s="239"/>
      <c r="AA1507" s="239"/>
      <c r="AB1507" s="239"/>
      <c r="AC1507" s="239"/>
      <c r="AD1507" s="239"/>
      <c r="AE1507" s="239"/>
      <c r="AF1507" s="239"/>
      <c r="AG1507" s="239"/>
      <c r="AH1507" s="239"/>
      <c r="AI1507" s="239"/>
      <c r="AJ1507" s="239"/>
      <c r="AK1507" s="239"/>
      <c r="AL1507" s="239"/>
      <c r="AM1507" s="239"/>
      <c r="AN1507" s="239"/>
      <c r="AO1507" s="239"/>
      <c r="AP1507" s="239"/>
      <c r="AQ1507" s="275"/>
    </row>
    <row r="1508" spans="1:43" s="238" customFormat="1" x14ac:dyDescent="0.35">
      <c r="A1508" s="258"/>
      <c r="B1508" s="258" t="s">
        <v>3348</v>
      </c>
      <c r="C1508" s="258">
        <v>2309</v>
      </c>
      <c r="D1508" s="258" t="s">
        <v>3012</v>
      </c>
      <c r="E1508" s="246" t="s">
        <v>244</v>
      </c>
      <c r="F1508" s="238" t="s">
        <v>3275</v>
      </c>
      <c r="G1508" s="242">
        <v>11275368</v>
      </c>
      <c r="H1508" s="238" t="s">
        <v>2896</v>
      </c>
      <c r="J1508" s="238" t="s">
        <v>219</v>
      </c>
      <c r="M1508" s="238" t="s">
        <v>3268</v>
      </c>
      <c r="N1508" s="238" t="s">
        <v>58</v>
      </c>
      <c r="O1508" s="239">
        <f t="shared" si="24"/>
        <v>2</v>
      </c>
      <c r="P1508" s="239"/>
      <c r="Q1508" s="239"/>
      <c r="R1508" s="239"/>
      <c r="S1508" s="239"/>
      <c r="T1508" s="239"/>
      <c r="U1508" s="239"/>
      <c r="V1508" s="239"/>
      <c r="W1508" s="239"/>
      <c r="X1508" s="239"/>
      <c r="Y1508" s="239"/>
      <c r="Z1508" s="239"/>
      <c r="AA1508" s="239"/>
      <c r="AB1508" s="239"/>
      <c r="AC1508" s="239"/>
      <c r="AD1508" s="239"/>
      <c r="AE1508" s="239"/>
      <c r="AF1508" s="239"/>
      <c r="AG1508" s="239"/>
      <c r="AH1508" s="239"/>
      <c r="AI1508" s="239"/>
      <c r="AJ1508" s="239"/>
      <c r="AK1508" s="239"/>
      <c r="AL1508" s="239"/>
      <c r="AM1508" s="239"/>
      <c r="AN1508" s="239"/>
      <c r="AO1508" s="239"/>
      <c r="AP1508" s="239"/>
      <c r="AQ1508" s="275"/>
    </row>
    <row r="1509" spans="1:43" s="238" customFormat="1" x14ac:dyDescent="0.35">
      <c r="A1509" s="258"/>
      <c r="B1509" s="258" t="s">
        <v>3349</v>
      </c>
      <c r="C1509" s="258">
        <v>2230</v>
      </c>
      <c r="D1509" s="258" t="s">
        <v>2557</v>
      </c>
      <c r="E1509" s="246" t="s">
        <v>244</v>
      </c>
      <c r="F1509" s="238" t="s">
        <v>3276</v>
      </c>
      <c r="G1509" s="242">
        <v>79247284</v>
      </c>
      <c r="H1509" s="238" t="s">
        <v>2556</v>
      </c>
      <c r="J1509" s="238" t="s">
        <v>219</v>
      </c>
      <c r="M1509" s="238" t="s">
        <v>3268</v>
      </c>
      <c r="N1509" s="238" t="s">
        <v>58</v>
      </c>
      <c r="O1509" s="239">
        <f t="shared" si="24"/>
        <v>2</v>
      </c>
      <c r="P1509" s="239"/>
      <c r="Q1509" s="239"/>
      <c r="R1509" s="239"/>
      <c r="S1509" s="239"/>
      <c r="T1509" s="239"/>
      <c r="U1509" s="239"/>
      <c r="V1509" s="239"/>
      <c r="W1509" s="239"/>
      <c r="X1509" s="239"/>
      <c r="Y1509" s="239"/>
      <c r="Z1509" s="239"/>
      <c r="AA1509" s="239"/>
      <c r="AB1509" s="239"/>
      <c r="AC1509" s="239"/>
      <c r="AD1509" s="239"/>
      <c r="AE1509" s="239"/>
      <c r="AF1509" s="239"/>
      <c r="AG1509" s="239"/>
      <c r="AH1509" s="239"/>
      <c r="AI1509" s="239"/>
      <c r="AJ1509" s="239"/>
      <c r="AK1509" s="239"/>
      <c r="AL1509" s="239"/>
      <c r="AM1509" s="239"/>
      <c r="AN1509" s="239"/>
      <c r="AO1509" s="239"/>
      <c r="AP1509" s="239"/>
      <c r="AQ1509" s="275"/>
    </row>
    <row r="1510" spans="1:43" s="238" customFormat="1" x14ac:dyDescent="0.35">
      <c r="A1510" s="258"/>
      <c r="B1510" s="258" t="s">
        <v>3663</v>
      </c>
      <c r="C1510" s="258">
        <v>2402</v>
      </c>
      <c r="D1510" s="258" t="s">
        <v>3277</v>
      </c>
      <c r="E1510" s="246" t="s">
        <v>244</v>
      </c>
      <c r="F1510" s="238" t="s">
        <v>3278</v>
      </c>
      <c r="G1510" s="242">
        <v>1016062068</v>
      </c>
      <c r="H1510" s="238" t="s">
        <v>2742</v>
      </c>
      <c r="J1510" s="238" t="s">
        <v>219</v>
      </c>
      <c r="M1510" s="238" t="s">
        <v>474</v>
      </c>
      <c r="N1510" s="238" t="s">
        <v>6698</v>
      </c>
      <c r="O1510" s="239">
        <f t="shared" si="24"/>
        <v>2</v>
      </c>
      <c r="P1510" s="239"/>
      <c r="Q1510" s="239"/>
      <c r="R1510" s="239"/>
      <c r="S1510" s="239"/>
      <c r="T1510" s="239"/>
      <c r="U1510" s="239"/>
      <c r="V1510" s="239"/>
      <c r="W1510" s="239"/>
      <c r="X1510" s="239"/>
      <c r="Y1510" s="239"/>
      <c r="Z1510" s="239"/>
      <c r="AA1510" s="239"/>
      <c r="AB1510" s="239"/>
      <c r="AC1510" s="239"/>
      <c r="AD1510" s="239"/>
      <c r="AE1510" s="239"/>
      <c r="AF1510" s="239"/>
      <c r="AG1510" s="239"/>
      <c r="AH1510" s="239"/>
      <c r="AI1510" s="239"/>
      <c r="AJ1510" s="239"/>
      <c r="AK1510" s="239"/>
      <c r="AL1510" s="239"/>
      <c r="AM1510" s="239"/>
      <c r="AN1510" s="239"/>
      <c r="AO1510" s="239"/>
      <c r="AP1510" s="239"/>
      <c r="AQ1510" s="275"/>
    </row>
    <row r="1511" spans="1:43" s="238" customFormat="1" x14ac:dyDescent="0.35">
      <c r="A1511" s="258"/>
      <c r="B1511" s="258" t="s">
        <v>3366</v>
      </c>
      <c r="C1511" s="258">
        <v>2402</v>
      </c>
      <c r="D1511" s="258" t="s">
        <v>3277</v>
      </c>
      <c r="E1511" s="246" t="s">
        <v>244</v>
      </c>
      <c r="F1511" s="238" t="s">
        <v>3279</v>
      </c>
      <c r="G1511" s="242">
        <v>1099205366</v>
      </c>
      <c r="H1511" s="238" t="s">
        <v>2742</v>
      </c>
      <c r="I1511" s="238" t="s">
        <v>219</v>
      </c>
      <c r="M1511" s="238" t="s">
        <v>474</v>
      </c>
      <c r="N1511" s="238" t="s">
        <v>6698</v>
      </c>
      <c r="O1511" s="239">
        <f t="shared" si="24"/>
        <v>1</v>
      </c>
      <c r="P1511" s="239"/>
      <c r="Q1511" s="239"/>
      <c r="R1511" s="239"/>
      <c r="S1511" s="239"/>
      <c r="T1511" s="239"/>
      <c r="U1511" s="239"/>
      <c r="V1511" s="239"/>
      <c r="W1511" s="239"/>
      <c r="X1511" s="239"/>
      <c r="Y1511" s="239"/>
      <c r="Z1511" s="239"/>
      <c r="AA1511" s="239"/>
      <c r="AB1511" s="239"/>
      <c r="AC1511" s="239"/>
      <c r="AD1511" s="239"/>
      <c r="AE1511" s="239"/>
      <c r="AF1511" s="239"/>
      <c r="AG1511" s="239"/>
      <c r="AH1511" s="239"/>
      <c r="AI1511" s="239"/>
      <c r="AJ1511" s="239"/>
      <c r="AK1511" s="239"/>
      <c r="AL1511" s="239"/>
      <c r="AM1511" s="239"/>
      <c r="AN1511" s="239"/>
      <c r="AO1511" s="239"/>
      <c r="AP1511" s="239"/>
      <c r="AQ1511" s="275"/>
    </row>
    <row r="1512" spans="1:43" s="238" customFormat="1" x14ac:dyDescent="0.35">
      <c r="A1512" s="258"/>
      <c r="B1512" s="258" t="s">
        <v>3463</v>
      </c>
      <c r="C1512" s="258">
        <v>2288</v>
      </c>
      <c r="D1512" s="258" t="s">
        <v>2948</v>
      </c>
      <c r="E1512" s="240" t="s">
        <v>2570</v>
      </c>
      <c r="F1512" s="238" t="s">
        <v>3280</v>
      </c>
      <c r="G1512" s="242">
        <v>80402443</v>
      </c>
      <c r="H1512" s="238" t="s">
        <v>622</v>
      </c>
      <c r="L1512" s="238" t="s">
        <v>219</v>
      </c>
      <c r="M1512" s="238" t="s">
        <v>474</v>
      </c>
      <c r="N1512" s="238" t="s">
        <v>6698</v>
      </c>
      <c r="O1512" s="239">
        <f t="shared" si="24"/>
        <v>4</v>
      </c>
      <c r="P1512" s="239"/>
      <c r="Q1512" s="239"/>
      <c r="R1512" s="239"/>
      <c r="S1512" s="239"/>
      <c r="T1512" s="239"/>
      <c r="U1512" s="239"/>
      <c r="V1512" s="239"/>
      <c r="W1512" s="239"/>
      <c r="X1512" s="239"/>
      <c r="Y1512" s="239"/>
      <c r="Z1512" s="239"/>
      <c r="AA1512" s="239"/>
      <c r="AB1512" s="239"/>
      <c r="AC1512" s="239"/>
      <c r="AD1512" s="239"/>
      <c r="AE1512" s="239"/>
      <c r="AF1512" s="239"/>
      <c r="AG1512" s="239"/>
      <c r="AH1512" s="239"/>
      <c r="AI1512" s="239"/>
      <c r="AJ1512" s="239"/>
      <c r="AK1512" s="239"/>
      <c r="AL1512" s="239"/>
      <c r="AM1512" s="239"/>
      <c r="AN1512" s="239"/>
      <c r="AO1512" s="239"/>
      <c r="AP1512" s="239"/>
      <c r="AQ1512" s="275"/>
    </row>
    <row r="1513" spans="1:43" s="238" customFormat="1" x14ac:dyDescent="0.35">
      <c r="A1513" s="258"/>
      <c r="B1513" s="258" t="s">
        <v>3464</v>
      </c>
      <c r="C1513" s="258">
        <v>2404</v>
      </c>
      <c r="D1513" s="258" t="s">
        <v>3281</v>
      </c>
      <c r="E1513" s="246" t="s">
        <v>244</v>
      </c>
      <c r="F1513" s="238" t="s">
        <v>6518</v>
      </c>
      <c r="G1513" s="242">
        <v>1033728313</v>
      </c>
      <c r="H1513" s="238" t="s">
        <v>6324</v>
      </c>
      <c r="J1513" s="238" t="s">
        <v>219</v>
      </c>
      <c r="M1513" s="238" t="s">
        <v>474</v>
      </c>
      <c r="N1513" s="238" t="s">
        <v>6698</v>
      </c>
      <c r="O1513" s="239">
        <f t="shared" si="24"/>
        <v>2</v>
      </c>
      <c r="P1513" s="239"/>
      <c r="Q1513" s="239"/>
      <c r="R1513" s="239"/>
      <c r="S1513" s="239"/>
      <c r="T1513" s="239"/>
      <c r="U1513" s="239"/>
      <c r="V1513" s="239"/>
      <c r="W1513" s="239"/>
      <c r="X1513" s="239"/>
      <c r="Y1513" s="239"/>
      <c r="Z1513" s="239"/>
      <c r="AA1513" s="239"/>
      <c r="AB1513" s="239"/>
      <c r="AC1513" s="239"/>
      <c r="AD1513" s="239"/>
      <c r="AE1513" s="239"/>
      <c r="AF1513" s="239"/>
      <c r="AG1513" s="239"/>
      <c r="AH1513" s="239"/>
      <c r="AI1513" s="239"/>
      <c r="AJ1513" s="239"/>
      <c r="AK1513" s="239"/>
      <c r="AL1513" s="239"/>
      <c r="AM1513" s="239"/>
      <c r="AN1513" s="239"/>
      <c r="AO1513" s="239"/>
      <c r="AP1513" s="239"/>
      <c r="AQ1513" s="275"/>
    </row>
    <row r="1514" spans="1:43" s="238" customFormat="1" x14ac:dyDescent="0.35">
      <c r="A1514" s="258"/>
      <c r="B1514" s="258" t="s">
        <v>3926</v>
      </c>
      <c r="C1514" s="258"/>
      <c r="D1514" s="258" t="s">
        <v>3282</v>
      </c>
      <c r="E1514" s="246" t="s">
        <v>244</v>
      </c>
      <c r="F1514" s="238" t="s">
        <v>3283</v>
      </c>
      <c r="G1514" s="242">
        <v>1014210446</v>
      </c>
      <c r="H1514" s="238" t="s">
        <v>62</v>
      </c>
      <c r="I1514" s="238" t="s">
        <v>219</v>
      </c>
      <c r="M1514" s="238" t="s">
        <v>3284</v>
      </c>
      <c r="N1514" s="238" t="s">
        <v>57</v>
      </c>
      <c r="O1514" s="239">
        <f t="shared" si="24"/>
        <v>1</v>
      </c>
      <c r="P1514" s="239"/>
      <c r="Q1514" s="239"/>
      <c r="R1514" s="239"/>
      <c r="S1514" s="239"/>
      <c r="T1514" s="239"/>
      <c r="U1514" s="239"/>
      <c r="V1514" s="239"/>
      <c r="W1514" s="239"/>
      <c r="X1514" s="239"/>
      <c r="Y1514" s="239"/>
      <c r="Z1514" s="239"/>
      <c r="AA1514" s="239"/>
      <c r="AB1514" s="239"/>
      <c r="AC1514" s="239"/>
      <c r="AD1514" s="239"/>
      <c r="AE1514" s="239"/>
      <c r="AF1514" s="239"/>
      <c r="AG1514" s="239"/>
      <c r="AH1514" s="239"/>
      <c r="AI1514" s="239"/>
      <c r="AJ1514" s="239"/>
      <c r="AK1514" s="239"/>
      <c r="AL1514" s="239"/>
      <c r="AM1514" s="239"/>
      <c r="AN1514" s="239"/>
      <c r="AO1514" s="239"/>
      <c r="AP1514" s="239"/>
      <c r="AQ1514" s="275"/>
    </row>
    <row r="1515" spans="1:43" s="238" customFormat="1" x14ac:dyDescent="0.35">
      <c r="A1515" s="258"/>
      <c r="B1515" s="258" t="s">
        <v>3466</v>
      </c>
      <c r="C1515" s="258">
        <v>2287</v>
      </c>
      <c r="D1515" s="258" t="s">
        <v>2941</v>
      </c>
      <c r="E1515" s="246" t="s">
        <v>228</v>
      </c>
      <c r="F1515" s="238" t="s">
        <v>3285</v>
      </c>
      <c r="G1515" s="242">
        <v>79699412</v>
      </c>
      <c r="H1515" s="238" t="s">
        <v>2943</v>
      </c>
      <c r="I1515" s="238" t="s">
        <v>219</v>
      </c>
      <c r="M1515" s="238" t="s">
        <v>3284</v>
      </c>
      <c r="N1515" s="238" t="s">
        <v>57</v>
      </c>
      <c r="O1515" s="239">
        <f t="shared" si="24"/>
        <v>1</v>
      </c>
      <c r="P1515" s="239"/>
      <c r="Q1515" s="239"/>
      <c r="R1515" s="239"/>
      <c r="S1515" s="239"/>
      <c r="T1515" s="239"/>
      <c r="U1515" s="239"/>
      <c r="V1515" s="239"/>
      <c r="W1515" s="239"/>
      <c r="X1515" s="239"/>
      <c r="Y1515" s="239"/>
      <c r="Z1515" s="239"/>
      <c r="AA1515" s="239"/>
      <c r="AB1515" s="239"/>
      <c r="AC1515" s="239"/>
      <c r="AD1515" s="239"/>
      <c r="AE1515" s="239"/>
      <c r="AF1515" s="239"/>
      <c r="AG1515" s="239"/>
      <c r="AH1515" s="239"/>
      <c r="AI1515" s="239"/>
      <c r="AJ1515" s="239"/>
      <c r="AK1515" s="239"/>
      <c r="AL1515" s="239"/>
      <c r="AM1515" s="239"/>
      <c r="AN1515" s="239"/>
      <c r="AO1515" s="239"/>
      <c r="AP1515" s="239"/>
      <c r="AQ1515" s="275"/>
    </row>
    <row r="1516" spans="1:43" s="238" customFormat="1" x14ac:dyDescent="0.35">
      <c r="A1516" s="258"/>
      <c r="B1516" s="258" t="s">
        <v>3467</v>
      </c>
      <c r="C1516" s="258">
        <v>2287</v>
      </c>
      <c r="D1516" s="258" t="s">
        <v>2941</v>
      </c>
      <c r="E1516" s="246" t="s">
        <v>228</v>
      </c>
      <c r="F1516" s="238" t="s">
        <v>3286</v>
      </c>
      <c r="G1516" s="242">
        <v>1058274538</v>
      </c>
      <c r="H1516" s="238" t="s">
        <v>2943</v>
      </c>
      <c r="I1516" s="238" t="s">
        <v>219</v>
      </c>
      <c r="M1516" s="238" t="s">
        <v>3284</v>
      </c>
      <c r="N1516" s="238" t="s">
        <v>57</v>
      </c>
      <c r="O1516" s="239">
        <f t="shared" si="24"/>
        <v>1</v>
      </c>
      <c r="P1516" s="239"/>
      <c r="Q1516" s="239"/>
      <c r="R1516" s="239"/>
      <c r="S1516" s="239"/>
      <c r="T1516" s="239"/>
      <c r="U1516" s="239"/>
      <c r="V1516" s="239"/>
      <c r="W1516" s="239"/>
      <c r="X1516" s="239"/>
      <c r="Y1516" s="239"/>
      <c r="Z1516" s="239"/>
      <c r="AA1516" s="239"/>
      <c r="AB1516" s="239"/>
      <c r="AC1516" s="239"/>
      <c r="AD1516" s="239"/>
      <c r="AE1516" s="239"/>
      <c r="AF1516" s="239"/>
      <c r="AG1516" s="239"/>
      <c r="AH1516" s="239"/>
      <c r="AI1516" s="239"/>
      <c r="AJ1516" s="239"/>
      <c r="AK1516" s="239"/>
      <c r="AL1516" s="239"/>
      <c r="AM1516" s="239"/>
      <c r="AN1516" s="239"/>
      <c r="AO1516" s="239"/>
      <c r="AP1516" s="239"/>
      <c r="AQ1516" s="275"/>
    </row>
    <row r="1517" spans="1:43" s="238" customFormat="1" x14ac:dyDescent="0.35">
      <c r="A1517" s="258"/>
      <c r="B1517" s="258" t="s">
        <v>3468</v>
      </c>
      <c r="C1517" s="258">
        <v>2287</v>
      </c>
      <c r="D1517" s="258" t="s">
        <v>2941</v>
      </c>
      <c r="E1517" s="246" t="s">
        <v>228</v>
      </c>
      <c r="F1517" s="238" t="s">
        <v>3287</v>
      </c>
      <c r="G1517" s="242">
        <v>1013628767</v>
      </c>
      <c r="H1517" s="238" t="s">
        <v>2943</v>
      </c>
      <c r="I1517" s="238" t="s">
        <v>219</v>
      </c>
      <c r="M1517" s="238" t="s">
        <v>3284</v>
      </c>
      <c r="N1517" s="238" t="s">
        <v>57</v>
      </c>
      <c r="O1517" s="239">
        <f t="shared" si="24"/>
        <v>1</v>
      </c>
      <c r="P1517" s="239"/>
      <c r="Q1517" s="239"/>
      <c r="R1517" s="239"/>
      <c r="S1517" s="239"/>
      <c r="T1517" s="239"/>
      <c r="U1517" s="239"/>
      <c r="V1517" s="239"/>
      <c r="W1517" s="239"/>
      <c r="X1517" s="239"/>
      <c r="Y1517" s="239"/>
      <c r="Z1517" s="239"/>
      <c r="AA1517" s="239"/>
      <c r="AB1517" s="239"/>
      <c r="AC1517" s="239"/>
      <c r="AD1517" s="239"/>
      <c r="AE1517" s="239"/>
      <c r="AF1517" s="239"/>
      <c r="AG1517" s="239"/>
      <c r="AH1517" s="239"/>
      <c r="AI1517" s="239"/>
      <c r="AJ1517" s="239"/>
      <c r="AK1517" s="239"/>
      <c r="AL1517" s="239"/>
      <c r="AM1517" s="239"/>
      <c r="AN1517" s="239"/>
      <c r="AO1517" s="239"/>
      <c r="AP1517" s="239"/>
      <c r="AQ1517" s="275"/>
    </row>
    <row r="1518" spans="1:43" s="238" customFormat="1" x14ac:dyDescent="0.35">
      <c r="A1518" s="258"/>
      <c r="B1518" s="258" t="s">
        <v>3469</v>
      </c>
      <c r="C1518" s="258">
        <v>2395</v>
      </c>
      <c r="D1518" s="258" t="s">
        <v>3288</v>
      </c>
      <c r="E1518" s="246" t="s">
        <v>228</v>
      </c>
      <c r="F1518" s="238" t="s">
        <v>3289</v>
      </c>
      <c r="G1518" s="242">
        <v>1069264628</v>
      </c>
      <c r="H1518" s="238" t="s">
        <v>3290</v>
      </c>
      <c r="I1518" s="238" t="s">
        <v>219</v>
      </c>
      <c r="M1518" s="238" t="s">
        <v>3284</v>
      </c>
      <c r="N1518" s="238" t="s">
        <v>6698</v>
      </c>
      <c r="O1518" s="239">
        <f t="shared" si="24"/>
        <v>1</v>
      </c>
      <c r="P1518" s="239"/>
      <c r="Q1518" s="239"/>
      <c r="R1518" s="239"/>
      <c r="S1518" s="239"/>
      <c r="T1518" s="239"/>
      <c r="U1518" s="239"/>
      <c r="V1518" s="239"/>
      <c r="W1518" s="239"/>
      <c r="X1518" s="239"/>
      <c r="Y1518" s="239"/>
      <c r="Z1518" s="239"/>
      <c r="AA1518" s="239"/>
      <c r="AB1518" s="239"/>
      <c r="AC1518" s="239"/>
      <c r="AD1518" s="239"/>
      <c r="AE1518" s="239"/>
      <c r="AF1518" s="239"/>
      <c r="AG1518" s="239"/>
      <c r="AH1518" s="239"/>
      <c r="AI1518" s="239"/>
      <c r="AJ1518" s="239"/>
      <c r="AK1518" s="239"/>
      <c r="AL1518" s="239"/>
      <c r="AM1518" s="239"/>
      <c r="AN1518" s="239"/>
      <c r="AO1518" s="239"/>
      <c r="AP1518" s="239"/>
      <c r="AQ1518" s="275"/>
    </row>
    <row r="1519" spans="1:43" s="238" customFormat="1" x14ac:dyDescent="0.35">
      <c r="A1519" s="258"/>
      <c r="B1519" s="258" t="s">
        <v>3442</v>
      </c>
      <c r="C1519" s="258">
        <v>2395</v>
      </c>
      <c r="D1519" s="258" t="s">
        <v>3288</v>
      </c>
      <c r="E1519" s="246" t="s">
        <v>228</v>
      </c>
      <c r="F1519" s="238" t="s">
        <v>3291</v>
      </c>
      <c r="G1519" s="242">
        <v>1073167283</v>
      </c>
      <c r="H1519" s="238" t="s">
        <v>3290</v>
      </c>
      <c r="I1519" s="238" t="s">
        <v>219</v>
      </c>
      <c r="M1519" s="238" t="s">
        <v>3284</v>
      </c>
      <c r="N1519" s="238" t="s">
        <v>6698</v>
      </c>
      <c r="O1519" s="239">
        <f t="shared" si="24"/>
        <v>1</v>
      </c>
      <c r="P1519" s="239"/>
      <c r="Q1519" s="239"/>
      <c r="R1519" s="239"/>
      <c r="S1519" s="239"/>
      <c r="T1519" s="239"/>
      <c r="U1519" s="239"/>
      <c r="V1519" s="239"/>
      <c r="W1519" s="239"/>
      <c r="X1519" s="239"/>
      <c r="Y1519" s="239"/>
      <c r="Z1519" s="239"/>
      <c r="AA1519" s="239"/>
      <c r="AB1519" s="239"/>
      <c r="AC1519" s="239"/>
      <c r="AD1519" s="239"/>
      <c r="AE1519" s="239"/>
      <c r="AF1519" s="239"/>
      <c r="AG1519" s="239"/>
      <c r="AH1519" s="239"/>
      <c r="AI1519" s="239"/>
      <c r="AJ1519" s="239"/>
      <c r="AK1519" s="239"/>
      <c r="AL1519" s="239"/>
      <c r="AM1519" s="239"/>
      <c r="AN1519" s="239"/>
      <c r="AO1519" s="239"/>
      <c r="AP1519" s="239"/>
      <c r="AQ1519" s="275"/>
    </row>
    <row r="1520" spans="1:43" s="238" customFormat="1" x14ac:dyDescent="0.35">
      <c r="A1520" s="258"/>
      <c r="B1520" s="258" t="s">
        <v>3367</v>
      </c>
      <c r="C1520" s="258">
        <v>2393</v>
      </c>
      <c r="D1520" s="258" t="s">
        <v>3292</v>
      </c>
      <c r="E1520" s="246" t="s">
        <v>228</v>
      </c>
      <c r="F1520" s="238" t="s">
        <v>3293</v>
      </c>
      <c r="G1520" s="242">
        <v>80255569</v>
      </c>
      <c r="H1520" s="238" t="s">
        <v>403</v>
      </c>
      <c r="I1520" s="238" t="s">
        <v>219</v>
      </c>
      <c r="M1520" s="238" t="s">
        <v>3284</v>
      </c>
      <c r="N1520" s="238" t="s">
        <v>6698</v>
      </c>
      <c r="O1520" s="239">
        <f t="shared" si="24"/>
        <v>1</v>
      </c>
      <c r="P1520" s="239"/>
      <c r="Q1520" s="239"/>
      <c r="R1520" s="239"/>
      <c r="S1520" s="239"/>
      <c r="T1520" s="239"/>
      <c r="U1520" s="239"/>
      <c r="V1520" s="239"/>
      <c r="W1520" s="239"/>
      <c r="X1520" s="239"/>
      <c r="Y1520" s="239"/>
      <c r="Z1520" s="239"/>
      <c r="AA1520" s="239"/>
      <c r="AB1520" s="239"/>
      <c r="AC1520" s="239"/>
      <c r="AD1520" s="239"/>
      <c r="AE1520" s="239"/>
      <c r="AF1520" s="239"/>
      <c r="AG1520" s="239"/>
      <c r="AH1520" s="239"/>
      <c r="AI1520" s="239"/>
      <c r="AJ1520" s="239"/>
      <c r="AK1520" s="239"/>
      <c r="AL1520" s="239"/>
      <c r="AM1520" s="239"/>
      <c r="AN1520" s="239"/>
      <c r="AO1520" s="239"/>
      <c r="AP1520" s="239"/>
      <c r="AQ1520" s="275"/>
    </row>
    <row r="1521" spans="1:43" s="238" customFormat="1" x14ac:dyDescent="0.35">
      <c r="A1521" s="258"/>
      <c r="B1521" s="258" t="s">
        <v>3422</v>
      </c>
      <c r="C1521" s="258">
        <v>2329</v>
      </c>
      <c r="D1521" s="258" t="s">
        <v>2922</v>
      </c>
      <c r="E1521" s="246" t="s">
        <v>2570</v>
      </c>
      <c r="F1521" s="238" t="s">
        <v>3294</v>
      </c>
      <c r="G1521" s="242">
        <v>93020066</v>
      </c>
      <c r="H1521" s="238" t="s">
        <v>658</v>
      </c>
      <c r="I1521" s="238" t="s">
        <v>219</v>
      </c>
      <c r="M1521" s="238" t="s">
        <v>3284</v>
      </c>
      <c r="N1521" s="238" t="s">
        <v>6698</v>
      </c>
      <c r="O1521" s="239">
        <f t="shared" si="24"/>
        <v>1</v>
      </c>
      <c r="P1521" s="239"/>
      <c r="Q1521" s="239"/>
      <c r="R1521" s="239"/>
      <c r="S1521" s="239"/>
      <c r="T1521" s="239"/>
      <c r="U1521" s="239"/>
      <c r="V1521" s="239"/>
      <c r="W1521" s="239"/>
      <c r="X1521" s="239"/>
      <c r="Y1521" s="239"/>
      <c r="Z1521" s="239"/>
      <c r="AA1521" s="239"/>
      <c r="AB1521" s="239"/>
      <c r="AC1521" s="239"/>
      <c r="AD1521" s="239"/>
      <c r="AE1521" s="239"/>
      <c r="AF1521" s="239"/>
      <c r="AG1521" s="239"/>
      <c r="AH1521" s="239"/>
      <c r="AI1521" s="239"/>
      <c r="AJ1521" s="239"/>
      <c r="AK1521" s="239"/>
      <c r="AL1521" s="239"/>
      <c r="AM1521" s="239"/>
      <c r="AN1521" s="239"/>
      <c r="AO1521" s="239"/>
      <c r="AP1521" s="239"/>
      <c r="AQ1521" s="275"/>
    </row>
    <row r="1522" spans="1:43" s="238" customFormat="1" x14ac:dyDescent="0.35">
      <c r="A1522" s="258"/>
      <c r="B1522" s="258" t="s">
        <v>3443</v>
      </c>
      <c r="C1522" s="258">
        <v>2407</v>
      </c>
      <c r="D1522" s="258" t="s">
        <v>3295</v>
      </c>
      <c r="E1522" s="246" t="s">
        <v>244</v>
      </c>
      <c r="F1522" s="238" t="s">
        <v>3296</v>
      </c>
      <c r="G1522" s="242">
        <v>79866774</v>
      </c>
      <c r="H1522" s="238" t="s">
        <v>52</v>
      </c>
      <c r="I1522" s="238" t="s">
        <v>219</v>
      </c>
      <c r="M1522" s="238" t="s">
        <v>3284</v>
      </c>
      <c r="N1522" s="238" t="s">
        <v>6698</v>
      </c>
      <c r="O1522" s="239">
        <f t="shared" si="24"/>
        <v>1</v>
      </c>
      <c r="P1522" s="239"/>
      <c r="Q1522" s="239"/>
      <c r="R1522" s="239"/>
      <c r="S1522" s="239"/>
      <c r="T1522" s="239"/>
      <c r="U1522" s="239"/>
      <c r="V1522" s="239"/>
      <c r="W1522" s="239"/>
      <c r="X1522" s="239"/>
      <c r="Y1522" s="239"/>
      <c r="Z1522" s="239"/>
      <c r="AA1522" s="239"/>
      <c r="AB1522" s="239"/>
      <c r="AC1522" s="239"/>
      <c r="AD1522" s="239"/>
      <c r="AE1522" s="239"/>
      <c r="AF1522" s="239"/>
      <c r="AG1522" s="239"/>
      <c r="AH1522" s="239"/>
      <c r="AI1522" s="239"/>
      <c r="AJ1522" s="239"/>
      <c r="AK1522" s="239"/>
      <c r="AL1522" s="239"/>
      <c r="AM1522" s="239"/>
      <c r="AN1522" s="239"/>
      <c r="AO1522" s="239"/>
      <c r="AP1522" s="239"/>
      <c r="AQ1522" s="275"/>
    </row>
    <row r="1523" spans="1:43" s="238" customFormat="1" x14ac:dyDescent="0.35">
      <c r="A1523" s="258"/>
      <c r="B1523" s="258" t="s">
        <v>3437</v>
      </c>
      <c r="C1523" s="258">
        <v>2401</v>
      </c>
      <c r="D1523" s="258" t="s">
        <v>3297</v>
      </c>
      <c r="E1523" s="246" t="s">
        <v>228</v>
      </c>
      <c r="F1523" s="238" t="s">
        <v>3298</v>
      </c>
      <c r="G1523" s="242">
        <v>1019029817</v>
      </c>
      <c r="H1523" s="238" t="s">
        <v>549</v>
      </c>
      <c r="J1523" s="238" t="s">
        <v>219</v>
      </c>
      <c r="M1523" s="238" t="s">
        <v>114</v>
      </c>
      <c r="N1523" s="238" t="s">
        <v>6698</v>
      </c>
      <c r="O1523" s="239">
        <f t="shared" si="24"/>
        <v>2</v>
      </c>
      <c r="P1523" s="239"/>
      <c r="Q1523" s="239"/>
      <c r="R1523" s="239"/>
      <c r="S1523" s="239"/>
      <c r="T1523" s="239"/>
      <c r="U1523" s="239"/>
      <c r="V1523" s="239"/>
      <c r="W1523" s="239"/>
      <c r="X1523" s="239"/>
      <c r="Y1523" s="239"/>
      <c r="Z1523" s="239"/>
      <c r="AA1523" s="239"/>
      <c r="AB1523" s="239"/>
      <c r="AC1523" s="239"/>
      <c r="AD1523" s="239"/>
      <c r="AE1523" s="239"/>
      <c r="AF1523" s="239"/>
      <c r="AG1523" s="239"/>
      <c r="AH1523" s="239"/>
      <c r="AI1523" s="239"/>
      <c r="AJ1523" s="239"/>
      <c r="AK1523" s="239"/>
      <c r="AL1523" s="239"/>
      <c r="AM1523" s="239"/>
      <c r="AN1523" s="239"/>
      <c r="AO1523" s="239"/>
      <c r="AP1523" s="239"/>
      <c r="AQ1523" s="275"/>
    </row>
    <row r="1524" spans="1:43" s="238" customFormat="1" x14ac:dyDescent="0.35">
      <c r="A1524" s="258"/>
      <c r="B1524" s="258" t="s">
        <v>3438</v>
      </c>
      <c r="C1524" s="258">
        <v>2310</v>
      </c>
      <c r="D1524" s="258" t="s">
        <v>3299</v>
      </c>
      <c r="E1524" s="240" t="s">
        <v>244</v>
      </c>
      <c r="F1524" s="238" t="s">
        <v>3300</v>
      </c>
      <c r="G1524" s="242">
        <v>1090392393</v>
      </c>
      <c r="H1524" s="238" t="s">
        <v>3301</v>
      </c>
      <c r="J1524" s="238" t="s">
        <v>219</v>
      </c>
      <c r="M1524" s="238" t="s">
        <v>114</v>
      </c>
      <c r="N1524" s="238" t="s">
        <v>57</v>
      </c>
      <c r="O1524" s="239">
        <f t="shared" si="24"/>
        <v>2</v>
      </c>
      <c r="P1524" s="239"/>
      <c r="Q1524" s="239"/>
      <c r="R1524" s="239"/>
      <c r="S1524" s="239"/>
      <c r="T1524" s="239"/>
      <c r="U1524" s="239"/>
      <c r="V1524" s="239"/>
      <c r="W1524" s="239"/>
      <c r="X1524" s="239"/>
      <c r="Y1524" s="239"/>
      <c r="Z1524" s="239"/>
      <c r="AA1524" s="239"/>
      <c r="AB1524" s="239"/>
      <c r="AC1524" s="239"/>
      <c r="AD1524" s="239"/>
      <c r="AE1524" s="239"/>
      <c r="AF1524" s="239"/>
      <c r="AG1524" s="239"/>
      <c r="AH1524" s="239"/>
      <c r="AI1524" s="239"/>
      <c r="AJ1524" s="239"/>
      <c r="AK1524" s="239"/>
      <c r="AL1524" s="239"/>
      <c r="AM1524" s="239"/>
      <c r="AN1524" s="239"/>
      <c r="AO1524" s="239"/>
      <c r="AP1524" s="239"/>
      <c r="AQ1524" s="275"/>
    </row>
    <row r="1525" spans="1:43" s="238" customFormat="1" x14ac:dyDescent="0.35">
      <c r="A1525" s="258"/>
      <c r="B1525" s="258" t="s">
        <v>3439</v>
      </c>
      <c r="C1525" s="258">
        <v>2401</v>
      </c>
      <c r="D1525" s="258" t="s">
        <v>3297</v>
      </c>
      <c r="E1525" s="246" t="s">
        <v>228</v>
      </c>
      <c r="F1525" s="238" t="s">
        <v>3302</v>
      </c>
      <c r="G1525" s="242">
        <v>1024524572</v>
      </c>
      <c r="H1525" s="238" t="s">
        <v>549</v>
      </c>
      <c r="J1525" s="238" t="s">
        <v>219</v>
      </c>
      <c r="M1525" s="238" t="s">
        <v>114</v>
      </c>
      <c r="N1525" s="238" t="s">
        <v>6698</v>
      </c>
      <c r="O1525" s="239">
        <f t="shared" si="24"/>
        <v>2</v>
      </c>
      <c r="P1525" s="239"/>
      <c r="Q1525" s="239"/>
      <c r="R1525" s="239"/>
      <c r="S1525" s="239"/>
      <c r="T1525" s="239"/>
      <c r="U1525" s="239"/>
      <c r="V1525" s="239"/>
      <c r="W1525" s="239"/>
      <c r="X1525" s="239"/>
      <c r="Y1525" s="239"/>
      <c r="Z1525" s="239"/>
      <c r="AA1525" s="239"/>
      <c r="AB1525" s="239"/>
      <c r="AC1525" s="239"/>
      <c r="AD1525" s="239"/>
      <c r="AE1525" s="239"/>
      <c r="AF1525" s="239"/>
      <c r="AG1525" s="239"/>
      <c r="AH1525" s="239"/>
      <c r="AI1525" s="239"/>
      <c r="AJ1525" s="239"/>
      <c r="AK1525" s="239"/>
      <c r="AL1525" s="239"/>
      <c r="AM1525" s="239"/>
      <c r="AN1525" s="239"/>
      <c r="AO1525" s="239"/>
      <c r="AP1525" s="239"/>
      <c r="AQ1525" s="275"/>
    </row>
    <row r="1526" spans="1:43" s="238" customFormat="1" x14ac:dyDescent="0.35">
      <c r="A1526" s="258"/>
      <c r="B1526" s="258" t="s">
        <v>3440</v>
      </c>
      <c r="C1526" s="258">
        <v>2401</v>
      </c>
      <c r="D1526" s="258" t="s">
        <v>3297</v>
      </c>
      <c r="E1526" s="246" t="s">
        <v>228</v>
      </c>
      <c r="F1526" s="238" t="s">
        <v>3303</v>
      </c>
      <c r="G1526" s="242">
        <v>1073678059</v>
      </c>
      <c r="H1526" s="238" t="s">
        <v>549</v>
      </c>
      <c r="J1526" s="238" t="s">
        <v>219</v>
      </c>
      <c r="M1526" s="238" t="s">
        <v>114</v>
      </c>
      <c r="N1526" s="238" t="s">
        <v>6698</v>
      </c>
      <c r="O1526" s="239">
        <f t="shared" si="24"/>
        <v>2</v>
      </c>
      <c r="P1526" s="239"/>
      <c r="Q1526" s="239"/>
      <c r="R1526" s="239"/>
      <c r="S1526" s="239"/>
      <c r="T1526" s="239"/>
      <c r="U1526" s="239"/>
      <c r="V1526" s="239"/>
      <c r="W1526" s="239"/>
      <c r="X1526" s="239"/>
      <c r="Y1526" s="239"/>
      <c r="Z1526" s="239"/>
      <c r="AA1526" s="239"/>
      <c r="AB1526" s="239"/>
      <c r="AC1526" s="239"/>
      <c r="AD1526" s="239"/>
      <c r="AE1526" s="239"/>
      <c r="AF1526" s="239"/>
      <c r="AG1526" s="239"/>
      <c r="AH1526" s="239"/>
      <c r="AI1526" s="239"/>
      <c r="AJ1526" s="239"/>
      <c r="AK1526" s="239"/>
      <c r="AL1526" s="239"/>
      <c r="AM1526" s="239"/>
      <c r="AN1526" s="239"/>
      <c r="AO1526" s="239"/>
      <c r="AP1526" s="239"/>
      <c r="AQ1526" s="275"/>
    </row>
    <row r="1527" spans="1:43" s="238" customFormat="1" x14ac:dyDescent="0.35">
      <c r="A1527" s="258"/>
      <c r="B1527" s="258" t="s">
        <v>3441</v>
      </c>
      <c r="C1527" s="258">
        <v>2401</v>
      </c>
      <c r="D1527" s="258" t="s">
        <v>3297</v>
      </c>
      <c r="E1527" s="246" t="s">
        <v>228</v>
      </c>
      <c r="F1527" s="238" t="s">
        <v>3304</v>
      </c>
      <c r="G1527" s="242">
        <v>79219521</v>
      </c>
      <c r="H1527" s="238" t="s">
        <v>549</v>
      </c>
      <c r="J1527" s="238" t="s">
        <v>219</v>
      </c>
      <c r="M1527" s="238" t="s">
        <v>114</v>
      </c>
      <c r="N1527" s="238" t="s">
        <v>6698</v>
      </c>
      <c r="O1527" s="239">
        <f t="shared" si="24"/>
        <v>2</v>
      </c>
      <c r="P1527" s="239"/>
      <c r="Q1527" s="239"/>
      <c r="R1527" s="239"/>
      <c r="S1527" s="239"/>
      <c r="T1527" s="239"/>
      <c r="U1527" s="239"/>
      <c r="V1527" s="239"/>
      <c r="W1527" s="239"/>
      <c r="X1527" s="239"/>
      <c r="Y1527" s="239"/>
      <c r="Z1527" s="239"/>
      <c r="AA1527" s="239"/>
      <c r="AB1527" s="239"/>
      <c r="AC1527" s="239"/>
      <c r="AD1527" s="239"/>
      <c r="AE1527" s="239"/>
      <c r="AF1527" s="239"/>
      <c r="AG1527" s="239"/>
      <c r="AH1527" s="239"/>
      <c r="AI1527" s="239"/>
      <c r="AJ1527" s="239"/>
      <c r="AK1527" s="239"/>
      <c r="AL1527" s="239"/>
      <c r="AM1527" s="239"/>
      <c r="AN1527" s="239"/>
      <c r="AO1527" s="239"/>
      <c r="AP1527" s="239"/>
      <c r="AQ1527" s="275"/>
    </row>
    <row r="1528" spans="1:43" s="238" customFormat="1" x14ac:dyDescent="0.35">
      <c r="A1528" s="258"/>
      <c r="B1528" s="258" t="s">
        <v>3436</v>
      </c>
      <c r="C1528" s="258">
        <v>2401</v>
      </c>
      <c r="D1528" s="258" t="s">
        <v>3297</v>
      </c>
      <c r="E1528" s="246" t="s">
        <v>228</v>
      </c>
      <c r="F1528" s="238" t="s">
        <v>3305</v>
      </c>
      <c r="G1528" s="242">
        <v>1024566896</v>
      </c>
      <c r="H1528" s="238" t="s">
        <v>549</v>
      </c>
      <c r="J1528" s="238" t="s">
        <v>219</v>
      </c>
      <c r="M1528" s="238" t="s">
        <v>114</v>
      </c>
      <c r="N1528" s="238" t="s">
        <v>6698</v>
      </c>
      <c r="O1528" s="239">
        <f t="shared" si="24"/>
        <v>2</v>
      </c>
      <c r="P1528" s="239"/>
      <c r="Q1528" s="239"/>
      <c r="R1528" s="239"/>
      <c r="S1528" s="239"/>
      <c r="T1528" s="239"/>
      <c r="U1528" s="239"/>
      <c r="V1528" s="239"/>
      <c r="W1528" s="239"/>
      <c r="X1528" s="239"/>
      <c r="Y1528" s="239"/>
      <c r="Z1528" s="239"/>
      <c r="AA1528" s="239"/>
      <c r="AB1528" s="239"/>
      <c r="AC1528" s="239"/>
      <c r="AD1528" s="239"/>
      <c r="AE1528" s="239"/>
      <c r="AF1528" s="239"/>
      <c r="AG1528" s="239"/>
      <c r="AH1528" s="239"/>
      <c r="AI1528" s="239"/>
      <c r="AJ1528" s="239"/>
      <c r="AK1528" s="239"/>
      <c r="AL1528" s="239"/>
      <c r="AM1528" s="239"/>
      <c r="AN1528" s="239"/>
      <c r="AO1528" s="239"/>
      <c r="AP1528" s="239"/>
      <c r="AQ1528" s="275"/>
    </row>
    <row r="1529" spans="1:43" s="238" customFormat="1" x14ac:dyDescent="0.35">
      <c r="A1529" s="258"/>
      <c r="B1529" s="258" t="s">
        <v>3423</v>
      </c>
      <c r="C1529" s="258">
        <v>2329</v>
      </c>
      <c r="D1529" s="258" t="s">
        <v>2922</v>
      </c>
      <c r="E1529" s="246" t="s">
        <v>228</v>
      </c>
      <c r="F1529" s="238" t="s">
        <v>3306</v>
      </c>
      <c r="G1529" s="242">
        <v>5970272</v>
      </c>
      <c r="H1529" s="238" t="s">
        <v>658</v>
      </c>
      <c r="J1529" s="238" t="s">
        <v>219</v>
      </c>
      <c r="M1529" s="238" t="s">
        <v>114</v>
      </c>
      <c r="N1529" s="238" t="s">
        <v>6698</v>
      </c>
      <c r="O1529" s="239">
        <f t="shared" si="24"/>
        <v>2</v>
      </c>
      <c r="P1529" s="239"/>
      <c r="Q1529" s="239"/>
      <c r="R1529" s="239"/>
      <c r="S1529" s="239"/>
      <c r="T1529" s="239"/>
      <c r="U1529" s="239"/>
      <c r="V1529" s="239"/>
      <c r="W1529" s="239"/>
      <c r="X1529" s="239"/>
      <c r="Y1529" s="239"/>
      <c r="Z1529" s="239"/>
      <c r="AA1529" s="239"/>
      <c r="AB1529" s="239"/>
      <c r="AC1529" s="239"/>
      <c r="AD1529" s="239"/>
      <c r="AE1529" s="239"/>
      <c r="AF1529" s="239"/>
      <c r="AG1529" s="239"/>
      <c r="AH1529" s="239"/>
      <c r="AI1529" s="239"/>
      <c r="AJ1529" s="239"/>
      <c r="AK1529" s="239"/>
      <c r="AL1529" s="239"/>
      <c r="AM1529" s="239"/>
      <c r="AN1529" s="239"/>
      <c r="AO1529" s="239"/>
      <c r="AP1529" s="239"/>
      <c r="AQ1529" s="275"/>
    </row>
    <row r="1530" spans="1:43" s="238" customFormat="1" x14ac:dyDescent="0.35">
      <c r="A1530" s="258"/>
      <c r="B1530" s="258" t="s">
        <v>5621</v>
      </c>
      <c r="C1530" s="258">
        <v>2203</v>
      </c>
      <c r="D1530" s="258" t="s">
        <v>2383</v>
      </c>
      <c r="E1530" s="246" t="s">
        <v>2570</v>
      </c>
      <c r="F1530" s="238" t="s">
        <v>3307</v>
      </c>
      <c r="G1530" s="242">
        <v>1030639034</v>
      </c>
      <c r="H1530" s="238" t="s">
        <v>2382</v>
      </c>
      <c r="J1530" s="238" t="s">
        <v>219</v>
      </c>
      <c r="M1530" s="238" t="s">
        <v>114</v>
      </c>
      <c r="N1530" s="238" t="s">
        <v>6698</v>
      </c>
      <c r="O1530" s="239">
        <f t="shared" si="24"/>
        <v>2</v>
      </c>
      <c r="P1530" s="239"/>
      <c r="Q1530" s="239"/>
      <c r="R1530" s="239"/>
      <c r="S1530" s="239"/>
      <c r="T1530" s="239"/>
      <c r="U1530" s="239"/>
      <c r="V1530" s="239"/>
      <c r="W1530" s="239"/>
      <c r="X1530" s="239"/>
      <c r="Y1530" s="239"/>
      <c r="Z1530" s="239"/>
      <c r="AA1530" s="239"/>
      <c r="AB1530" s="239"/>
      <c r="AC1530" s="239"/>
      <c r="AD1530" s="239"/>
      <c r="AE1530" s="239"/>
      <c r="AF1530" s="239"/>
      <c r="AG1530" s="239"/>
      <c r="AH1530" s="239"/>
      <c r="AI1530" s="239"/>
      <c r="AJ1530" s="239"/>
      <c r="AK1530" s="239"/>
      <c r="AL1530" s="239"/>
      <c r="AM1530" s="239"/>
      <c r="AN1530" s="239"/>
      <c r="AO1530" s="239"/>
      <c r="AP1530" s="239"/>
      <c r="AQ1530" s="275"/>
    </row>
    <row r="1531" spans="1:43" s="238" customFormat="1" x14ac:dyDescent="0.35">
      <c r="A1531" s="258"/>
      <c r="B1531" s="258" t="s">
        <v>3433</v>
      </c>
      <c r="C1531" s="258">
        <v>2310</v>
      </c>
      <c r="D1531" s="258" t="s">
        <v>3299</v>
      </c>
      <c r="E1531" s="240" t="s">
        <v>244</v>
      </c>
      <c r="F1531" s="238" t="s">
        <v>3308</v>
      </c>
      <c r="G1531" s="242">
        <v>12918385</v>
      </c>
      <c r="H1531" s="238" t="s">
        <v>3301</v>
      </c>
      <c r="J1531" s="238" t="s">
        <v>219</v>
      </c>
      <c r="M1531" s="238" t="s">
        <v>114</v>
      </c>
      <c r="N1531" s="238" t="s">
        <v>57</v>
      </c>
      <c r="O1531" s="239">
        <f t="shared" si="24"/>
        <v>2</v>
      </c>
      <c r="P1531" s="239"/>
      <c r="Q1531" s="239"/>
      <c r="R1531" s="239"/>
      <c r="S1531" s="239"/>
      <c r="T1531" s="239"/>
      <c r="U1531" s="239"/>
      <c r="V1531" s="239"/>
      <c r="W1531" s="239"/>
      <c r="X1531" s="239"/>
      <c r="Y1531" s="239"/>
      <c r="Z1531" s="239"/>
      <c r="AA1531" s="239"/>
      <c r="AB1531" s="239"/>
      <c r="AC1531" s="239"/>
      <c r="AD1531" s="239"/>
      <c r="AE1531" s="239"/>
      <c r="AF1531" s="239"/>
      <c r="AG1531" s="239"/>
      <c r="AH1531" s="239"/>
      <c r="AI1531" s="239"/>
      <c r="AJ1531" s="239"/>
      <c r="AK1531" s="239"/>
      <c r="AL1531" s="239"/>
      <c r="AM1531" s="239"/>
      <c r="AN1531" s="239"/>
      <c r="AO1531" s="239"/>
      <c r="AP1531" s="239"/>
      <c r="AQ1531" s="275"/>
    </row>
    <row r="1532" spans="1:43" s="238" customFormat="1" x14ac:dyDescent="0.35">
      <c r="A1532" s="258"/>
      <c r="B1532" s="258" t="s">
        <v>3435</v>
      </c>
      <c r="C1532" s="258">
        <v>2406</v>
      </c>
      <c r="D1532" s="258" t="s">
        <v>3309</v>
      </c>
      <c r="E1532" s="240" t="s">
        <v>244</v>
      </c>
      <c r="F1532" s="238" t="s">
        <v>3310</v>
      </c>
      <c r="G1532" s="242">
        <v>1024560221</v>
      </c>
      <c r="H1532" s="238" t="s">
        <v>31</v>
      </c>
      <c r="J1532" s="238" t="s">
        <v>219</v>
      </c>
      <c r="M1532" s="238" t="s">
        <v>476</v>
      </c>
      <c r="N1532" s="238" t="s">
        <v>6698</v>
      </c>
      <c r="O1532" s="239">
        <f t="shared" si="24"/>
        <v>2</v>
      </c>
      <c r="P1532" s="239"/>
      <c r="Q1532" s="239"/>
      <c r="R1532" s="239"/>
      <c r="S1532" s="239"/>
      <c r="T1532" s="239"/>
      <c r="U1532" s="239"/>
      <c r="V1532" s="239"/>
      <c r="W1532" s="239"/>
      <c r="X1532" s="239"/>
      <c r="Y1532" s="239"/>
      <c r="Z1532" s="239"/>
      <c r="AA1532" s="239"/>
      <c r="AB1532" s="239"/>
      <c r="AC1532" s="239"/>
      <c r="AD1532" s="239"/>
      <c r="AE1532" s="239"/>
      <c r="AF1532" s="239"/>
      <c r="AG1532" s="239"/>
      <c r="AH1532" s="239"/>
      <c r="AI1532" s="239"/>
      <c r="AJ1532" s="239"/>
      <c r="AK1532" s="239"/>
      <c r="AL1532" s="239"/>
      <c r="AM1532" s="239"/>
      <c r="AN1532" s="239"/>
      <c r="AO1532" s="239"/>
      <c r="AP1532" s="239"/>
      <c r="AQ1532" s="275"/>
    </row>
    <row r="1533" spans="1:43" s="238" customFormat="1" x14ac:dyDescent="0.35">
      <c r="A1533" s="258"/>
      <c r="B1533" s="258" t="s">
        <v>3434</v>
      </c>
      <c r="C1533" s="258">
        <v>2406</v>
      </c>
      <c r="D1533" s="258" t="s">
        <v>3309</v>
      </c>
      <c r="E1533" s="240" t="s">
        <v>244</v>
      </c>
      <c r="F1533" s="238" t="s">
        <v>3311</v>
      </c>
      <c r="G1533" s="242">
        <v>1013638251</v>
      </c>
      <c r="H1533" s="238" t="s">
        <v>31</v>
      </c>
      <c r="J1533" s="238" t="s">
        <v>219</v>
      </c>
      <c r="M1533" s="238" t="s">
        <v>476</v>
      </c>
      <c r="N1533" s="238" t="s">
        <v>6698</v>
      </c>
      <c r="O1533" s="239">
        <f t="shared" si="24"/>
        <v>2</v>
      </c>
      <c r="P1533" s="239"/>
      <c r="Q1533" s="239"/>
      <c r="R1533" s="239"/>
      <c r="S1533" s="239"/>
      <c r="T1533" s="239"/>
      <c r="U1533" s="239"/>
      <c r="V1533" s="239"/>
      <c r="W1533" s="239"/>
      <c r="X1533" s="239"/>
      <c r="Y1533" s="239"/>
      <c r="Z1533" s="239"/>
      <c r="AA1533" s="239"/>
      <c r="AB1533" s="239"/>
      <c r="AC1533" s="239"/>
      <c r="AD1533" s="239"/>
      <c r="AE1533" s="239"/>
      <c r="AF1533" s="239"/>
      <c r="AG1533" s="239"/>
      <c r="AH1533" s="239"/>
      <c r="AI1533" s="239"/>
      <c r="AJ1533" s="239"/>
      <c r="AK1533" s="239"/>
      <c r="AL1533" s="239"/>
      <c r="AM1533" s="239"/>
      <c r="AN1533" s="239"/>
      <c r="AO1533" s="239"/>
      <c r="AP1533" s="239"/>
      <c r="AQ1533" s="275"/>
    </row>
    <row r="1534" spans="1:43" s="238" customFormat="1" x14ac:dyDescent="0.35">
      <c r="A1534" s="258"/>
      <c r="B1534" s="258" t="s">
        <v>3429</v>
      </c>
      <c r="C1534" s="258">
        <v>2447</v>
      </c>
      <c r="D1534" s="258" t="s">
        <v>3312</v>
      </c>
      <c r="E1534" s="246" t="s">
        <v>244</v>
      </c>
      <c r="F1534" s="238" t="s">
        <v>3313</v>
      </c>
      <c r="G1534" s="242">
        <v>83091295</v>
      </c>
      <c r="H1534" s="238" t="s">
        <v>1195</v>
      </c>
      <c r="J1534" s="238" t="s">
        <v>219</v>
      </c>
      <c r="M1534" s="238" t="s">
        <v>476</v>
      </c>
      <c r="N1534" s="238" t="s">
        <v>6698</v>
      </c>
      <c r="O1534" s="239">
        <f t="shared" si="24"/>
        <v>2</v>
      </c>
      <c r="P1534" s="239"/>
      <c r="Q1534" s="239"/>
      <c r="R1534" s="239"/>
      <c r="S1534" s="239"/>
      <c r="T1534" s="239"/>
      <c r="U1534" s="239"/>
      <c r="V1534" s="239"/>
      <c r="W1534" s="239"/>
      <c r="X1534" s="239"/>
      <c r="Y1534" s="239"/>
      <c r="Z1534" s="239"/>
      <c r="AA1534" s="239"/>
      <c r="AB1534" s="239"/>
      <c r="AC1534" s="239"/>
      <c r="AD1534" s="239"/>
      <c r="AE1534" s="239"/>
      <c r="AF1534" s="239"/>
      <c r="AG1534" s="239"/>
      <c r="AH1534" s="239"/>
      <c r="AI1534" s="239"/>
      <c r="AJ1534" s="239"/>
      <c r="AK1534" s="239"/>
      <c r="AL1534" s="239"/>
      <c r="AM1534" s="239"/>
      <c r="AN1534" s="239"/>
      <c r="AO1534" s="239"/>
      <c r="AP1534" s="239"/>
      <c r="AQ1534" s="275"/>
    </row>
    <row r="1535" spans="1:43" s="238" customFormat="1" x14ac:dyDescent="0.35">
      <c r="A1535" s="258"/>
      <c r="B1535" s="258" t="s">
        <v>3430</v>
      </c>
      <c r="C1535" s="258"/>
      <c r="D1535" s="258" t="s">
        <v>3314</v>
      </c>
      <c r="E1535" s="246" t="s">
        <v>244</v>
      </c>
      <c r="F1535" s="238" t="s">
        <v>3315</v>
      </c>
      <c r="G1535" s="242">
        <v>1022956383</v>
      </c>
      <c r="H1535" s="238" t="s">
        <v>2955</v>
      </c>
      <c r="J1535" s="238" t="s">
        <v>219</v>
      </c>
      <c r="M1535" s="238" t="s">
        <v>476</v>
      </c>
      <c r="N1535" s="238" t="s">
        <v>6698</v>
      </c>
      <c r="O1535" s="239">
        <f t="shared" si="24"/>
        <v>2</v>
      </c>
      <c r="P1535" s="239"/>
      <c r="Q1535" s="239"/>
      <c r="R1535" s="239"/>
      <c r="S1535" s="239"/>
      <c r="T1535" s="239"/>
      <c r="U1535" s="239"/>
      <c r="V1535" s="239"/>
      <c r="W1535" s="239"/>
      <c r="X1535" s="239"/>
      <c r="Y1535" s="239"/>
      <c r="Z1535" s="239"/>
      <c r="AA1535" s="239"/>
      <c r="AB1535" s="239"/>
      <c r="AC1535" s="239"/>
      <c r="AD1535" s="239"/>
      <c r="AE1535" s="239"/>
      <c r="AF1535" s="239"/>
      <c r="AG1535" s="239"/>
      <c r="AH1535" s="239"/>
      <c r="AI1535" s="239"/>
      <c r="AJ1535" s="239"/>
      <c r="AK1535" s="239"/>
      <c r="AL1535" s="239"/>
      <c r="AM1535" s="239"/>
      <c r="AN1535" s="239"/>
      <c r="AO1535" s="239"/>
      <c r="AP1535" s="239"/>
      <c r="AQ1535" s="275"/>
    </row>
    <row r="1536" spans="1:43" s="238" customFormat="1" x14ac:dyDescent="0.35">
      <c r="A1536" s="258"/>
      <c r="B1536" s="258" t="s">
        <v>3431</v>
      </c>
      <c r="C1536" s="258">
        <v>2447</v>
      </c>
      <c r="D1536" s="258" t="s">
        <v>3312</v>
      </c>
      <c r="E1536" s="246" t="s">
        <v>244</v>
      </c>
      <c r="F1536" s="238" t="s">
        <v>3316</v>
      </c>
      <c r="G1536" s="242">
        <v>80225115</v>
      </c>
      <c r="H1536" s="238" t="s">
        <v>1195</v>
      </c>
      <c r="J1536" s="238" t="s">
        <v>219</v>
      </c>
      <c r="M1536" s="238" t="s">
        <v>476</v>
      </c>
      <c r="N1536" s="238" t="s">
        <v>6698</v>
      </c>
      <c r="O1536" s="239">
        <f t="shared" si="24"/>
        <v>2</v>
      </c>
      <c r="P1536" s="239"/>
      <c r="Q1536" s="239"/>
      <c r="R1536" s="239"/>
      <c r="S1536" s="239"/>
      <c r="T1536" s="239"/>
      <c r="U1536" s="239"/>
      <c r="V1536" s="239"/>
      <c r="W1536" s="239"/>
      <c r="X1536" s="239"/>
      <c r="Y1536" s="239"/>
      <c r="Z1536" s="239"/>
      <c r="AA1536" s="239"/>
      <c r="AB1536" s="239"/>
      <c r="AC1536" s="239"/>
      <c r="AD1536" s="239"/>
      <c r="AE1536" s="239"/>
      <c r="AF1536" s="239"/>
      <c r="AG1536" s="239"/>
      <c r="AH1536" s="239"/>
      <c r="AI1536" s="239"/>
      <c r="AJ1536" s="239"/>
      <c r="AK1536" s="239"/>
      <c r="AL1536" s="239"/>
      <c r="AM1536" s="239"/>
      <c r="AN1536" s="239"/>
      <c r="AO1536" s="239"/>
      <c r="AP1536" s="239"/>
      <c r="AQ1536" s="275"/>
    </row>
    <row r="1537" spans="1:43" s="238" customFormat="1" x14ac:dyDescent="0.35">
      <c r="A1537" s="258"/>
      <c r="B1537" s="258" t="s">
        <v>4530</v>
      </c>
      <c r="C1537" s="258">
        <v>2305</v>
      </c>
      <c r="D1537" s="258" t="s">
        <v>2902</v>
      </c>
      <c r="E1537" s="246" t="s">
        <v>2570</v>
      </c>
      <c r="F1537" s="238" t="s">
        <v>3317</v>
      </c>
      <c r="G1537" s="242">
        <v>1055228211</v>
      </c>
      <c r="H1537" s="238" t="s">
        <v>452</v>
      </c>
      <c r="I1537" s="238" t="s">
        <v>219</v>
      </c>
      <c r="M1537" s="238" t="s">
        <v>110</v>
      </c>
      <c r="N1537" s="238" t="s">
        <v>6698</v>
      </c>
      <c r="O1537" s="239">
        <f t="shared" si="24"/>
        <v>1</v>
      </c>
      <c r="P1537" s="239"/>
      <c r="Q1537" s="239"/>
      <c r="R1537" s="239"/>
      <c r="S1537" s="239"/>
      <c r="T1537" s="239"/>
      <c r="U1537" s="239"/>
      <c r="V1537" s="239"/>
      <c r="W1537" s="239"/>
      <c r="X1537" s="239"/>
      <c r="Y1537" s="239"/>
      <c r="Z1537" s="239"/>
      <c r="AA1537" s="239"/>
      <c r="AB1537" s="239"/>
      <c r="AC1537" s="239"/>
      <c r="AD1537" s="239"/>
      <c r="AE1537" s="239"/>
      <c r="AF1537" s="239"/>
      <c r="AG1537" s="239"/>
      <c r="AH1537" s="239"/>
      <c r="AI1537" s="239"/>
      <c r="AJ1537" s="239"/>
      <c r="AK1537" s="239"/>
      <c r="AL1537" s="239"/>
      <c r="AM1537" s="239"/>
      <c r="AN1537" s="239"/>
      <c r="AO1537" s="239"/>
      <c r="AP1537" s="239"/>
      <c r="AQ1537" s="275"/>
    </row>
    <row r="1538" spans="1:43" s="238" customFormat="1" x14ac:dyDescent="0.35">
      <c r="A1538" s="258"/>
      <c r="B1538" s="258" t="s">
        <v>5460</v>
      </c>
      <c r="C1538" s="258">
        <v>2619</v>
      </c>
      <c r="D1538" s="258" t="s">
        <v>3318</v>
      </c>
      <c r="E1538" s="246" t="s">
        <v>244</v>
      </c>
      <c r="F1538" s="238" t="s">
        <v>3319</v>
      </c>
      <c r="G1538" s="242">
        <v>1110496426</v>
      </c>
      <c r="H1538" s="238" t="s">
        <v>1004</v>
      </c>
      <c r="I1538" s="238" t="s">
        <v>219</v>
      </c>
      <c r="M1538" s="238" t="s">
        <v>110</v>
      </c>
      <c r="N1538" s="238" t="s">
        <v>6698</v>
      </c>
      <c r="O1538" s="239">
        <f t="shared" si="24"/>
        <v>1</v>
      </c>
      <c r="P1538" s="239"/>
      <c r="Q1538" s="239"/>
      <c r="R1538" s="239"/>
      <c r="S1538" s="239"/>
      <c r="T1538" s="239"/>
      <c r="U1538" s="239"/>
      <c r="V1538" s="239"/>
      <c r="W1538" s="239"/>
      <c r="X1538" s="239"/>
      <c r="Y1538" s="239"/>
      <c r="Z1538" s="239"/>
      <c r="AA1538" s="239"/>
      <c r="AB1538" s="239"/>
      <c r="AC1538" s="239"/>
      <c r="AD1538" s="239"/>
      <c r="AE1538" s="239"/>
      <c r="AF1538" s="239"/>
      <c r="AG1538" s="239"/>
      <c r="AH1538" s="239"/>
      <c r="AI1538" s="239"/>
      <c r="AJ1538" s="239"/>
      <c r="AK1538" s="239"/>
      <c r="AL1538" s="239"/>
      <c r="AM1538" s="239"/>
      <c r="AN1538" s="239"/>
      <c r="AO1538" s="239"/>
      <c r="AP1538" s="239"/>
      <c r="AQ1538" s="275"/>
    </row>
    <row r="1539" spans="1:43" s="238" customFormat="1" x14ac:dyDescent="0.35">
      <c r="A1539" s="258"/>
      <c r="B1539" s="258" t="s">
        <v>3421</v>
      </c>
      <c r="C1539" s="258">
        <v>2414</v>
      </c>
      <c r="D1539" s="258" t="s">
        <v>3320</v>
      </c>
      <c r="E1539" s="246" t="s">
        <v>244</v>
      </c>
      <c r="F1539" s="238" t="s">
        <v>3321</v>
      </c>
      <c r="G1539" s="242">
        <v>80798604</v>
      </c>
      <c r="H1539" s="238" t="s">
        <v>497</v>
      </c>
      <c r="I1539" s="238" t="s">
        <v>219</v>
      </c>
      <c r="M1539" s="238" t="s">
        <v>3322</v>
      </c>
      <c r="N1539" s="238" t="s">
        <v>57</v>
      </c>
      <c r="O1539" s="239">
        <f t="shared" si="24"/>
        <v>1</v>
      </c>
      <c r="P1539" s="239"/>
      <c r="Q1539" s="239"/>
      <c r="R1539" s="239"/>
      <c r="S1539" s="239"/>
      <c r="T1539" s="239"/>
      <c r="U1539" s="239"/>
      <c r="V1539" s="239"/>
      <c r="W1539" s="239"/>
      <c r="X1539" s="239"/>
      <c r="Y1539" s="239"/>
      <c r="Z1539" s="239"/>
      <c r="AA1539" s="239"/>
      <c r="AB1539" s="239"/>
      <c r="AC1539" s="239"/>
      <c r="AD1539" s="239"/>
      <c r="AE1539" s="239"/>
      <c r="AF1539" s="239"/>
      <c r="AG1539" s="239"/>
      <c r="AH1539" s="239"/>
      <c r="AI1539" s="239"/>
      <c r="AJ1539" s="239"/>
      <c r="AK1539" s="239"/>
      <c r="AL1539" s="239"/>
      <c r="AM1539" s="239"/>
      <c r="AN1539" s="239"/>
      <c r="AO1539" s="239"/>
      <c r="AP1539" s="239"/>
      <c r="AQ1539" s="275"/>
    </row>
    <row r="1540" spans="1:43" s="238" customFormat="1" x14ac:dyDescent="0.35">
      <c r="A1540" s="258"/>
      <c r="B1540" s="258" t="s">
        <v>3425</v>
      </c>
      <c r="C1540" s="258"/>
      <c r="D1540" s="258" t="s">
        <v>3318</v>
      </c>
      <c r="E1540" s="246" t="s">
        <v>244</v>
      </c>
      <c r="F1540" s="238" t="s">
        <v>3323</v>
      </c>
      <c r="G1540" s="242">
        <v>1046402797</v>
      </c>
      <c r="H1540" s="238" t="s">
        <v>2955</v>
      </c>
      <c r="J1540" s="238" t="s">
        <v>219</v>
      </c>
      <c r="M1540" s="238" t="s">
        <v>124</v>
      </c>
      <c r="N1540" s="238" t="s">
        <v>6698</v>
      </c>
      <c r="O1540" s="239">
        <f t="shared" si="24"/>
        <v>2</v>
      </c>
      <c r="P1540" s="239"/>
      <c r="Q1540" s="239"/>
      <c r="R1540" s="239"/>
      <c r="S1540" s="239"/>
      <c r="T1540" s="239"/>
      <c r="U1540" s="239"/>
      <c r="V1540" s="239"/>
      <c r="W1540" s="239"/>
      <c r="X1540" s="239"/>
      <c r="Y1540" s="239"/>
      <c r="Z1540" s="239"/>
      <c r="AA1540" s="239"/>
      <c r="AB1540" s="239"/>
      <c r="AC1540" s="239"/>
      <c r="AD1540" s="239"/>
      <c r="AE1540" s="239"/>
      <c r="AF1540" s="239"/>
      <c r="AG1540" s="239"/>
      <c r="AH1540" s="239"/>
      <c r="AI1540" s="239"/>
      <c r="AJ1540" s="239"/>
      <c r="AK1540" s="239"/>
      <c r="AL1540" s="239"/>
      <c r="AM1540" s="239"/>
      <c r="AN1540" s="239"/>
      <c r="AO1540" s="239"/>
      <c r="AP1540" s="239"/>
      <c r="AQ1540" s="275"/>
    </row>
    <row r="1541" spans="1:43" s="238" customFormat="1" x14ac:dyDescent="0.35">
      <c r="A1541" s="258"/>
      <c r="B1541" s="258" t="s">
        <v>3426</v>
      </c>
      <c r="C1541" s="258"/>
      <c r="D1541" s="258" t="s">
        <v>3318</v>
      </c>
      <c r="E1541" s="246" t="s">
        <v>244</v>
      </c>
      <c r="F1541" s="238" t="s">
        <v>3324</v>
      </c>
      <c r="G1541" s="242">
        <v>1193510212</v>
      </c>
      <c r="H1541" s="238" t="s">
        <v>2955</v>
      </c>
      <c r="J1541" s="238" t="s">
        <v>219</v>
      </c>
      <c r="M1541" s="238" t="s">
        <v>124</v>
      </c>
      <c r="N1541" s="238" t="s">
        <v>6698</v>
      </c>
      <c r="O1541" s="239">
        <f t="shared" si="24"/>
        <v>2</v>
      </c>
      <c r="P1541" s="239"/>
      <c r="Q1541" s="239"/>
      <c r="R1541" s="239"/>
      <c r="S1541" s="239"/>
      <c r="T1541" s="239"/>
      <c r="U1541" s="239"/>
      <c r="V1541" s="239"/>
      <c r="W1541" s="239"/>
      <c r="X1541" s="239"/>
      <c r="Y1541" s="239"/>
      <c r="Z1541" s="239"/>
      <c r="AA1541" s="239"/>
      <c r="AB1541" s="239"/>
      <c r="AC1541" s="239"/>
      <c r="AD1541" s="239"/>
      <c r="AE1541" s="239"/>
      <c r="AF1541" s="239"/>
      <c r="AG1541" s="239"/>
      <c r="AH1541" s="239"/>
      <c r="AI1541" s="239"/>
      <c r="AJ1541" s="239"/>
      <c r="AK1541" s="239"/>
      <c r="AL1541" s="239"/>
      <c r="AM1541" s="239"/>
      <c r="AN1541" s="239"/>
      <c r="AO1541" s="239"/>
      <c r="AP1541" s="239"/>
      <c r="AQ1541" s="275"/>
    </row>
    <row r="1542" spans="1:43" s="238" customFormat="1" x14ac:dyDescent="0.35">
      <c r="A1542" s="258"/>
      <c r="B1542" s="258" t="s">
        <v>3427</v>
      </c>
      <c r="C1542" s="258"/>
      <c r="D1542" s="258" t="s">
        <v>3318</v>
      </c>
      <c r="E1542" s="246" t="s">
        <v>244</v>
      </c>
      <c r="F1542" s="238" t="s">
        <v>3325</v>
      </c>
      <c r="G1542" s="242">
        <v>1024552728</v>
      </c>
      <c r="H1542" s="238" t="s">
        <v>2955</v>
      </c>
      <c r="I1542" s="238" t="s">
        <v>219</v>
      </c>
      <c r="M1542" s="238" t="s">
        <v>110</v>
      </c>
      <c r="N1542" s="238" t="s">
        <v>6698</v>
      </c>
      <c r="O1542" s="239">
        <f t="shared" ref="O1542:O1605" si="25">IF(I1542="X",1,IF(J1542="X",2,IF(K1542="X",3,IF(L1542="X",4,1))))</f>
        <v>1</v>
      </c>
      <c r="P1542" s="239"/>
      <c r="Q1542" s="239"/>
      <c r="R1542" s="239"/>
      <c r="S1542" s="239"/>
      <c r="T1542" s="239"/>
      <c r="U1542" s="239"/>
      <c r="V1542" s="239"/>
      <c r="W1542" s="239"/>
      <c r="X1542" s="239"/>
      <c r="Y1542" s="239"/>
      <c r="Z1542" s="239"/>
      <c r="AA1542" s="239"/>
      <c r="AB1542" s="239"/>
      <c r="AC1542" s="239"/>
      <c r="AD1542" s="239"/>
      <c r="AE1542" s="239"/>
      <c r="AF1542" s="239"/>
      <c r="AG1542" s="239"/>
      <c r="AH1542" s="239"/>
      <c r="AI1542" s="239"/>
      <c r="AJ1542" s="239"/>
      <c r="AK1542" s="239"/>
      <c r="AL1542" s="239"/>
      <c r="AM1542" s="239"/>
      <c r="AN1542" s="239"/>
      <c r="AO1542" s="239"/>
      <c r="AP1542" s="239"/>
      <c r="AQ1542" s="275"/>
    </row>
    <row r="1543" spans="1:43" s="238" customFormat="1" x14ac:dyDescent="0.35">
      <c r="A1543" s="258"/>
      <c r="B1543" s="258" t="s">
        <v>3428</v>
      </c>
      <c r="C1543" s="258" t="s">
        <v>3326</v>
      </c>
      <c r="D1543" s="258" t="s">
        <v>2796</v>
      </c>
      <c r="E1543" s="246" t="s">
        <v>228</v>
      </c>
      <c r="F1543" s="238" t="s">
        <v>3327</v>
      </c>
      <c r="G1543" s="242">
        <v>15676391</v>
      </c>
      <c r="H1543" s="238" t="s">
        <v>191</v>
      </c>
      <c r="I1543" s="238" t="s">
        <v>219</v>
      </c>
      <c r="M1543" s="238" t="s">
        <v>110</v>
      </c>
      <c r="N1543" s="238" t="s">
        <v>6698</v>
      </c>
      <c r="O1543" s="239">
        <f t="shared" si="25"/>
        <v>1</v>
      </c>
      <c r="P1543" s="239"/>
      <c r="Q1543" s="239"/>
      <c r="R1543" s="239"/>
      <c r="S1543" s="239"/>
      <c r="T1543" s="239"/>
      <c r="U1543" s="239"/>
      <c r="V1543" s="239"/>
      <c r="W1543" s="239"/>
      <c r="X1543" s="239"/>
      <c r="Y1543" s="239"/>
      <c r="Z1543" s="239"/>
      <c r="AA1543" s="239"/>
      <c r="AB1543" s="239"/>
      <c r="AC1543" s="239"/>
      <c r="AD1543" s="239"/>
      <c r="AE1543" s="239"/>
      <c r="AF1543" s="239"/>
      <c r="AG1543" s="239"/>
      <c r="AH1543" s="239"/>
      <c r="AI1543" s="239"/>
      <c r="AJ1543" s="239"/>
      <c r="AK1543" s="239"/>
      <c r="AL1543" s="239"/>
      <c r="AM1543" s="239"/>
      <c r="AN1543" s="239"/>
      <c r="AO1543" s="239"/>
      <c r="AP1543" s="239"/>
      <c r="AQ1543" s="275"/>
    </row>
    <row r="1544" spans="1:43" s="238" customFormat="1" x14ac:dyDescent="0.35">
      <c r="A1544" s="258"/>
      <c r="B1544" s="258" t="s">
        <v>3424</v>
      </c>
      <c r="C1544" s="258">
        <v>2412</v>
      </c>
      <c r="D1544" s="258" t="s">
        <v>3328</v>
      </c>
      <c r="E1544" s="246" t="s">
        <v>244</v>
      </c>
      <c r="F1544" s="238" t="s">
        <v>3329</v>
      </c>
      <c r="G1544" s="242">
        <v>80813261</v>
      </c>
      <c r="H1544" s="238" t="s">
        <v>14</v>
      </c>
      <c r="L1544" s="238" t="s">
        <v>219</v>
      </c>
      <c r="M1544" s="238" t="s">
        <v>110</v>
      </c>
      <c r="N1544" s="238" t="s">
        <v>6698</v>
      </c>
      <c r="O1544" s="239">
        <f t="shared" si="25"/>
        <v>4</v>
      </c>
      <c r="P1544" s="239"/>
      <c r="Q1544" s="239"/>
      <c r="R1544" s="239"/>
      <c r="S1544" s="239"/>
      <c r="T1544" s="239"/>
      <c r="U1544" s="239"/>
      <c r="V1544" s="239"/>
      <c r="W1544" s="239"/>
      <c r="X1544" s="239"/>
      <c r="Y1544" s="239"/>
      <c r="Z1544" s="239"/>
      <c r="AA1544" s="239"/>
      <c r="AB1544" s="239"/>
      <c r="AC1544" s="239"/>
      <c r="AD1544" s="239"/>
      <c r="AE1544" s="239"/>
      <c r="AF1544" s="239"/>
      <c r="AG1544" s="239"/>
      <c r="AH1544" s="239"/>
      <c r="AI1544" s="239"/>
      <c r="AJ1544" s="239"/>
      <c r="AK1544" s="239"/>
      <c r="AL1544" s="239"/>
      <c r="AM1544" s="239"/>
      <c r="AN1544" s="239"/>
      <c r="AO1544" s="239"/>
      <c r="AP1544" s="239"/>
      <c r="AQ1544" s="275"/>
    </row>
    <row r="1545" spans="1:43" s="238" customFormat="1" x14ac:dyDescent="0.35">
      <c r="A1545" s="258"/>
      <c r="B1545" s="258" t="s">
        <v>3417</v>
      </c>
      <c r="C1545" s="258">
        <v>2408</v>
      </c>
      <c r="D1545" s="258" t="s">
        <v>3330</v>
      </c>
      <c r="E1545" s="246" t="s">
        <v>244</v>
      </c>
      <c r="F1545" s="238" t="s">
        <v>6519</v>
      </c>
      <c r="G1545" s="242">
        <v>93206823</v>
      </c>
      <c r="H1545" s="238" t="s">
        <v>3331</v>
      </c>
      <c r="I1545" s="238" t="s">
        <v>219</v>
      </c>
      <c r="M1545" s="238" t="s">
        <v>110</v>
      </c>
      <c r="N1545" s="238" t="s">
        <v>6698</v>
      </c>
      <c r="O1545" s="239">
        <f t="shared" si="25"/>
        <v>1</v>
      </c>
      <c r="P1545" s="239"/>
      <c r="Q1545" s="239"/>
      <c r="R1545" s="239"/>
      <c r="S1545" s="239"/>
      <c r="T1545" s="239"/>
      <c r="U1545" s="239"/>
      <c r="V1545" s="239"/>
      <c r="W1545" s="239"/>
      <c r="X1545" s="239"/>
      <c r="Y1545" s="239"/>
      <c r="Z1545" s="239"/>
      <c r="AA1545" s="239"/>
      <c r="AB1545" s="239"/>
      <c r="AC1545" s="239"/>
      <c r="AD1545" s="239"/>
      <c r="AE1545" s="239"/>
      <c r="AF1545" s="239"/>
      <c r="AG1545" s="239"/>
      <c r="AH1545" s="239"/>
      <c r="AI1545" s="239"/>
      <c r="AJ1545" s="239"/>
      <c r="AK1545" s="239"/>
      <c r="AL1545" s="239"/>
      <c r="AM1545" s="239"/>
      <c r="AN1545" s="239"/>
      <c r="AO1545" s="239"/>
      <c r="AP1545" s="239"/>
      <c r="AQ1545" s="275"/>
    </row>
    <row r="1546" spans="1:43" s="238" customFormat="1" x14ac:dyDescent="0.35">
      <c r="A1546" s="258"/>
      <c r="B1546" s="258" t="s">
        <v>3416</v>
      </c>
      <c r="C1546" s="258">
        <v>2406</v>
      </c>
      <c r="D1546" s="258" t="s">
        <v>3309</v>
      </c>
      <c r="E1546" s="240" t="s">
        <v>244</v>
      </c>
      <c r="F1546" s="238" t="s">
        <v>3332</v>
      </c>
      <c r="G1546" s="242">
        <v>80012359</v>
      </c>
      <c r="H1546" s="238" t="s">
        <v>31</v>
      </c>
      <c r="I1546" s="238" t="s">
        <v>219</v>
      </c>
      <c r="M1546" s="238" t="s">
        <v>110</v>
      </c>
      <c r="N1546" s="238" t="s">
        <v>6698</v>
      </c>
      <c r="O1546" s="239">
        <f t="shared" si="25"/>
        <v>1</v>
      </c>
      <c r="P1546" s="239"/>
      <c r="Q1546" s="239"/>
      <c r="R1546" s="239"/>
      <c r="S1546" s="239"/>
      <c r="T1546" s="239"/>
      <c r="U1546" s="239"/>
      <c r="V1546" s="239"/>
      <c r="W1546" s="239"/>
      <c r="X1546" s="239"/>
      <c r="Y1546" s="239"/>
      <c r="Z1546" s="239"/>
      <c r="AA1546" s="239"/>
      <c r="AB1546" s="239"/>
      <c r="AC1546" s="239"/>
      <c r="AD1546" s="239"/>
      <c r="AE1546" s="239"/>
      <c r="AF1546" s="239"/>
      <c r="AG1546" s="239"/>
      <c r="AH1546" s="239"/>
      <c r="AI1546" s="239"/>
      <c r="AJ1546" s="239"/>
      <c r="AK1546" s="239"/>
      <c r="AL1546" s="239"/>
      <c r="AM1546" s="239"/>
      <c r="AN1546" s="239"/>
      <c r="AO1546" s="239"/>
      <c r="AP1546" s="239"/>
      <c r="AQ1546" s="275"/>
    </row>
    <row r="1547" spans="1:43" s="238" customFormat="1" x14ac:dyDescent="0.35">
      <c r="A1547" s="258"/>
      <c r="B1547" s="258" t="s">
        <v>3368</v>
      </c>
      <c r="C1547" s="258">
        <v>2393</v>
      </c>
      <c r="D1547" s="258" t="s">
        <v>3292</v>
      </c>
      <c r="E1547" s="246" t="s">
        <v>228</v>
      </c>
      <c r="F1547" s="238" t="s">
        <v>3333</v>
      </c>
      <c r="G1547" s="242">
        <v>79944163</v>
      </c>
      <c r="H1547" s="238" t="s">
        <v>403</v>
      </c>
      <c r="I1547" s="238" t="s">
        <v>219</v>
      </c>
      <c r="M1547" s="238" t="s">
        <v>110</v>
      </c>
      <c r="N1547" s="238" t="s">
        <v>6698</v>
      </c>
      <c r="O1547" s="239">
        <f t="shared" si="25"/>
        <v>1</v>
      </c>
      <c r="P1547" s="239"/>
      <c r="Q1547" s="239"/>
      <c r="R1547" s="239"/>
      <c r="S1547" s="239"/>
      <c r="T1547" s="239"/>
      <c r="U1547" s="239"/>
      <c r="V1547" s="239"/>
      <c r="W1547" s="239"/>
      <c r="X1547" s="239"/>
      <c r="Y1547" s="239"/>
      <c r="Z1547" s="239"/>
      <c r="AA1547" s="239"/>
      <c r="AB1547" s="239"/>
      <c r="AC1547" s="239"/>
      <c r="AD1547" s="239"/>
      <c r="AE1547" s="239"/>
      <c r="AF1547" s="239"/>
      <c r="AG1547" s="239"/>
      <c r="AH1547" s="239"/>
      <c r="AI1547" s="239"/>
      <c r="AJ1547" s="239"/>
      <c r="AK1547" s="239"/>
      <c r="AL1547" s="239"/>
      <c r="AM1547" s="239"/>
      <c r="AN1547" s="239"/>
      <c r="AO1547" s="239"/>
      <c r="AP1547" s="239"/>
      <c r="AQ1547" s="275"/>
    </row>
    <row r="1548" spans="1:43" s="238" customFormat="1" x14ac:dyDescent="0.35">
      <c r="A1548" s="258"/>
      <c r="B1548" s="258" t="s">
        <v>4959</v>
      </c>
      <c r="C1548" s="258">
        <v>2388</v>
      </c>
      <c r="D1548" s="258" t="s">
        <v>3225</v>
      </c>
      <c r="E1548" s="246" t="s">
        <v>244</v>
      </c>
      <c r="F1548" s="238" t="s">
        <v>3334</v>
      </c>
      <c r="G1548" s="242">
        <v>80377953</v>
      </c>
      <c r="H1548" s="238" t="s">
        <v>617</v>
      </c>
      <c r="I1548" s="238" t="s">
        <v>219</v>
      </c>
      <c r="M1548" s="238" t="s">
        <v>3335</v>
      </c>
      <c r="N1548" s="238" t="s">
        <v>6698</v>
      </c>
      <c r="O1548" s="239">
        <f t="shared" si="25"/>
        <v>1</v>
      </c>
      <c r="P1548" s="239"/>
      <c r="Q1548" s="239"/>
      <c r="R1548" s="239"/>
      <c r="S1548" s="239"/>
      <c r="T1548" s="239"/>
      <c r="U1548" s="239"/>
      <c r="V1548" s="239"/>
      <c r="W1548" s="239"/>
      <c r="X1548" s="239"/>
      <c r="Y1548" s="239"/>
      <c r="Z1548" s="239"/>
      <c r="AA1548" s="239"/>
      <c r="AB1548" s="239"/>
      <c r="AC1548" s="239"/>
      <c r="AD1548" s="239"/>
      <c r="AE1548" s="239"/>
      <c r="AF1548" s="239"/>
      <c r="AG1548" s="239"/>
      <c r="AH1548" s="239"/>
      <c r="AI1548" s="239"/>
      <c r="AJ1548" s="239"/>
      <c r="AK1548" s="239"/>
      <c r="AL1548" s="239"/>
      <c r="AM1548" s="239"/>
      <c r="AN1548" s="239"/>
      <c r="AO1548" s="239"/>
      <c r="AP1548" s="239"/>
      <c r="AQ1548" s="275"/>
    </row>
    <row r="1549" spans="1:43" s="238" customFormat="1" x14ac:dyDescent="0.35">
      <c r="A1549" s="258"/>
      <c r="B1549" s="258" t="s">
        <v>3415</v>
      </c>
      <c r="C1549" s="258">
        <v>2447</v>
      </c>
      <c r="D1549" s="258" t="s">
        <v>3395</v>
      </c>
      <c r="E1549" s="246" t="s">
        <v>244</v>
      </c>
      <c r="F1549" s="238" t="s">
        <v>3396</v>
      </c>
      <c r="G1549" s="242">
        <v>52284431</v>
      </c>
      <c r="H1549" s="238" t="s">
        <v>1195</v>
      </c>
      <c r="K1549" s="238" t="s">
        <v>219</v>
      </c>
      <c r="M1549" s="238" t="s">
        <v>3397</v>
      </c>
      <c r="N1549" s="238" t="s">
        <v>6698</v>
      </c>
      <c r="O1549" s="239">
        <f t="shared" si="25"/>
        <v>3</v>
      </c>
      <c r="P1549" s="239"/>
      <c r="Q1549" s="239"/>
      <c r="R1549" s="239"/>
      <c r="S1549" s="239"/>
      <c r="T1549" s="239"/>
      <c r="U1549" s="239"/>
      <c r="V1549" s="239"/>
      <c r="W1549" s="239"/>
      <c r="X1549" s="239"/>
      <c r="Y1549" s="239"/>
      <c r="Z1549" s="239"/>
      <c r="AA1549" s="239"/>
      <c r="AB1549" s="239"/>
      <c r="AC1549" s="239"/>
      <c r="AD1549" s="239"/>
      <c r="AE1549" s="239"/>
      <c r="AF1549" s="239"/>
      <c r="AG1549" s="239"/>
      <c r="AH1549" s="239"/>
      <c r="AI1549" s="239"/>
      <c r="AJ1549" s="239"/>
      <c r="AK1549" s="239"/>
      <c r="AL1549" s="239"/>
      <c r="AM1549" s="239"/>
      <c r="AN1549" s="239"/>
      <c r="AO1549" s="239"/>
      <c r="AP1549" s="239"/>
      <c r="AQ1549" s="275"/>
    </row>
    <row r="1550" spans="1:43" s="238" customFormat="1" x14ac:dyDescent="0.35">
      <c r="A1550" s="258"/>
      <c r="B1550" s="258" t="s">
        <v>3414</v>
      </c>
      <c r="C1550" s="258">
        <v>2447</v>
      </c>
      <c r="D1550" s="258" t="s">
        <v>3395</v>
      </c>
      <c r="E1550" s="246" t="s">
        <v>244</v>
      </c>
      <c r="F1550" s="238" t="s">
        <v>6520</v>
      </c>
      <c r="G1550" s="242">
        <v>72005497</v>
      </c>
      <c r="H1550" s="238" t="s">
        <v>1195</v>
      </c>
      <c r="J1550" s="238" t="s">
        <v>219</v>
      </c>
      <c r="M1550" s="238" t="s">
        <v>3398</v>
      </c>
      <c r="N1550" s="238" t="s">
        <v>6698</v>
      </c>
      <c r="O1550" s="239">
        <f t="shared" si="25"/>
        <v>2</v>
      </c>
      <c r="P1550" s="239"/>
      <c r="Q1550" s="239"/>
      <c r="R1550" s="239"/>
      <c r="S1550" s="239"/>
      <c r="T1550" s="239"/>
      <c r="U1550" s="239"/>
      <c r="V1550" s="239"/>
      <c r="W1550" s="239"/>
      <c r="X1550" s="239"/>
      <c r="Y1550" s="239"/>
      <c r="Z1550" s="239"/>
      <c r="AA1550" s="239"/>
      <c r="AB1550" s="239"/>
      <c r="AC1550" s="239"/>
      <c r="AD1550" s="239"/>
      <c r="AE1550" s="239"/>
      <c r="AF1550" s="239"/>
      <c r="AG1550" s="239"/>
      <c r="AH1550" s="239"/>
      <c r="AI1550" s="239"/>
      <c r="AJ1550" s="239"/>
      <c r="AK1550" s="239"/>
      <c r="AL1550" s="239"/>
      <c r="AM1550" s="239"/>
      <c r="AN1550" s="239"/>
      <c r="AO1550" s="239"/>
      <c r="AP1550" s="239"/>
      <c r="AQ1550" s="275"/>
    </row>
    <row r="1551" spans="1:43" s="238" customFormat="1" x14ac:dyDescent="0.35">
      <c r="A1551" s="258"/>
      <c r="B1551" s="258" t="s">
        <v>3413</v>
      </c>
      <c r="C1551" s="258">
        <v>2330</v>
      </c>
      <c r="D1551" s="258" t="s">
        <v>3273</v>
      </c>
      <c r="E1551" s="246" t="s">
        <v>228</v>
      </c>
      <c r="F1551" s="238" t="s">
        <v>3399</v>
      </c>
      <c r="G1551" s="242">
        <v>80811864</v>
      </c>
      <c r="H1551" s="238" t="s">
        <v>2556</v>
      </c>
      <c r="J1551" s="238" t="s">
        <v>219</v>
      </c>
      <c r="M1551" s="238" t="s">
        <v>3398</v>
      </c>
      <c r="N1551" s="238" t="s">
        <v>58</v>
      </c>
      <c r="O1551" s="239">
        <f t="shared" si="25"/>
        <v>2</v>
      </c>
      <c r="P1551" s="239"/>
      <c r="Q1551" s="239"/>
      <c r="R1551" s="239"/>
      <c r="S1551" s="239"/>
      <c r="T1551" s="239"/>
      <c r="U1551" s="239"/>
      <c r="V1551" s="239"/>
      <c r="W1551" s="239"/>
      <c r="X1551" s="239"/>
      <c r="Y1551" s="239"/>
      <c r="Z1551" s="239"/>
      <c r="AA1551" s="239"/>
      <c r="AB1551" s="239"/>
      <c r="AC1551" s="239"/>
      <c r="AD1551" s="239"/>
      <c r="AE1551" s="239"/>
      <c r="AF1551" s="239"/>
      <c r="AG1551" s="239"/>
      <c r="AH1551" s="239"/>
      <c r="AI1551" s="239"/>
      <c r="AJ1551" s="239"/>
      <c r="AK1551" s="239"/>
      <c r="AL1551" s="239"/>
      <c r="AM1551" s="239"/>
      <c r="AN1551" s="239"/>
      <c r="AO1551" s="239"/>
      <c r="AP1551" s="239"/>
      <c r="AQ1551" s="275"/>
    </row>
    <row r="1552" spans="1:43" s="238" customFormat="1" x14ac:dyDescent="0.35">
      <c r="A1552" s="258"/>
      <c r="B1552" s="258" t="s">
        <v>3418</v>
      </c>
      <c r="C1552" s="258">
        <v>2390</v>
      </c>
      <c r="D1552" s="258" t="s">
        <v>3400</v>
      </c>
      <c r="E1552" s="246" t="s">
        <v>228</v>
      </c>
      <c r="F1552" s="238" t="s">
        <v>3401</v>
      </c>
      <c r="G1552" s="242">
        <v>4173149</v>
      </c>
      <c r="H1552" s="238" t="s">
        <v>48</v>
      </c>
      <c r="J1552" s="238" t="s">
        <v>219</v>
      </c>
      <c r="M1552" s="238" t="s">
        <v>3398</v>
      </c>
      <c r="N1552" s="238" t="s">
        <v>6698</v>
      </c>
      <c r="O1552" s="239">
        <f t="shared" si="25"/>
        <v>2</v>
      </c>
      <c r="P1552" s="239"/>
      <c r="Q1552" s="239"/>
      <c r="R1552" s="239"/>
      <c r="S1552" s="239"/>
      <c r="T1552" s="239"/>
      <c r="U1552" s="239"/>
      <c r="V1552" s="239"/>
      <c r="W1552" s="239"/>
      <c r="X1552" s="239"/>
      <c r="Y1552" s="239"/>
      <c r="Z1552" s="239"/>
      <c r="AA1552" s="239"/>
      <c r="AB1552" s="239"/>
      <c r="AC1552" s="239"/>
      <c r="AD1552" s="239"/>
      <c r="AE1552" s="239"/>
      <c r="AF1552" s="239"/>
      <c r="AG1552" s="239"/>
      <c r="AH1552" s="239"/>
      <c r="AI1552" s="239"/>
      <c r="AJ1552" s="239"/>
      <c r="AK1552" s="239"/>
      <c r="AL1552" s="239"/>
      <c r="AM1552" s="239"/>
      <c r="AN1552" s="239"/>
      <c r="AO1552" s="239"/>
      <c r="AP1552" s="239"/>
      <c r="AQ1552" s="275"/>
    </row>
    <row r="1553" spans="1:43" s="238" customFormat="1" x14ac:dyDescent="0.35">
      <c r="A1553" s="258"/>
      <c r="B1553" s="258" t="s">
        <v>3419</v>
      </c>
      <c r="C1553" s="258">
        <v>2417</v>
      </c>
      <c r="D1553" s="258" t="s">
        <v>3402</v>
      </c>
      <c r="E1553" s="246" t="s">
        <v>228</v>
      </c>
      <c r="F1553" s="238" t="s">
        <v>3403</v>
      </c>
      <c r="G1553" s="242">
        <v>1023872250</v>
      </c>
      <c r="H1553" s="238" t="s">
        <v>45</v>
      </c>
      <c r="I1553" s="238" t="s">
        <v>219</v>
      </c>
      <c r="M1553" s="238" t="s">
        <v>112</v>
      </c>
      <c r="N1553" s="238" t="s">
        <v>6698</v>
      </c>
      <c r="O1553" s="239">
        <f t="shared" si="25"/>
        <v>1</v>
      </c>
      <c r="P1553" s="239"/>
      <c r="Q1553" s="239"/>
      <c r="R1553" s="239"/>
      <c r="S1553" s="239"/>
      <c r="T1553" s="239"/>
      <c r="U1553" s="239"/>
      <c r="V1553" s="239"/>
      <c r="W1553" s="239"/>
      <c r="X1553" s="239"/>
      <c r="Y1553" s="239"/>
      <c r="Z1553" s="239"/>
      <c r="AA1553" s="239"/>
      <c r="AB1553" s="239"/>
      <c r="AC1553" s="239"/>
      <c r="AD1553" s="239"/>
      <c r="AE1553" s="239"/>
      <c r="AF1553" s="239"/>
      <c r="AG1553" s="239"/>
      <c r="AH1553" s="239"/>
      <c r="AI1553" s="239"/>
      <c r="AJ1553" s="239"/>
      <c r="AK1553" s="239"/>
      <c r="AL1553" s="239"/>
      <c r="AM1553" s="239"/>
      <c r="AN1553" s="239"/>
      <c r="AO1553" s="239"/>
      <c r="AP1553" s="239"/>
      <c r="AQ1553" s="275"/>
    </row>
    <row r="1554" spans="1:43" s="238" customFormat="1" x14ac:dyDescent="0.35">
      <c r="A1554" s="258"/>
      <c r="B1554" s="258" t="s">
        <v>3420</v>
      </c>
      <c r="C1554" s="258">
        <v>2419</v>
      </c>
      <c r="D1554" s="258" t="s">
        <v>3404</v>
      </c>
      <c r="E1554" s="246" t="s">
        <v>244</v>
      </c>
      <c r="F1554" s="238" t="s">
        <v>6521</v>
      </c>
      <c r="G1554" s="242">
        <v>79343565</v>
      </c>
      <c r="H1554" s="238" t="s">
        <v>3405</v>
      </c>
      <c r="I1554" s="238" t="s">
        <v>219</v>
      </c>
      <c r="M1554" s="238" t="s">
        <v>112</v>
      </c>
      <c r="N1554" s="238" t="s">
        <v>6698</v>
      </c>
      <c r="O1554" s="239">
        <f t="shared" si="25"/>
        <v>1</v>
      </c>
      <c r="P1554" s="239"/>
      <c r="Q1554" s="239"/>
      <c r="R1554" s="239"/>
      <c r="S1554" s="239"/>
      <c r="T1554" s="239"/>
      <c r="U1554" s="239"/>
      <c r="V1554" s="239"/>
      <c r="W1554" s="239"/>
      <c r="X1554" s="239"/>
      <c r="Y1554" s="239"/>
      <c r="Z1554" s="239"/>
      <c r="AA1554" s="239"/>
      <c r="AB1554" s="239"/>
      <c r="AC1554" s="239"/>
      <c r="AD1554" s="239"/>
      <c r="AE1554" s="239"/>
      <c r="AF1554" s="239"/>
      <c r="AG1554" s="239"/>
      <c r="AH1554" s="239"/>
      <c r="AI1554" s="239"/>
      <c r="AJ1554" s="239"/>
      <c r="AK1554" s="239"/>
      <c r="AL1554" s="239"/>
      <c r="AM1554" s="239"/>
      <c r="AN1554" s="239"/>
      <c r="AO1554" s="239"/>
      <c r="AP1554" s="239"/>
      <c r="AQ1554" s="275"/>
    </row>
    <row r="1555" spans="1:43" s="238" customFormat="1" x14ac:dyDescent="0.35">
      <c r="A1555" s="258"/>
      <c r="B1555" s="258" t="s">
        <v>3486</v>
      </c>
      <c r="C1555" s="258">
        <v>2420</v>
      </c>
      <c r="D1555" s="258" t="s">
        <v>3406</v>
      </c>
      <c r="E1555" s="246" t="s">
        <v>244</v>
      </c>
      <c r="F1555" s="238" t="s">
        <v>3407</v>
      </c>
      <c r="G1555" s="242">
        <v>1037586446</v>
      </c>
      <c r="H1555" s="238" t="s">
        <v>14</v>
      </c>
      <c r="J1555" s="238" t="s">
        <v>219</v>
      </c>
      <c r="M1555" s="238" t="s">
        <v>3408</v>
      </c>
      <c r="O1555" s="239">
        <f t="shared" si="25"/>
        <v>2</v>
      </c>
      <c r="P1555" s="239"/>
      <c r="Q1555" s="239"/>
      <c r="R1555" s="239"/>
      <c r="S1555" s="239"/>
      <c r="T1555" s="239"/>
      <c r="U1555" s="239"/>
      <c r="V1555" s="239"/>
      <c r="W1555" s="239"/>
      <c r="X1555" s="239"/>
      <c r="Y1555" s="239"/>
      <c r="Z1555" s="239"/>
      <c r="AA1555" s="239"/>
      <c r="AB1555" s="239"/>
      <c r="AC1555" s="239"/>
      <c r="AD1555" s="239"/>
      <c r="AE1555" s="239"/>
      <c r="AF1555" s="239"/>
      <c r="AG1555" s="239"/>
      <c r="AH1555" s="239"/>
      <c r="AI1555" s="239"/>
      <c r="AJ1555" s="239"/>
      <c r="AK1555" s="239"/>
      <c r="AL1555" s="239"/>
      <c r="AM1555" s="239"/>
      <c r="AN1555" s="239"/>
      <c r="AO1555" s="239"/>
      <c r="AP1555" s="239"/>
      <c r="AQ1555" s="275"/>
    </row>
    <row r="1556" spans="1:43" s="238" customFormat="1" x14ac:dyDescent="0.35">
      <c r="A1556" s="258"/>
      <c r="B1556" s="258" t="s">
        <v>3484</v>
      </c>
      <c r="C1556" s="258"/>
      <c r="D1556" s="258" t="s">
        <v>3409</v>
      </c>
      <c r="E1556" s="246" t="s">
        <v>244</v>
      </c>
      <c r="F1556" s="238" t="s">
        <v>3410</v>
      </c>
      <c r="G1556" s="242">
        <v>79955901</v>
      </c>
      <c r="H1556" s="238" t="s">
        <v>2955</v>
      </c>
      <c r="J1556" s="238" t="s">
        <v>219</v>
      </c>
      <c r="M1556" s="238" t="s">
        <v>3408</v>
      </c>
      <c r="N1556" s="238" t="s">
        <v>6698</v>
      </c>
      <c r="O1556" s="239">
        <f t="shared" si="25"/>
        <v>2</v>
      </c>
      <c r="P1556" s="239"/>
      <c r="Q1556" s="239"/>
      <c r="R1556" s="239"/>
      <c r="S1556" s="239"/>
      <c r="T1556" s="239"/>
      <c r="U1556" s="239"/>
      <c r="V1556" s="239"/>
      <c r="W1556" s="239"/>
      <c r="X1556" s="239"/>
      <c r="Y1556" s="239"/>
      <c r="Z1556" s="239"/>
      <c r="AA1556" s="239"/>
      <c r="AB1556" s="239"/>
      <c r="AC1556" s="239"/>
      <c r="AD1556" s="239"/>
      <c r="AE1556" s="239"/>
      <c r="AF1556" s="239"/>
      <c r="AG1556" s="239"/>
      <c r="AH1556" s="239"/>
      <c r="AI1556" s="239"/>
      <c r="AJ1556" s="239"/>
      <c r="AK1556" s="239"/>
      <c r="AL1556" s="239"/>
      <c r="AM1556" s="239"/>
      <c r="AN1556" s="239"/>
      <c r="AO1556" s="239"/>
      <c r="AP1556" s="239"/>
      <c r="AQ1556" s="275"/>
    </row>
    <row r="1557" spans="1:43" s="238" customFormat="1" x14ac:dyDescent="0.35">
      <c r="A1557" s="258"/>
      <c r="B1557" s="258" t="s">
        <v>3483</v>
      </c>
      <c r="C1557" s="258"/>
      <c r="D1557" s="258" t="s">
        <v>3409</v>
      </c>
      <c r="E1557" s="246" t="s">
        <v>244</v>
      </c>
      <c r="F1557" s="238" t="s">
        <v>6522</v>
      </c>
      <c r="G1557" s="242">
        <v>10981261</v>
      </c>
      <c r="H1557" s="238" t="s">
        <v>2955</v>
      </c>
      <c r="J1557" s="238" t="s">
        <v>219</v>
      </c>
      <c r="M1557" s="238" t="s">
        <v>3408</v>
      </c>
      <c r="N1557" s="238" t="s">
        <v>6698</v>
      </c>
      <c r="O1557" s="239">
        <f t="shared" si="25"/>
        <v>2</v>
      </c>
      <c r="P1557" s="239"/>
      <c r="Q1557" s="239"/>
      <c r="R1557" s="239"/>
      <c r="S1557" s="239"/>
      <c r="T1557" s="239"/>
      <c r="U1557" s="239"/>
      <c r="V1557" s="239"/>
      <c r="W1557" s="239"/>
      <c r="X1557" s="239"/>
      <c r="Y1557" s="239"/>
      <c r="Z1557" s="239"/>
      <c r="AA1557" s="239"/>
      <c r="AB1557" s="239"/>
      <c r="AC1557" s="239"/>
      <c r="AD1557" s="239"/>
      <c r="AE1557" s="239"/>
      <c r="AF1557" s="239"/>
      <c r="AG1557" s="239"/>
      <c r="AH1557" s="239"/>
      <c r="AI1557" s="239"/>
      <c r="AJ1557" s="239"/>
      <c r="AK1557" s="239"/>
      <c r="AL1557" s="239"/>
      <c r="AM1557" s="239"/>
      <c r="AN1557" s="239"/>
      <c r="AO1557" s="239"/>
      <c r="AP1557" s="239"/>
      <c r="AQ1557" s="275"/>
    </row>
    <row r="1558" spans="1:43" s="238" customFormat="1" x14ac:dyDescent="0.35">
      <c r="A1558" s="258"/>
      <c r="B1558" s="258" t="s">
        <v>3485</v>
      </c>
      <c r="C1558" s="258"/>
      <c r="D1558" s="258" t="s">
        <v>3409</v>
      </c>
      <c r="E1558" s="246" t="s">
        <v>244</v>
      </c>
      <c r="F1558" s="238" t="s">
        <v>3411</v>
      </c>
      <c r="G1558" s="242">
        <v>1067888867</v>
      </c>
      <c r="H1558" s="238" t="s">
        <v>2955</v>
      </c>
      <c r="J1558" s="238" t="s">
        <v>219</v>
      </c>
      <c r="M1558" s="238" t="s">
        <v>3408</v>
      </c>
      <c r="N1558" s="238" t="s">
        <v>6698</v>
      </c>
      <c r="O1558" s="239">
        <f t="shared" si="25"/>
        <v>2</v>
      </c>
      <c r="P1558" s="239"/>
      <c r="Q1558" s="239"/>
      <c r="R1558" s="239"/>
      <c r="S1558" s="239"/>
      <c r="T1558" s="239"/>
      <c r="U1558" s="239"/>
      <c r="V1558" s="239"/>
      <c r="W1558" s="239"/>
      <c r="X1558" s="239"/>
      <c r="Y1558" s="239"/>
      <c r="Z1558" s="239"/>
      <c r="AA1558" s="239"/>
      <c r="AB1558" s="239"/>
      <c r="AC1558" s="239"/>
      <c r="AD1558" s="239"/>
      <c r="AE1558" s="239"/>
      <c r="AF1558" s="239"/>
      <c r="AG1558" s="239"/>
      <c r="AH1558" s="239"/>
      <c r="AI1558" s="239"/>
      <c r="AJ1558" s="239"/>
      <c r="AK1558" s="239"/>
      <c r="AL1558" s="239"/>
      <c r="AM1558" s="239"/>
      <c r="AN1558" s="239"/>
      <c r="AO1558" s="239"/>
      <c r="AP1558" s="239"/>
      <c r="AQ1558" s="275"/>
    </row>
    <row r="1559" spans="1:43" s="238" customFormat="1" x14ac:dyDescent="0.35">
      <c r="A1559" s="258"/>
      <c r="B1559" s="258" t="s">
        <v>3622</v>
      </c>
      <c r="C1559" s="258">
        <v>2436</v>
      </c>
      <c r="D1559" s="258" t="s">
        <v>3487</v>
      </c>
      <c r="E1559" s="287" t="s">
        <v>2570</v>
      </c>
      <c r="F1559" s="238" t="s">
        <v>3488</v>
      </c>
      <c r="G1559" s="242">
        <v>1073520650</v>
      </c>
      <c r="H1559" s="238" t="s">
        <v>3489</v>
      </c>
      <c r="J1559" s="238" t="s">
        <v>219</v>
      </c>
      <c r="M1559" s="238" t="s">
        <v>3408</v>
      </c>
      <c r="N1559" s="238" t="s">
        <v>6698</v>
      </c>
      <c r="O1559" s="239">
        <f t="shared" si="25"/>
        <v>2</v>
      </c>
      <c r="P1559" s="239"/>
      <c r="Q1559" s="239"/>
      <c r="R1559" s="239"/>
      <c r="S1559" s="239"/>
      <c r="T1559" s="239"/>
      <c r="U1559" s="239"/>
      <c r="V1559" s="239"/>
      <c r="W1559" s="239"/>
      <c r="X1559" s="239"/>
      <c r="Y1559" s="239"/>
      <c r="Z1559" s="239"/>
      <c r="AA1559" s="239"/>
      <c r="AB1559" s="239"/>
      <c r="AC1559" s="239"/>
      <c r="AD1559" s="239"/>
      <c r="AE1559" s="239"/>
      <c r="AF1559" s="239"/>
      <c r="AG1559" s="239"/>
      <c r="AH1559" s="239"/>
      <c r="AI1559" s="239"/>
      <c r="AJ1559" s="239"/>
      <c r="AK1559" s="239"/>
      <c r="AL1559" s="239"/>
      <c r="AM1559" s="239"/>
      <c r="AN1559" s="239"/>
      <c r="AO1559" s="239"/>
      <c r="AP1559" s="239"/>
      <c r="AQ1559" s="275"/>
    </row>
    <row r="1560" spans="1:43" s="238" customFormat="1" x14ac:dyDescent="0.35">
      <c r="A1560" s="258"/>
      <c r="B1560" s="258" t="s">
        <v>3624</v>
      </c>
      <c r="C1560" s="258">
        <v>2329</v>
      </c>
      <c r="D1560" s="258" t="s">
        <v>2922</v>
      </c>
      <c r="E1560" s="246" t="s">
        <v>228</v>
      </c>
      <c r="F1560" s="238" t="s">
        <v>3490</v>
      </c>
      <c r="G1560" s="242">
        <v>1070918420</v>
      </c>
      <c r="H1560" s="238" t="s">
        <v>658</v>
      </c>
      <c r="J1560" s="238" t="s">
        <v>219</v>
      </c>
      <c r="M1560" s="238" t="s">
        <v>3408</v>
      </c>
      <c r="N1560" s="238" t="s">
        <v>6698</v>
      </c>
      <c r="O1560" s="239">
        <f t="shared" si="25"/>
        <v>2</v>
      </c>
      <c r="P1560" s="239"/>
      <c r="Q1560" s="239"/>
      <c r="R1560" s="239"/>
      <c r="S1560" s="239"/>
      <c r="T1560" s="239"/>
      <c r="U1560" s="239"/>
      <c r="V1560" s="239"/>
      <c r="W1560" s="239"/>
      <c r="X1560" s="239"/>
      <c r="Y1560" s="239"/>
      <c r="Z1560" s="239"/>
      <c r="AA1560" s="239"/>
      <c r="AB1560" s="239"/>
      <c r="AC1560" s="239"/>
      <c r="AD1560" s="239"/>
      <c r="AE1560" s="239"/>
      <c r="AF1560" s="239"/>
      <c r="AG1560" s="239"/>
      <c r="AH1560" s="239"/>
      <c r="AI1560" s="239"/>
      <c r="AJ1560" s="239"/>
      <c r="AK1560" s="239"/>
      <c r="AL1560" s="239"/>
      <c r="AM1560" s="239"/>
      <c r="AN1560" s="239"/>
      <c r="AO1560" s="239"/>
      <c r="AP1560" s="239"/>
      <c r="AQ1560" s="275"/>
    </row>
    <row r="1561" spans="1:43" s="238" customFormat="1" x14ac:dyDescent="0.35">
      <c r="A1561" s="258"/>
      <c r="B1561" s="258" t="s">
        <v>3621</v>
      </c>
      <c r="C1561" s="258">
        <v>2426</v>
      </c>
      <c r="D1561" s="258" t="s">
        <v>3491</v>
      </c>
      <c r="E1561" s="246" t="s">
        <v>244</v>
      </c>
      <c r="F1561" s="238" t="s">
        <v>6523</v>
      </c>
      <c r="G1561" s="242">
        <v>94421905</v>
      </c>
      <c r="H1561" s="238" t="s">
        <v>407</v>
      </c>
      <c r="I1561" s="238" t="s">
        <v>219</v>
      </c>
      <c r="M1561" s="238" t="s">
        <v>112</v>
      </c>
      <c r="N1561" s="238" t="s">
        <v>6698</v>
      </c>
      <c r="O1561" s="239">
        <f t="shared" si="25"/>
        <v>1</v>
      </c>
      <c r="P1561" s="239"/>
      <c r="Q1561" s="239"/>
      <c r="R1561" s="239"/>
      <c r="S1561" s="239"/>
      <c r="T1561" s="239"/>
      <c r="U1561" s="239"/>
      <c r="V1561" s="239"/>
      <c r="W1561" s="239"/>
      <c r="X1561" s="239"/>
      <c r="Y1561" s="239"/>
      <c r="Z1561" s="239"/>
      <c r="AA1561" s="239"/>
      <c r="AB1561" s="239"/>
      <c r="AC1561" s="239"/>
      <c r="AD1561" s="239"/>
      <c r="AE1561" s="239"/>
      <c r="AF1561" s="239"/>
      <c r="AG1561" s="239"/>
      <c r="AH1561" s="239"/>
      <c r="AI1561" s="239"/>
      <c r="AJ1561" s="239"/>
      <c r="AK1561" s="239"/>
      <c r="AL1561" s="239"/>
      <c r="AM1561" s="239"/>
      <c r="AN1561" s="239"/>
      <c r="AO1561" s="239"/>
      <c r="AP1561" s="239"/>
      <c r="AQ1561" s="275"/>
    </row>
    <row r="1562" spans="1:43" s="238" customFormat="1" x14ac:dyDescent="0.35">
      <c r="A1562" s="258"/>
      <c r="B1562" s="258" t="s">
        <v>3625</v>
      </c>
      <c r="C1562" s="258">
        <v>2427</v>
      </c>
      <c r="D1562" s="258" t="s">
        <v>3492</v>
      </c>
      <c r="E1562" s="246" t="s">
        <v>244</v>
      </c>
      <c r="F1562" s="238" t="s">
        <v>3493</v>
      </c>
      <c r="G1562" s="242">
        <v>1015410945</v>
      </c>
      <c r="H1562" s="238" t="s">
        <v>2029</v>
      </c>
      <c r="J1562" s="238" t="s">
        <v>219</v>
      </c>
      <c r="M1562" s="238" t="s">
        <v>3408</v>
      </c>
      <c r="N1562" s="238" t="s">
        <v>6698</v>
      </c>
      <c r="O1562" s="239">
        <f t="shared" si="25"/>
        <v>2</v>
      </c>
      <c r="P1562" s="239"/>
      <c r="Q1562" s="239"/>
      <c r="R1562" s="239"/>
      <c r="S1562" s="239"/>
      <c r="T1562" s="239"/>
      <c r="U1562" s="239"/>
      <c r="V1562" s="239"/>
      <c r="W1562" s="239"/>
      <c r="X1562" s="239"/>
      <c r="Y1562" s="239"/>
      <c r="Z1562" s="239"/>
      <c r="AA1562" s="239"/>
      <c r="AB1562" s="239"/>
      <c r="AC1562" s="239"/>
      <c r="AD1562" s="239"/>
      <c r="AE1562" s="239"/>
      <c r="AF1562" s="239"/>
      <c r="AG1562" s="239"/>
      <c r="AH1562" s="239"/>
      <c r="AI1562" s="239"/>
      <c r="AJ1562" s="239"/>
      <c r="AK1562" s="239"/>
      <c r="AL1562" s="239"/>
      <c r="AM1562" s="239"/>
      <c r="AN1562" s="239"/>
      <c r="AO1562" s="239"/>
      <c r="AP1562" s="239"/>
      <c r="AQ1562" s="275"/>
    </row>
    <row r="1563" spans="1:43" s="238" customFormat="1" x14ac:dyDescent="0.35">
      <c r="A1563" s="258"/>
      <c r="B1563" s="258" t="s">
        <v>5458</v>
      </c>
      <c r="C1563" s="238">
        <v>2463</v>
      </c>
      <c r="D1563" s="258" t="s">
        <v>3494</v>
      </c>
      <c r="E1563" s="246" t="s">
        <v>244</v>
      </c>
      <c r="F1563" s="238" t="s">
        <v>3495</v>
      </c>
      <c r="G1563" s="242">
        <v>12022495</v>
      </c>
      <c r="H1563" s="238" t="s">
        <v>1004</v>
      </c>
      <c r="I1563" s="238" t="s">
        <v>219</v>
      </c>
      <c r="M1563" s="238" t="s">
        <v>112</v>
      </c>
      <c r="N1563" s="238" t="s">
        <v>6698</v>
      </c>
      <c r="O1563" s="239">
        <f t="shared" si="25"/>
        <v>1</v>
      </c>
      <c r="P1563" s="239"/>
      <c r="Q1563" s="239"/>
      <c r="R1563" s="239"/>
      <c r="S1563" s="239"/>
      <c r="T1563" s="239"/>
      <c r="U1563" s="239"/>
      <c r="V1563" s="239"/>
      <c r="W1563" s="239"/>
      <c r="X1563" s="239"/>
      <c r="Y1563" s="239"/>
      <c r="Z1563" s="239"/>
      <c r="AA1563" s="239"/>
      <c r="AB1563" s="239"/>
      <c r="AC1563" s="239"/>
      <c r="AD1563" s="239"/>
      <c r="AE1563" s="239"/>
      <c r="AF1563" s="239"/>
      <c r="AG1563" s="239"/>
      <c r="AH1563" s="239"/>
      <c r="AI1563" s="239"/>
      <c r="AJ1563" s="239"/>
      <c r="AK1563" s="239"/>
      <c r="AL1563" s="239"/>
      <c r="AM1563" s="239"/>
      <c r="AN1563" s="239"/>
      <c r="AO1563" s="239"/>
      <c r="AP1563" s="239"/>
      <c r="AQ1563" s="275"/>
    </row>
    <row r="1564" spans="1:43" s="238" customFormat="1" x14ac:dyDescent="0.35">
      <c r="A1564" s="258"/>
      <c r="B1564" s="258" t="s">
        <v>5459</v>
      </c>
      <c r="C1564" s="238">
        <v>2463</v>
      </c>
      <c r="D1564" s="258" t="s">
        <v>3494</v>
      </c>
      <c r="E1564" s="246" t="s">
        <v>244</v>
      </c>
      <c r="F1564" s="238" t="s">
        <v>3496</v>
      </c>
      <c r="G1564" s="242">
        <v>82381186</v>
      </c>
      <c r="H1564" s="238" t="s">
        <v>1004</v>
      </c>
      <c r="I1564" s="238" t="s">
        <v>219</v>
      </c>
      <c r="M1564" s="238" t="s">
        <v>112</v>
      </c>
      <c r="N1564" s="238" t="s">
        <v>6698</v>
      </c>
      <c r="O1564" s="239">
        <f t="shared" si="25"/>
        <v>1</v>
      </c>
      <c r="P1564" s="239"/>
      <c r="Q1564" s="239"/>
      <c r="R1564" s="239"/>
      <c r="S1564" s="239"/>
      <c r="T1564" s="239"/>
      <c r="U1564" s="239"/>
      <c r="V1564" s="239"/>
      <c r="W1564" s="239"/>
      <c r="X1564" s="239"/>
      <c r="Y1564" s="239"/>
      <c r="Z1564" s="239"/>
      <c r="AA1564" s="239"/>
      <c r="AB1564" s="239"/>
      <c r="AC1564" s="239"/>
      <c r="AD1564" s="239"/>
      <c r="AE1564" s="239"/>
      <c r="AF1564" s="239"/>
      <c r="AG1564" s="239"/>
      <c r="AH1564" s="239"/>
      <c r="AI1564" s="239"/>
      <c r="AJ1564" s="239"/>
      <c r="AK1564" s="239"/>
      <c r="AL1564" s="239"/>
      <c r="AM1564" s="239"/>
      <c r="AN1564" s="239"/>
      <c r="AO1564" s="239"/>
      <c r="AP1564" s="239"/>
      <c r="AQ1564" s="275"/>
    </row>
    <row r="1565" spans="1:43" s="238" customFormat="1" x14ac:dyDescent="0.35">
      <c r="A1565" s="258"/>
      <c r="B1565" s="258" t="s">
        <v>3605</v>
      </c>
      <c r="C1565" s="258">
        <v>2310</v>
      </c>
      <c r="D1565" s="258" t="s">
        <v>3299</v>
      </c>
      <c r="E1565" s="240" t="s">
        <v>244</v>
      </c>
      <c r="F1565" s="238" t="s">
        <v>3497</v>
      </c>
      <c r="G1565" s="242">
        <v>80174510</v>
      </c>
      <c r="H1565" s="238" t="s">
        <v>3301</v>
      </c>
      <c r="J1565" s="238" t="s">
        <v>219</v>
      </c>
      <c r="M1565" s="238" t="s">
        <v>3408</v>
      </c>
      <c r="N1565" s="238" t="s">
        <v>57</v>
      </c>
      <c r="O1565" s="239">
        <f t="shared" si="25"/>
        <v>2</v>
      </c>
      <c r="P1565" s="239"/>
      <c r="Q1565" s="239"/>
      <c r="R1565" s="239"/>
      <c r="S1565" s="239"/>
      <c r="T1565" s="239"/>
      <c r="U1565" s="239"/>
      <c r="V1565" s="239"/>
      <c r="W1565" s="239"/>
      <c r="X1565" s="239"/>
      <c r="Y1565" s="239"/>
      <c r="Z1565" s="239"/>
      <c r="AA1565" s="239"/>
      <c r="AB1565" s="239"/>
      <c r="AC1565" s="239"/>
      <c r="AD1565" s="239"/>
      <c r="AE1565" s="239"/>
      <c r="AF1565" s="239"/>
      <c r="AG1565" s="239"/>
      <c r="AH1565" s="239"/>
      <c r="AI1565" s="239"/>
      <c r="AJ1565" s="239"/>
      <c r="AK1565" s="239"/>
      <c r="AL1565" s="239"/>
      <c r="AM1565" s="239"/>
      <c r="AN1565" s="239"/>
      <c r="AO1565" s="239"/>
      <c r="AP1565" s="239"/>
      <c r="AQ1565" s="275"/>
    </row>
    <row r="1566" spans="1:43" s="238" customFormat="1" x14ac:dyDescent="0.35">
      <c r="A1566" s="258"/>
      <c r="B1566" s="258" t="s">
        <v>3641</v>
      </c>
      <c r="C1566" s="258">
        <v>2310</v>
      </c>
      <c r="D1566" s="258" t="s">
        <v>3299</v>
      </c>
      <c r="E1566" s="240" t="s">
        <v>244</v>
      </c>
      <c r="F1566" s="238" t="s">
        <v>3498</v>
      </c>
      <c r="G1566" s="242">
        <v>79750434</v>
      </c>
      <c r="H1566" s="238" t="s">
        <v>3301</v>
      </c>
      <c r="J1566" s="238" t="s">
        <v>219</v>
      </c>
      <c r="M1566" s="238" t="s">
        <v>3408</v>
      </c>
      <c r="N1566" s="238" t="s">
        <v>57</v>
      </c>
      <c r="O1566" s="239">
        <f t="shared" si="25"/>
        <v>2</v>
      </c>
      <c r="P1566" s="239"/>
      <c r="Q1566" s="239"/>
      <c r="R1566" s="239"/>
      <c r="S1566" s="239"/>
      <c r="T1566" s="239"/>
      <c r="U1566" s="239"/>
      <c r="V1566" s="239"/>
      <c r="W1566" s="239"/>
      <c r="X1566" s="239"/>
      <c r="Y1566" s="239"/>
      <c r="Z1566" s="239"/>
      <c r="AA1566" s="239"/>
      <c r="AB1566" s="239"/>
      <c r="AC1566" s="239"/>
      <c r="AD1566" s="239"/>
      <c r="AE1566" s="239"/>
      <c r="AF1566" s="239"/>
      <c r="AG1566" s="239"/>
      <c r="AH1566" s="239"/>
      <c r="AI1566" s="239"/>
      <c r="AJ1566" s="239"/>
      <c r="AK1566" s="239"/>
      <c r="AL1566" s="239"/>
      <c r="AM1566" s="239"/>
      <c r="AN1566" s="239"/>
      <c r="AO1566" s="239"/>
      <c r="AP1566" s="239"/>
      <c r="AQ1566" s="275"/>
    </row>
    <row r="1567" spans="1:43" s="238" customFormat="1" x14ac:dyDescent="0.35">
      <c r="A1567" s="258"/>
      <c r="B1567" s="258" t="s">
        <v>3642</v>
      </c>
      <c r="C1567" s="258">
        <v>2436</v>
      </c>
      <c r="D1567" s="258" t="s">
        <v>3487</v>
      </c>
      <c r="E1567" s="287" t="s">
        <v>2570</v>
      </c>
      <c r="F1567" s="238" t="s">
        <v>3499</v>
      </c>
      <c r="G1567" s="242">
        <v>7218920</v>
      </c>
      <c r="H1567" s="238" t="s">
        <v>3489</v>
      </c>
      <c r="J1567" s="238" t="s">
        <v>219</v>
      </c>
      <c r="M1567" s="238" t="s">
        <v>3408</v>
      </c>
      <c r="N1567" s="238" t="s">
        <v>6698</v>
      </c>
      <c r="O1567" s="239">
        <f t="shared" si="25"/>
        <v>2</v>
      </c>
      <c r="P1567" s="239"/>
      <c r="Q1567" s="239"/>
      <c r="R1567" s="239"/>
      <c r="S1567" s="239"/>
      <c r="T1567" s="239"/>
      <c r="U1567" s="239"/>
      <c r="V1567" s="239"/>
      <c r="W1567" s="239"/>
      <c r="X1567" s="239"/>
      <c r="Y1567" s="239"/>
      <c r="Z1567" s="239"/>
      <c r="AA1567" s="239"/>
      <c r="AB1567" s="239"/>
      <c r="AC1567" s="239"/>
      <c r="AD1567" s="239"/>
      <c r="AE1567" s="239"/>
      <c r="AF1567" s="239"/>
      <c r="AG1567" s="239"/>
      <c r="AH1567" s="239"/>
      <c r="AI1567" s="239"/>
      <c r="AJ1567" s="239"/>
      <c r="AK1567" s="239"/>
      <c r="AL1567" s="239"/>
      <c r="AM1567" s="239"/>
      <c r="AN1567" s="239"/>
      <c r="AO1567" s="239"/>
      <c r="AP1567" s="239"/>
      <c r="AQ1567" s="275"/>
    </row>
    <row r="1568" spans="1:43" s="238" customFormat="1" x14ac:dyDescent="0.35">
      <c r="A1568" s="258"/>
      <c r="B1568" s="258" t="s">
        <v>3613</v>
      </c>
      <c r="C1568" s="258">
        <v>2436</v>
      </c>
      <c r="D1568" s="258" t="s">
        <v>3487</v>
      </c>
      <c r="E1568" s="287" t="s">
        <v>2570</v>
      </c>
      <c r="F1568" s="238" t="s">
        <v>3500</v>
      </c>
      <c r="G1568" s="242">
        <v>1073503964</v>
      </c>
      <c r="H1568" s="238" t="s">
        <v>3489</v>
      </c>
      <c r="J1568" s="238" t="s">
        <v>219</v>
      </c>
      <c r="M1568" s="238" t="s">
        <v>3408</v>
      </c>
      <c r="N1568" s="238" t="s">
        <v>6698</v>
      </c>
      <c r="O1568" s="239">
        <f t="shared" si="25"/>
        <v>2</v>
      </c>
      <c r="P1568" s="239"/>
      <c r="Q1568" s="239"/>
      <c r="R1568" s="239"/>
      <c r="S1568" s="239"/>
      <c r="T1568" s="239"/>
      <c r="U1568" s="239"/>
      <c r="V1568" s="239"/>
      <c r="W1568" s="239"/>
      <c r="X1568" s="239"/>
      <c r="Y1568" s="239"/>
      <c r="Z1568" s="239"/>
      <c r="AA1568" s="239"/>
      <c r="AB1568" s="239"/>
      <c r="AC1568" s="239"/>
      <c r="AD1568" s="239"/>
      <c r="AE1568" s="239"/>
      <c r="AF1568" s="239"/>
      <c r="AG1568" s="239"/>
      <c r="AH1568" s="239"/>
      <c r="AI1568" s="239"/>
      <c r="AJ1568" s="239"/>
      <c r="AK1568" s="239"/>
      <c r="AL1568" s="239"/>
      <c r="AM1568" s="239"/>
      <c r="AN1568" s="239"/>
      <c r="AO1568" s="239"/>
      <c r="AP1568" s="239"/>
      <c r="AQ1568" s="275"/>
    </row>
    <row r="1569" spans="1:43" s="238" customFormat="1" x14ac:dyDescent="0.35">
      <c r="A1569" s="258"/>
      <c r="B1569" s="258" t="s">
        <v>3614</v>
      </c>
      <c r="C1569" s="258">
        <v>2436</v>
      </c>
      <c r="D1569" s="258" t="s">
        <v>3487</v>
      </c>
      <c r="E1569" s="287" t="s">
        <v>2570</v>
      </c>
      <c r="F1569" s="238" t="s">
        <v>3501</v>
      </c>
      <c r="G1569" s="242">
        <v>1022366650</v>
      </c>
      <c r="H1569" s="238" t="s">
        <v>3489</v>
      </c>
      <c r="I1569" s="238" t="s">
        <v>219</v>
      </c>
      <c r="M1569" s="238" t="s">
        <v>112</v>
      </c>
      <c r="N1569" s="238" t="s">
        <v>6698</v>
      </c>
      <c r="O1569" s="239">
        <f t="shared" si="25"/>
        <v>1</v>
      </c>
      <c r="P1569" s="239"/>
      <c r="Q1569" s="239"/>
      <c r="R1569" s="239"/>
      <c r="S1569" s="239"/>
      <c r="T1569" s="239"/>
      <c r="U1569" s="239"/>
      <c r="V1569" s="239"/>
      <c r="W1569" s="239"/>
      <c r="X1569" s="239"/>
      <c r="Y1569" s="239"/>
      <c r="Z1569" s="239"/>
      <c r="AA1569" s="239"/>
      <c r="AB1569" s="239"/>
      <c r="AC1569" s="239"/>
      <c r="AD1569" s="239"/>
      <c r="AE1569" s="239"/>
      <c r="AF1569" s="239"/>
      <c r="AG1569" s="239"/>
      <c r="AH1569" s="239"/>
      <c r="AI1569" s="239"/>
      <c r="AJ1569" s="239"/>
      <c r="AK1569" s="239"/>
      <c r="AL1569" s="239"/>
      <c r="AM1569" s="239"/>
      <c r="AN1569" s="239"/>
      <c r="AO1569" s="239"/>
      <c r="AP1569" s="239"/>
      <c r="AQ1569" s="275"/>
    </row>
    <row r="1570" spans="1:43" s="238" customFormat="1" x14ac:dyDescent="0.35">
      <c r="A1570" s="258"/>
      <c r="B1570" s="258" t="s">
        <v>3609</v>
      </c>
      <c r="C1570" s="258">
        <v>2436</v>
      </c>
      <c r="D1570" s="258" t="s">
        <v>3487</v>
      </c>
      <c r="E1570" s="287" t="s">
        <v>2570</v>
      </c>
      <c r="F1570" s="238" t="s">
        <v>3502</v>
      </c>
      <c r="G1570" s="242">
        <v>1012390554</v>
      </c>
      <c r="H1570" s="238" t="s">
        <v>3489</v>
      </c>
      <c r="J1570" s="238" t="s">
        <v>219</v>
      </c>
      <c r="M1570" s="238" t="s">
        <v>3408</v>
      </c>
      <c r="N1570" s="238" t="s">
        <v>6698</v>
      </c>
      <c r="O1570" s="239">
        <f t="shared" si="25"/>
        <v>2</v>
      </c>
      <c r="P1570" s="239"/>
      <c r="Q1570" s="239"/>
      <c r="R1570" s="239"/>
      <c r="S1570" s="239"/>
      <c r="T1570" s="239"/>
      <c r="U1570" s="239"/>
      <c r="V1570" s="239"/>
      <c r="W1570" s="239"/>
      <c r="X1570" s="239"/>
      <c r="Y1570" s="239"/>
      <c r="Z1570" s="239"/>
      <c r="AA1570" s="239"/>
      <c r="AB1570" s="239"/>
      <c r="AC1570" s="239"/>
      <c r="AD1570" s="239"/>
      <c r="AE1570" s="239"/>
      <c r="AF1570" s="239"/>
      <c r="AG1570" s="239"/>
      <c r="AH1570" s="239"/>
      <c r="AI1570" s="239"/>
      <c r="AJ1570" s="239"/>
      <c r="AK1570" s="239"/>
      <c r="AL1570" s="239"/>
      <c r="AM1570" s="239"/>
      <c r="AN1570" s="239"/>
      <c r="AO1570" s="239"/>
      <c r="AP1570" s="239"/>
      <c r="AQ1570" s="275"/>
    </row>
    <row r="1571" spans="1:43" s="238" customFormat="1" x14ac:dyDescent="0.35">
      <c r="A1571" s="258"/>
      <c r="B1571" s="258" t="s">
        <v>3619</v>
      </c>
      <c r="C1571" s="258">
        <v>2436</v>
      </c>
      <c r="D1571" s="258" t="s">
        <v>3487</v>
      </c>
      <c r="E1571" s="287" t="s">
        <v>2570</v>
      </c>
      <c r="F1571" s="238" t="s">
        <v>3503</v>
      </c>
      <c r="G1571" s="242">
        <v>1073507998</v>
      </c>
      <c r="H1571" s="238" t="s">
        <v>3489</v>
      </c>
      <c r="I1571" s="238" t="s">
        <v>219</v>
      </c>
      <c r="M1571" s="238" t="s">
        <v>112</v>
      </c>
      <c r="N1571" s="238" t="s">
        <v>6698</v>
      </c>
      <c r="O1571" s="239">
        <f t="shared" si="25"/>
        <v>1</v>
      </c>
      <c r="P1571" s="239"/>
      <c r="Q1571" s="239"/>
      <c r="R1571" s="239"/>
      <c r="S1571" s="239"/>
      <c r="T1571" s="239"/>
      <c r="U1571" s="239"/>
      <c r="V1571" s="239"/>
      <c r="W1571" s="239"/>
      <c r="X1571" s="239"/>
      <c r="Y1571" s="239"/>
      <c r="Z1571" s="239"/>
      <c r="AA1571" s="239"/>
      <c r="AB1571" s="239"/>
      <c r="AC1571" s="239"/>
      <c r="AD1571" s="239"/>
      <c r="AE1571" s="239"/>
      <c r="AF1571" s="239"/>
      <c r="AG1571" s="239"/>
      <c r="AH1571" s="239"/>
      <c r="AI1571" s="239"/>
      <c r="AJ1571" s="239"/>
      <c r="AK1571" s="239"/>
      <c r="AL1571" s="239"/>
      <c r="AM1571" s="239"/>
      <c r="AN1571" s="239"/>
      <c r="AO1571" s="239"/>
      <c r="AP1571" s="239"/>
      <c r="AQ1571" s="275"/>
    </row>
    <row r="1572" spans="1:43" s="238" customFormat="1" x14ac:dyDescent="0.35">
      <c r="A1572" s="258"/>
      <c r="B1572" s="258" t="s">
        <v>3620</v>
      </c>
      <c r="C1572" s="258">
        <v>2436</v>
      </c>
      <c r="D1572" s="258" t="s">
        <v>3487</v>
      </c>
      <c r="E1572" s="287" t="s">
        <v>2570</v>
      </c>
      <c r="F1572" s="238" t="s">
        <v>3504</v>
      </c>
      <c r="G1572" s="242">
        <v>1073511585</v>
      </c>
      <c r="H1572" s="238" t="s">
        <v>3489</v>
      </c>
      <c r="I1572" s="238" t="s">
        <v>219</v>
      </c>
      <c r="M1572" s="238" t="s">
        <v>112</v>
      </c>
      <c r="N1572" s="238" t="s">
        <v>6698</v>
      </c>
      <c r="O1572" s="239">
        <f t="shared" si="25"/>
        <v>1</v>
      </c>
      <c r="P1572" s="239"/>
      <c r="Q1572" s="239"/>
      <c r="R1572" s="239"/>
      <c r="S1572" s="239"/>
      <c r="T1572" s="239"/>
      <c r="U1572" s="239"/>
      <c r="V1572" s="239"/>
      <c r="W1572" s="239"/>
      <c r="X1572" s="239"/>
      <c r="Y1572" s="239"/>
      <c r="Z1572" s="239"/>
      <c r="AA1572" s="239"/>
      <c r="AB1572" s="239"/>
      <c r="AC1572" s="239"/>
      <c r="AD1572" s="239"/>
      <c r="AE1572" s="239"/>
      <c r="AF1572" s="239"/>
      <c r="AG1572" s="239"/>
      <c r="AH1572" s="239"/>
      <c r="AI1572" s="239"/>
      <c r="AJ1572" s="239"/>
      <c r="AK1572" s="239"/>
      <c r="AL1572" s="239"/>
      <c r="AM1572" s="239"/>
      <c r="AN1572" s="239"/>
      <c r="AO1572" s="239"/>
      <c r="AP1572" s="239"/>
      <c r="AQ1572" s="275"/>
    </row>
    <row r="1573" spans="1:43" s="238" customFormat="1" x14ac:dyDescent="0.35">
      <c r="A1573" s="258"/>
      <c r="B1573" s="258" t="s">
        <v>3615</v>
      </c>
      <c r="C1573" s="258">
        <v>2436</v>
      </c>
      <c r="D1573" s="258" t="s">
        <v>3487</v>
      </c>
      <c r="E1573" s="287" t="s">
        <v>2570</v>
      </c>
      <c r="F1573" s="238" t="s">
        <v>3505</v>
      </c>
      <c r="G1573" s="242">
        <v>1016025459</v>
      </c>
      <c r="H1573" s="238" t="s">
        <v>3489</v>
      </c>
      <c r="J1573" s="238" t="s">
        <v>219</v>
      </c>
      <c r="M1573" s="238" t="s">
        <v>3408</v>
      </c>
      <c r="N1573" s="238" t="s">
        <v>6698</v>
      </c>
      <c r="O1573" s="239">
        <f t="shared" si="25"/>
        <v>2</v>
      </c>
      <c r="P1573" s="239"/>
      <c r="Q1573" s="239"/>
      <c r="R1573" s="239"/>
      <c r="S1573" s="239"/>
      <c r="T1573" s="239"/>
      <c r="U1573" s="239"/>
      <c r="V1573" s="239"/>
      <c r="W1573" s="239"/>
      <c r="X1573" s="239"/>
      <c r="Y1573" s="239"/>
      <c r="Z1573" s="239"/>
      <c r="AA1573" s="239"/>
      <c r="AB1573" s="239"/>
      <c r="AC1573" s="239"/>
      <c r="AD1573" s="239"/>
      <c r="AE1573" s="239"/>
      <c r="AF1573" s="239"/>
      <c r="AG1573" s="239"/>
      <c r="AH1573" s="239"/>
      <c r="AI1573" s="239"/>
      <c r="AJ1573" s="239"/>
      <c r="AK1573" s="239"/>
      <c r="AL1573" s="239"/>
      <c r="AM1573" s="239"/>
      <c r="AN1573" s="239"/>
      <c r="AO1573" s="239"/>
      <c r="AP1573" s="239"/>
      <c r="AQ1573" s="275"/>
    </row>
    <row r="1574" spans="1:43" s="238" customFormat="1" x14ac:dyDescent="0.35">
      <c r="A1574" s="258"/>
      <c r="B1574" s="258" t="s">
        <v>3646</v>
      </c>
      <c r="C1574" s="258">
        <v>2436</v>
      </c>
      <c r="D1574" s="258" t="s">
        <v>3487</v>
      </c>
      <c r="E1574" s="287" t="s">
        <v>2570</v>
      </c>
      <c r="F1574" s="238" t="s">
        <v>3506</v>
      </c>
      <c r="G1574" s="242">
        <v>1073514427</v>
      </c>
      <c r="H1574" s="238" t="s">
        <v>3489</v>
      </c>
      <c r="J1574" s="238" t="s">
        <v>219</v>
      </c>
      <c r="M1574" s="238" t="s">
        <v>3408</v>
      </c>
      <c r="N1574" s="238" t="s">
        <v>6698</v>
      </c>
      <c r="O1574" s="239">
        <f t="shared" si="25"/>
        <v>2</v>
      </c>
      <c r="P1574" s="239"/>
      <c r="Q1574" s="239"/>
      <c r="R1574" s="239"/>
      <c r="S1574" s="239"/>
      <c r="T1574" s="239"/>
      <c r="U1574" s="239"/>
      <c r="V1574" s="239"/>
      <c r="W1574" s="239"/>
      <c r="X1574" s="239"/>
      <c r="Y1574" s="239"/>
      <c r="Z1574" s="239"/>
      <c r="AA1574" s="239"/>
      <c r="AB1574" s="239"/>
      <c r="AC1574" s="239"/>
      <c r="AD1574" s="239"/>
      <c r="AE1574" s="239"/>
      <c r="AF1574" s="239"/>
      <c r="AG1574" s="239"/>
      <c r="AH1574" s="239"/>
      <c r="AI1574" s="239"/>
      <c r="AJ1574" s="239"/>
      <c r="AK1574" s="239"/>
      <c r="AL1574" s="239"/>
      <c r="AM1574" s="239"/>
      <c r="AN1574" s="239"/>
      <c r="AO1574" s="239"/>
      <c r="AP1574" s="239"/>
      <c r="AQ1574" s="275"/>
    </row>
    <row r="1575" spans="1:43" s="238" customFormat="1" x14ac:dyDescent="0.35">
      <c r="A1575" s="258"/>
      <c r="B1575" s="258" t="s">
        <v>3617</v>
      </c>
      <c r="C1575" s="258">
        <v>2436</v>
      </c>
      <c r="D1575" s="258" t="s">
        <v>3487</v>
      </c>
      <c r="E1575" s="287" t="s">
        <v>2570</v>
      </c>
      <c r="F1575" s="238" t="s">
        <v>3507</v>
      </c>
      <c r="G1575" s="242">
        <v>1003567557</v>
      </c>
      <c r="H1575" s="238" t="s">
        <v>3489</v>
      </c>
      <c r="J1575" s="238" t="s">
        <v>219</v>
      </c>
      <c r="M1575" s="238" t="s">
        <v>3408</v>
      </c>
      <c r="N1575" s="238" t="s">
        <v>6698</v>
      </c>
      <c r="O1575" s="239">
        <f t="shared" si="25"/>
        <v>2</v>
      </c>
      <c r="P1575" s="239"/>
      <c r="Q1575" s="239"/>
      <c r="R1575" s="239"/>
      <c r="S1575" s="239"/>
      <c r="T1575" s="239"/>
      <c r="U1575" s="239"/>
      <c r="V1575" s="239"/>
      <c r="W1575" s="239"/>
      <c r="X1575" s="239"/>
      <c r="Y1575" s="239"/>
      <c r="Z1575" s="239"/>
      <c r="AA1575" s="239"/>
      <c r="AB1575" s="239"/>
      <c r="AC1575" s="239"/>
      <c r="AD1575" s="239"/>
      <c r="AE1575" s="239"/>
      <c r="AF1575" s="239"/>
      <c r="AG1575" s="239"/>
      <c r="AH1575" s="239"/>
      <c r="AI1575" s="239"/>
      <c r="AJ1575" s="239"/>
      <c r="AK1575" s="239"/>
      <c r="AL1575" s="239"/>
      <c r="AM1575" s="239"/>
      <c r="AN1575" s="239"/>
      <c r="AO1575" s="239"/>
      <c r="AP1575" s="239"/>
      <c r="AQ1575" s="275"/>
    </row>
    <row r="1576" spans="1:43" s="238" customFormat="1" x14ac:dyDescent="0.35">
      <c r="A1576" s="258"/>
      <c r="B1576" s="258" t="s">
        <v>3638</v>
      </c>
      <c r="C1576" s="258">
        <v>2436</v>
      </c>
      <c r="D1576" s="258" t="s">
        <v>3487</v>
      </c>
      <c r="E1576" s="287" t="s">
        <v>2570</v>
      </c>
      <c r="F1576" s="238" t="s">
        <v>3508</v>
      </c>
      <c r="G1576" s="242">
        <v>1073519102</v>
      </c>
      <c r="H1576" s="238" t="s">
        <v>3489</v>
      </c>
      <c r="J1576" s="238" t="s">
        <v>219</v>
      </c>
      <c r="M1576" s="238" t="s">
        <v>3408</v>
      </c>
      <c r="N1576" s="238" t="s">
        <v>6698</v>
      </c>
      <c r="O1576" s="239">
        <f t="shared" si="25"/>
        <v>2</v>
      </c>
      <c r="P1576" s="239"/>
      <c r="Q1576" s="239"/>
      <c r="R1576" s="239"/>
      <c r="S1576" s="239"/>
      <c r="T1576" s="239"/>
      <c r="U1576" s="239"/>
      <c r="V1576" s="239"/>
      <c r="W1576" s="239"/>
      <c r="X1576" s="239"/>
      <c r="Y1576" s="239"/>
      <c r="Z1576" s="239"/>
      <c r="AA1576" s="239"/>
      <c r="AB1576" s="239"/>
      <c r="AC1576" s="239"/>
      <c r="AD1576" s="239"/>
      <c r="AE1576" s="239"/>
      <c r="AF1576" s="239"/>
      <c r="AG1576" s="239"/>
      <c r="AH1576" s="239"/>
      <c r="AI1576" s="239"/>
      <c r="AJ1576" s="239"/>
      <c r="AK1576" s="239"/>
      <c r="AL1576" s="239"/>
      <c r="AM1576" s="239"/>
      <c r="AN1576" s="239"/>
      <c r="AO1576" s="239"/>
      <c r="AP1576" s="239"/>
      <c r="AQ1576" s="275"/>
    </row>
    <row r="1577" spans="1:43" s="238" customFormat="1" x14ac:dyDescent="0.35">
      <c r="A1577" s="258"/>
      <c r="B1577" s="258" t="s">
        <v>3637</v>
      </c>
      <c r="C1577" s="258">
        <v>2447</v>
      </c>
      <c r="D1577" s="258" t="s">
        <v>3509</v>
      </c>
      <c r="E1577" s="246" t="s">
        <v>244</v>
      </c>
      <c r="F1577" s="238" t="s">
        <v>3510</v>
      </c>
      <c r="G1577" s="242">
        <v>1020744373</v>
      </c>
      <c r="H1577" s="238" t="s">
        <v>1195</v>
      </c>
      <c r="J1577" s="238" t="s">
        <v>219</v>
      </c>
      <c r="M1577" s="238" t="s">
        <v>3511</v>
      </c>
      <c r="N1577" s="238" t="s">
        <v>6698</v>
      </c>
      <c r="O1577" s="239">
        <f t="shared" si="25"/>
        <v>2</v>
      </c>
      <c r="P1577" s="239"/>
      <c r="Q1577" s="239"/>
      <c r="R1577" s="239"/>
      <c r="S1577" s="239"/>
      <c r="T1577" s="239"/>
      <c r="U1577" s="239"/>
      <c r="V1577" s="239"/>
      <c r="W1577" s="239"/>
      <c r="X1577" s="239"/>
      <c r="Y1577" s="239"/>
      <c r="Z1577" s="239"/>
      <c r="AA1577" s="239"/>
      <c r="AB1577" s="239"/>
      <c r="AC1577" s="239"/>
      <c r="AD1577" s="239"/>
      <c r="AE1577" s="239"/>
      <c r="AF1577" s="239"/>
      <c r="AG1577" s="239"/>
      <c r="AH1577" s="239"/>
      <c r="AI1577" s="239"/>
      <c r="AJ1577" s="239"/>
      <c r="AK1577" s="239"/>
      <c r="AL1577" s="239"/>
      <c r="AM1577" s="239"/>
      <c r="AN1577" s="239"/>
      <c r="AO1577" s="239"/>
      <c r="AP1577" s="239"/>
      <c r="AQ1577" s="275"/>
    </row>
    <row r="1578" spans="1:43" s="238" customFormat="1" x14ac:dyDescent="0.35">
      <c r="A1578" s="258"/>
      <c r="B1578" s="258" t="s">
        <v>3636</v>
      </c>
      <c r="C1578" s="258">
        <v>2447</v>
      </c>
      <c r="D1578" s="258" t="s">
        <v>3509</v>
      </c>
      <c r="E1578" s="246" t="s">
        <v>244</v>
      </c>
      <c r="F1578" s="238" t="s">
        <v>3512</v>
      </c>
      <c r="G1578" s="242">
        <v>7223215</v>
      </c>
      <c r="H1578" s="238" t="s">
        <v>1195</v>
      </c>
      <c r="J1578" s="238" t="s">
        <v>219</v>
      </c>
      <c r="M1578" s="238" t="s">
        <v>3513</v>
      </c>
      <c r="N1578" s="238" t="s">
        <v>6698</v>
      </c>
      <c r="O1578" s="239">
        <f t="shared" si="25"/>
        <v>2</v>
      </c>
      <c r="P1578" s="239"/>
      <c r="Q1578" s="239"/>
      <c r="R1578" s="239"/>
      <c r="S1578" s="239"/>
      <c r="T1578" s="239"/>
      <c r="U1578" s="239"/>
      <c r="V1578" s="239"/>
      <c r="W1578" s="239"/>
      <c r="X1578" s="239"/>
      <c r="Y1578" s="239"/>
      <c r="Z1578" s="239"/>
      <c r="AA1578" s="239"/>
      <c r="AB1578" s="239"/>
      <c r="AC1578" s="239"/>
      <c r="AD1578" s="239"/>
      <c r="AE1578" s="239"/>
      <c r="AF1578" s="239"/>
      <c r="AG1578" s="239"/>
      <c r="AH1578" s="239"/>
      <c r="AI1578" s="239"/>
      <c r="AJ1578" s="239"/>
      <c r="AK1578" s="239"/>
      <c r="AL1578" s="239"/>
      <c r="AM1578" s="239"/>
      <c r="AN1578" s="239"/>
      <c r="AO1578" s="239"/>
      <c r="AP1578" s="239"/>
      <c r="AQ1578" s="275"/>
    </row>
    <row r="1579" spans="1:43" s="238" customFormat="1" x14ac:dyDescent="0.35">
      <c r="A1579" s="258"/>
      <c r="B1579" s="258" t="s">
        <v>3598</v>
      </c>
      <c r="C1579" s="258">
        <v>2435</v>
      </c>
      <c r="D1579" s="258" t="s">
        <v>3514</v>
      </c>
      <c r="E1579" s="246" t="s">
        <v>244</v>
      </c>
      <c r="F1579" s="238" t="s">
        <v>3515</v>
      </c>
      <c r="G1579" s="242">
        <v>1110452584</v>
      </c>
      <c r="H1579" s="238" t="s">
        <v>6333</v>
      </c>
      <c r="I1579" s="238" t="s">
        <v>219</v>
      </c>
      <c r="M1579" s="238" t="s">
        <v>3516</v>
      </c>
      <c r="N1579" s="238" t="s">
        <v>6698</v>
      </c>
      <c r="O1579" s="239">
        <f t="shared" si="25"/>
        <v>1</v>
      </c>
      <c r="P1579" s="239"/>
      <c r="Q1579" s="239"/>
      <c r="R1579" s="239"/>
      <c r="S1579" s="239"/>
      <c r="T1579" s="239"/>
      <c r="U1579" s="239"/>
      <c r="V1579" s="239"/>
      <c r="W1579" s="239"/>
      <c r="X1579" s="239"/>
      <c r="Y1579" s="239"/>
      <c r="Z1579" s="239"/>
      <c r="AA1579" s="239"/>
      <c r="AB1579" s="239"/>
      <c r="AC1579" s="239"/>
      <c r="AD1579" s="239"/>
      <c r="AE1579" s="239"/>
      <c r="AF1579" s="239"/>
      <c r="AG1579" s="239"/>
      <c r="AH1579" s="239"/>
      <c r="AI1579" s="239"/>
      <c r="AJ1579" s="239"/>
      <c r="AK1579" s="239"/>
      <c r="AL1579" s="239"/>
      <c r="AM1579" s="239"/>
      <c r="AN1579" s="239"/>
      <c r="AO1579" s="239"/>
      <c r="AP1579" s="239"/>
      <c r="AQ1579" s="275"/>
    </row>
    <row r="1580" spans="1:43" s="238" customFormat="1" x14ac:dyDescent="0.35">
      <c r="A1580" s="258"/>
      <c r="B1580" s="258" t="s">
        <v>3599</v>
      </c>
      <c r="C1580" s="258">
        <v>2446</v>
      </c>
      <c r="D1580" s="258" t="s">
        <v>3517</v>
      </c>
      <c r="E1580" s="246" t="s">
        <v>244</v>
      </c>
      <c r="F1580" s="238" t="s">
        <v>3518</v>
      </c>
      <c r="G1580" s="242">
        <v>1013598113</v>
      </c>
      <c r="H1580" s="238" t="s">
        <v>604</v>
      </c>
      <c r="L1580" s="238" t="s">
        <v>219</v>
      </c>
      <c r="M1580" s="238" t="s">
        <v>3519</v>
      </c>
      <c r="N1580" s="238" t="s">
        <v>6698</v>
      </c>
      <c r="O1580" s="239">
        <f t="shared" si="25"/>
        <v>4</v>
      </c>
      <c r="P1580" s="239"/>
      <c r="Q1580" s="239"/>
      <c r="R1580" s="239"/>
      <c r="S1580" s="239"/>
      <c r="T1580" s="239"/>
      <c r="U1580" s="239"/>
      <c r="V1580" s="239"/>
      <c r="W1580" s="239"/>
      <c r="X1580" s="239"/>
      <c r="Y1580" s="239"/>
      <c r="Z1580" s="239"/>
      <c r="AA1580" s="239"/>
      <c r="AB1580" s="239"/>
      <c r="AC1580" s="239"/>
      <c r="AD1580" s="239"/>
      <c r="AE1580" s="239"/>
      <c r="AF1580" s="239"/>
      <c r="AG1580" s="239"/>
      <c r="AH1580" s="239"/>
      <c r="AI1580" s="239"/>
      <c r="AJ1580" s="239"/>
      <c r="AK1580" s="239"/>
      <c r="AL1580" s="239"/>
      <c r="AM1580" s="239"/>
      <c r="AN1580" s="239"/>
      <c r="AO1580" s="239"/>
      <c r="AP1580" s="239"/>
      <c r="AQ1580" s="275"/>
    </row>
    <row r="1581" spans="1:43" s="238" customFormat="1" x14ac:dyDescent="0.35">
      <c r="A1581" s="258"/>
      <c r="B1581" s="258" t="s">
        <v>3649</v>
      </c>
      <c r="C1581" s="258" t="s">
        <v>2781</v>
      </c>
      <c r="D1581" s="258" t="s">
        <v>2782</v>
      </c>
      <c r="E1581" s="246" t="s">
        <v>244</v>
      </c>
      <c r="F1581" s="238" t="s">
        <v>3520</v>
      </c>
      <c r="G1581" s="242">
        <v>12687675</v>
      </c>
      <c r="H1581" s="238" t="s">
        <v>3774</v>
      </c>
      <c r="L1581" s="238" t="s">
        <v>219</v>
      </c>
      <c r="M1581" s="238" t="s">
        <v>3519</v>
      </c>
      <c r="N1581" s="238" t="s">
        <v>6698</v>
      </c>
      <c r="O1581" s="239">
        <f t="shared" si="25"/>
        <v>4</v>
      </c>
      <c r="P1581" s="239"/>
      <c r="Q1581" s="239"/>
      <c r="R1581" s="239"/>
      <c r="S1581" s="239"/>
      <c r="T1581" s="239"/>
      <c r="U1581" s="239"/>
      <c r="V1581" s="239"/>
      <c r="W1581" s="239"/>
      <c r="X1581" s="239"/>
      <c r="Y1581" s="239"/>
      <c r="Z1581" s="239"/>
      <c r="AA1581" s="239"/>
      <c r="AB1581" s="239"/>
      <c r="AC1581" s="239"/>
      <c r="AD1581" s="239"/>
      <c r="AE1581" s="239"/>
      <c r="AF1581" s="239"/>
      <c r="AG1581" s="239"/>
      <c r="AH1581" s="239"/>
      <c r="AI1581" s="239"/>
      <c r="AJ1581" s="239"/>
      <c r="AK1581" s="239"/>
      <c r="AL1581" s="239"/>
      <c r="AM1581" s="239"/>
      <c r="AN1581" s="239"/>
      <c r="AO1581" s="239"/>
      <c r="AP1581" s="239"/>
      <c r="AQ1581" s="275"/>
    </row>
    <row r="1582" spans="1:43" s="238" customFormat="1" x14ac:dyDescent="0.35">
      <c r="A1582" s="258"/>
      <c r="B1582" s="258" t="s">
        <v>3626</v>
      </c>
      <c r="C1582" s="258"/>
      <c r="D1582" s="258" t="s">
        <v>3521</v>
      </c>
      <c r="E1582" s="246" t="s">
        <v>244</v>
      </c>
      <c r="F1582" s="238" t="s">
        <v>3522</v>
      </c>
      <c r="G1582" s="242">
        <v>14138134</v>
      </c>
      <c r="H1582" s="238" t="s">
        <v>3581</v>
      </c>
      <c r="I1582" s="238" t="s">
        <v>219</v>
      </c>
      <c r="M1582" s="238" t="s">
        <v>3519</v>
      </c>
      <c r="N1582" s="238" t="s">
        <v>57</v>
      </c>
      <c r="O1582" s="239">
        <f t="shared" si="25"/>
        <v>1</v>
      </c>
      <c r="P1582" s="239"/>
      <c r="Q1582" s="239"/>
      <c r="R1582" s="239"/>
      <c r="S1582" s="239"/>
      <c r="T1582" s="239"/>
      <c r="U1582" s="239"/>
      <c r="V1582" s="239"/>
      <c r="W1582" s="239"/>
      <c r="X1582" s="239"/>
      <c r="Y1582" s="239"/>
      <c r="Z1582" s="239"/>
      <c r="AA1582" s="239"/>
      <c r="AB1582" s="239"/>
      <c r="AC1582" s="239"/>
      <c r="AD1582" s="239"/>
      <c r="AE1582" s="239"/>
      <c r="AF1582" s="239"/>
      <c r="AG1582" s="239"/>
      <c r="AH1582" s="239"/>
      <c r="AI1582" s="239"/>
      <c r="AJ1582" s="239"/>
      <c r="AK1582" s="239"/>
      <c r="AL1582" s="239"/>
      <c r="AM1582" s="239"/>
      <c r="AN1582" s="239"/>
      <c r="AO1582" s="239"/>
      <c r="AP1582" s="239"/>
      <c r="AQ1582" s="275"/>
    </row>
    <row r="1583" spans="1:43" s="238" customFormat="1" x14ac:dyDescent="0.35">
      <c r="A1583" s="258"/>
      <c r="B1583" s="258" t="s">
        <v>3596</v>
      </c>
      <c r="C1583" s="279">
        <v>2442</v>
      </c>
      <c r="D1583" s="258" t="s">
        <v>3523</v>
      </c>
      <c r="E1583" s="246" t="s">
        <v>244</v>
      </c>
      <c r="F1583" s="238" t="s">
        <v>3524</v>
      </c>
      <c r="G1583" s="242">
        <v>1023926670</v>
      </c>
      <c r="H1583" s="238" t="s">
        <v>4766</v>
      </c>
      <c r="J1583" s="238" t="s">
        <v>219</v>
      </c>
      <c r="M1583" s="238" t="s">
        <v>3525</v>
      </c>
      <c r="N1583" s="238" t="s">
        <v>57</v>
      </c>
      <c r="O1583" s="239">
        <f t="shared" si="25"/>
        <v>2</v>
      </c>
      <c r="P1583" s="239"/>
      <c r="Q1583" s="239"/>
      <c r="R1583" s="239"/>
      <c r="S1583" s="239"/>
      <c r="T1583" s="239"/>
      <c r="U1583" s="239"/>
      <c r="V1583" s="239"/>
      <c r="W1583" s="239"/>
      <c r="X1583" s="239"/>
      <c r="Y1583" s="239"/>
      <c r="Z1583" s="239"/>
      <c r="AA1583" s="239"/>
      <c r="AB1583" s="239"/>
      <c r="AC1583" s="239"/>
      <c r="AD1583" s="239"/>
      <c r="AE1583" s="239"/>
      <c r="AF1583" s="239"/>
      <c r="AG1583" s="239"/>
      <c r="AH1583" s="239"/>
      <c r="AI1583" s="239"/>
      <c r="AJ1583" s="239"/>
      <c r="AK1583" s="239"/>
      <c r="AL1583" s="239"/>
      <c r="AM1583" s="239"/>
      <c r="AN1583" s="239"/>
      <c r="AO1583" s="239"/>
      <c r="AP1583" s="239"/>
      <c r="AQ1583" s="275"/>
    </row>
    <row r="1584" spans="1:43" s="238" customFormat="1" x14ac:dyDescent="0.35">
      <c r="A1584" s="258"/>
      <c r="B1584" s="258" t="s">
        <v>3595</v>
      </c>
      <c r="C1584" s="279">
        <v>2442</v>
      </c>
      <c r="D1584" s="258" t="s">
        <v>3523</v>
      </c>
      <c r="E1584" s="246" t="s">
        <v>244</v>
      </c>
      <c r="F1584" s="238" t="s">
        <v>6524</v>
      </c>
      <c r="G1584" s="242">
        <v>1073700899</v>
      </c>
      <c r="H1584" s="238" t="s">
        <v>4766</v>
      </c>
      <c r="J1584" s="238" t="s">
        <v>219</v>
      </c>
      <c r="M1584" s="238" t="s">
        <v>3526</v>
      </c>
      <c r="N1584" s="238" t="s">
        <v>57</v>
      </c>
      <c r="O1584" s="239">
        <f t="shared" si="25"/>
        <v>2</v>
      </c>
      <c r="P1584" s="239"/>
      <c r="Q1584" s="239"/>
      <c r="R1584" s="239"/>
      <c r="S1584" s="239"/>
      <c r="T1584" s="239"/>
      <c r="U1584" s="239"/>
      <c r="V1584" s="239"/>
      <c r="W1584" s="239"/>
      <c r="X1584" s="239"/>
      <c r="Y1584" s="239"/>
      <c r="Z1584" s="239"/>
      <c r="AA1584" s="239"/>
      <c r="AB1584" s="239"/>
      <c r="AC1584" s="239"/>
      <c r="AD1584" s="239"/>
      <c r="AE1584" s="239"/>
      <c r="AF1584" s="239"/>
      <c r="AG1584" s="239"/>
      <c r="AH1584" s="239"/>
      <c r="AI1584" s="239"/>
      <c r="AJ1584" s="239"/>
      <c r="AK1584" s="239"/>
      <c r="AL1584" s="239"/>
      <c r="AM1584" s="239"/>
      <c r="AN1584" s="239"/>
      <c r="AO1584" s="239"/>
      <c r="AP1584" s="239"/>
      <c r="AQ1584" s="275"/>
    </row>
    <row r="1585" spans="1:43" s="238" customFormat="1" x14ac:dyDescent="0.35">
      <c r="A1585" s="258"/>
      <c r="B1585" s="258" t="s">
        <v>5457</v>
      </c>
      <c r="C1585" s="238">
        <v>2463</v>
      </c>
      <c r="D1585" s="258" t="s">
        <v>3527</v>
      </c>
      <c r="E1585" s="246" t="s">
        <v>244</v>
      </c>
      <c r="F1585" s="238" t="s">
        <v>3528</v>
      </c>
      <c r="G1585" s="242">
        <v>80386776</v>
      </c>
      <c r="H1585" s="238" t="s">
        <v>1004</v>
      </c>
      <c r="I1585" s="238" t="s">
        <v>219</v>
      </c>
      <c r="M1585" s="238" t="s">
        <v>3519</v>
      </c>
      <c r="N1585" s="238" t="s">
        <v>6698</v>
      </c>
      <c r="O1585" s="239">
        <f t="shared" si="25"/>
        <v>1</v>
      </c>
      <c r="P1585" s="239"/>
      <c r="Q1585" s="239"/>
      <c r="R1585" s="239"/>
      <c r="S1585" s="239"/>
      <c r="T1585" s="239"/>
      <c r="U1585" s="239"/>
      <c r="V1585" s="239"/>
      <c r="W1585" s="239"/>
      <c r="X1585" s="239"/>
      <c r="Y1585" s="239"/>
      <c r="Z1585" s="239"/>
      <c r="AA1585" s="239"/>
      <c r="AB1585" s="239"/>
      <c r="AC1585" s="239"/>
      <c r="AD1585" s="239"/>
      <c r="AE1585" s="239"/>
      <c r="AF1585" s="239"/>
      <c r="AG1585" s="239"/>
      <c r="AH1585" s="239"/>
      <c r="AI1585" s="239"/>
      <c r="AJ1585" s="239"/>
      <c r="AK1585" s="239"/>
      <c r="AL1585" s="239"/>
      <c r="AM1585" s="239"/>
      <c r="AN1585" s="239"/>
      <c r="AO1585" s="239"/>
      <c r="AP1585" s="239"/>
      <c r="AQ1585" s="275"/>
    </row>
    <row r="1586" spans="1:43" s="238" customFormat="1" x14ac:dyDescent="0.35">
      <c r="A1586" s="258"/>
      <c r="B1586" s="258" t="s">
        <v>3601</v>
      </c>
      <c r="C1586" s="258">
        <v>2431</v>
      </c>
      <c r="D1586" s="258" t="s">
        <v>3529</v>
      </c>
      <c r="E1586" s="246" t="s">
        <v>244</v>
      </c>
      <c r="F1586" s="238" t="s">
        <v>3530</v>
      </c>
      <c r="G1586" s="242">
        <v>1030637298</v>
      </c>
      <c r="H1586" s="238" t="s">
        <v>3531</v>
      </c>
      <c r="J1586" s="238" t="s">
        <v>219</v>
      </c>
      <c r="M1586" s="238" t="s">
        <v>3526</v>
      </c>
      <c r="N1586" s="238" t="s">
        <v>6698</v>
      </c>
      <c r="O1586" s="239">
        <f t="shared" si="25"/>
        <v>2</v>
      </c>
      <c r="P1586" s="239"/>
      <c r="Q1586" s="239"/>
      <c r="R1586" s="239"/>
      <c r="S1586" s="239"/>
      <c r="T1586" s="239"/>
      <c r="U1586" s="239"/>
      <c r="V1586" s="239"/>
      <c r="W1586" s="239"/>
      <c r="X1586" s="239"/>
      <c r="Y1586" s="239"/>
      <c r="Z1586" s="239"/>
      <c r="AA1586" s="239"/>
      <c r="AB1586" s="239"/>
      <c r="AC1586" s="239"/>
      <c r="AD1586" s="239"/>
      <c r="AE1586" s="239"/>
      <c r="AF1586" s="239"/>
      <c r="AG1586" s="239"/>
      <c r="AH1586" s="239"/>
      <c r="AI1586" s="239"/>
      <c r="AJ1586" s="239"/>
      <c r="AK1586" s="239"/>
      <c r="AL1586" s="239"/>
      <c r="AM1586" s="239"/>
      <c r="AN1586" s="239"/>
      <c r="AO1586" s="239"/>
      <c r="AP1586" s="239"/>
      <c r="AQ1586" s="275"/>
    </row>
    <row r="1587" spans="1:43" s="238" customFormat="1" x14ac:dyDescent="0.35">
      <c r="A1587" s="258"/>
      <c r="B1587" s="258" t="s">
        <v>3597</v>
      </c>
      <c r="C1587" s="258">
        <v>2440</v>
      </c>
      <c r="D1587" s="258" t="s">
        <v>3532</v>
      </c>
      <c r="E1587" s="246" t="s">
        <v>244</v>
      </c>
      <c r="F1587" s="238" t="s">
        <v>6525</v>
      </c>
      <c r="G1587" s="242">
        <v>1022986716</v>
      </c>
      <c r="H1587" s="238" t="s">
        <v>392</v>
      </c>
      <c r="I1587" s="238" t="s">
        <v>219</v>
      </c>
      <c r="M1587" s="238" t="s">
        <v>3519</v>
      </c>
      <c r="N1587" s="238" t="s">
        <v>57</v>
      </c>
      <c r="O1587" s="239">
        <f t="shared" si="25"/>
        <v>1</v>
      </c>
      <c r="P1587" s="239"/>
      <c r="Q1587" s="239"/>
      <c r="R1587" s="239"/>
      <c r="S1587" s="239"/>
      <c r="T1587" s="239"/>
      <c r="U1587" s="239"/>
      <c r="V1587" s="239"/>
      <c r="W1587" s="239"/>
      <c r="X1587" s="239"/>
      <c r="Y1587" s="239"/>
      <c r="Z1587" s="239"/>
      <c r="AA1587" s="239"/>
      <c r="AB1587" s="239"/>
      <c r="AC1587" s="239"/>
      <c r="AD1587" s="239"/>
      <c r="AE1587" s="239"/>
      <c r="AF1587" s="239"/>
      <c r="AG1587" s="239"/>
      <c r="AH1587" s="239"/>
      <c r="AI1587" s="239"/>
      <c r="AJ1587" s="239"/>
      <c r="AK1587" s="239"/>
      <c r="AL1587" s="239"/>
      <c r="AM1587" s="239"/>
      <c r="AN1587" s="239"/>
      <c r="AO1587" s="239"/>
      <c r="AP1587" s="239"/>
      <c r="AQ1587" s="275"/>
    </row>
    <row r="1588" spans="1:43" s="238" customFormat="1" x14ac:dyDescent="0.35">
      <c r="A1588" s="258"/>
      <c r="B1588" s="258" t="s">
        <v>3607</v>
      </c>
      <c r="C1588" s="258">
        <v>2440</v>
      </c>
      <c r="D1588" s="258" t="s">
        <v>3532</v>
      </c>
      <c r="E1588" s="246" t="s">
        <v>244</v>
      </c>
      <c r="F1588" s="238" t="s">
        <v>426</v>
      </c>
      <c r="G1588" s="242">
        <v>5819810</v>
      </c>
      <c r="H1588" s="238" t="s">
        <v>392</v>
      </c>
      <c r="I1588" s="238" t="s">
        <v>219</v>
      </c>
      <c r="M1588" s="238" t="s">
        <v>3519</v>
      </c>
      <c r="N1588" s="238" t="s">
        <v>57</v>
      </c>
      <c r="O1588" s="239">
        <f t="shared" si="25"/>
        <v>1</v>
      </c>
      <c r="P1588" s="239"/>
      <c r="Q1588" s="239"/>
      <c r="R1588" s="239"/>
      <c r="S1588" s="239"/>
      <c r="T1588" s="239"/>
      <c r="U1588" s="239"/>
      <c r="V1588" s="239"/>
      <c r="W1588" s="239"/>
      <c r="X1588" s="239"/>
      <c r="Y1588" s="239"/>
      <c r="Z1588" s="239"/>
      <c r="AA1588" s="239"/>
      <c r="AB1588" s="239"/>
      <c r="AC1588" s="239"/>
      <c r="AD1588" s="239"/>
      <c r="AE1588" s="239"/>
      <c r="AF1588" s="239"/>
      <c r="AG1588" s="239"/>
      <c r="AH1588" s="239"/>
      <c r="AI1588" s="239"/>
      <c r="AJ1588" s="239"/>
      <c r="AK1588" s="239"/>
      <c r="AL1588" s="239"/>
      <c r="AM1588" s="239"/>
      <c r="AN1588" s="239"/>
      <c r="AO1588" s="239"/>
      <c r="AP1588" s="239"/>
      <c r="AQ1588" s="275"/>
    </row>
    <row r="1589" spans="1:43" s="238" customFormat="1" x14ac:dyDescent="0.35">
      <c r="A1589" s="258"/>
      <c r="B1589" s="258" t="s">
        <v>3608</v>
      </c>
      <c r="C1589" s="258">
        <v>2268</v>
      </c>
      <c r="D1589" s="258" t="s">
        <v>2678</v>
      </c>
      <c r="E1589" s="246" t="s">
        <v>228</v>
      </c>
      <c r="F1589" s="238" t="s">
        <v>3533</v>
      </c>
      <c r="G1589" s="242">
        <v>80085402</v>
      </c>
      <c r="H1589" s="238" t="s">
        <v>2680</v>
      </c>
      <c r="J1589" s="238" t="s">
        <v>219</v>
      </c>
      <c r="M1589" s="238" t="s">
        <v>3526</v>
      </c>
      <c r="N1589" s="238" t="s">
        <v>58</v>
      </c>
      <c r="O1589" s="239">
        <f t="shared" si="25"/>
        <v>2</v>
      </c>
      <c r="P1589" s="239"/>
      <c r="Q1589" s="239"/>
      <c r="R1589" s="239"/>
      <c r="S1589" s="239"/>
      <c r="T1589" s="239"/>
      <c r="U1589" s="239"/>
      <c r="V1589" s="239"/>
      <c r="W1589" s="239"/>
      <c r="X1589" s="239"/>
      <c r="Y1589" s="239"/>
      <c r="Z1589" s="239"/>
      <c r="AA1589" s="239"/>
      <c r="AB1589" s="239"/>
      <c r="AC1589" s="239"/>
      <c r="AD1589" s="239"/>
      <c r="AE1589" s="239"/>
      <c r="AF1589" s="239"/>
      <c r="AG1589" s="239"/>
      <c r="AH1589" s="239"/>
      <c r="AI1589" s="239"/>
      <c r="AJ1589" s="239"/>
      <c r="AK1589" s="239"/>
      <c r="AL1589" s="239"/>
      <c r="AM1589" s="239"/>
      <c r="AN1589" s="239"/>
      <c r="AO1589" s="239"/>
      <c r="AP1589" s="239"/>
      <c r="AQ1589" s="275"/>
    </row>
    <row r="1590" spans="1:43" s="238" customFormat="1" x14ac:dyDescent="0.35">
      <c r="A1590" s="258"/>
      <c r="B1590" s="258" t="s">
        <v>3602</v>
      </c>
      <c r="C1590" s="258">
        <v>2410</v>
      </c>
      <c r="D1590" s="258" t="s">
        <v>3534</v>
      </c>
      <c r="E1590" s="240" t="s">
        <v>228</v>
      </c>
      <c r="F1590" s="238" t="s">
        <v>3535</v>
      </c>
      <c r="G1590" s="242">
        <v>80724476</v>
      </c>
      <c r="H1590" s="238" t="s">
        <v>3536</v>
      </c>
      <c r="I1590" s="238" t="s">
        <v>219</v>
      </c>
      <c r="M1590" s="238" t="s">
        <v>3519</v>
      </c>
      <c r="N1590" s="238" t="s">
        <v>6698</v>
      </c>
      <c r="O1590" s="239">
        <f t="shared" si="25"/>
        <v>1</v>
      </c>
      <c r="P1590" s="239"/>
      <c r="Q1590" s="239"/>
      <c r="R1590" s="239"/>
      <c r="S1590" s="239"/>
      <c r="T1590" s="239"/>
      <c r="U1590" s="239"/>
      <c r="V1590" s="239"/>
      <c r="W1590" s="239"/>
      <c r="X1590" s="239"/>
      <c r="Y1590" s="239"/>
      <c r="Z1590" s="239"/>
      <c r="AA1590" s="239"/>
      <c r="AB1590" s="239"/>
      <c r="AC1590" s="239"/>
      <c r="AD1590" s="239"/>
      <c r="AE1590" s="239"/>
      <c r="AF1590" s="239"/>
      <c r="AG1590" s="239"/>
      <c r="AH1590" s="239"/>
      <c r="AI1590" s="239"/>
      <c r="AJ1590" s="239"/>
      <c r="AK1590" s="239"/>
      <c r="AL1590" s="239"/>
      <c r="AM1590" s="239"/>
      <c r="AN1590" s="239"/>
      <c r="AO1590" s="239"/>
      <c r="AP1590" s="239"/>
      <c r="AQ1590" s="275"/>
    </row>
    <row r="1591" spans="1:43" s="238" customFormat="1" x14ac:dyDescent="0.35">
      <c r="A1591" s="258"/>
      <c r="B1591" s="258" t="s">
        <v>3603</v>
      </c>
      <c r="C1591" s="258">
        <v>2410</v>
      </c>
      <c r="D1591" s="258" t="s">
        <v>3534</v>
      </c>
      <c r="E1591" s="240" t="s">
        <v>228</v>
      </c>
      <c r="F1591" s="238" t="s">
        <v>3537</v>
      </c>
      <c r="G1591" s="242">
        <v>1015400817</v>
      </c>
      <c r="H1591" s="238" t="s">
        <v>3536</v>
      </c>
      <c r="I1591" s="238" t="s">
        <v>219</v>
      </c>
      <c r="M1591" s="238" t="s">
        <v>3519</v>
      </c>
      <c r="N1591" s="238" t="s">
        <v>6698</v>
      </c>
      <c r="O1591" s="239">
        <f t="shared" si="25"/>
        <v>1</v>
      </c>
      <c r="P1591" s="239"/>
      <c r="Q1591" s="239"/>
      <c r="R1591" s="239"/>
      <c r="S1591" s="239"/>
      <c r="T1591" s="239"/>
      <c r="U1591" s="239"/>
      <c r="V1591" s="239"/>
      <c r="W1591" s="239"/>
      <c r="X1591" s="239"/>
      <c r="Y1591" s="239"/>
      <c r="Z1591" s="239"/>
      <c r="AA1591" s="239"/>
      <c r="AB1591" s="239"/>
      <c r="AC1591" s="239"/>
      <c r="AD1591" s="239"/>
      <c r="AE1591" s="239"/>
      <c r="AF1591" s="239"/>
      <c r="AG1591" s="239"/>
      <c r="AH1591" s="239"/>
      <c r="AI1591" s="239"/>
      <c r="AJ1591" s="239"/>
      <c r="AK1591" s="239"/>
      <c r="AL1591" s="239"/>
      <c r="AM1591" s="239"/>
      <c r="AN1591" s="239"/>
      <c r="AO1591" s="239"/>
      <c r="AP1591" s="239"/>
      <c r="AQ1591" s="275"/>
    </row>
    <row r="1592" spans="1:43" s="238" customFormat="1" x14ac:dyDescent="0.35">
      <c r="A1592" s="258"/>
      <c r="B1592" s="258" t="s">
        <v>3604</v>
      </c>
      <c r="C1592" s="258">
        <v>2410</v>
      </c>
      <c r="D1592" s="258" t="s">
        <v>3534</v>
      </c>
      <c r="E1592" s="240" t="s">
        <v>228</v>
      </c>
      <c r="F1592" s="238" t="s">
        <v>3538</v>
      </c>
      <c r="G1592" s="242">
        <v>1053330019</v>
      </c>
      <c r="H1592" s="238" t="s">
        <v>3536</v>
      </c>
      <c r="I1592" s="238" t="s">
        <v>219</v>
      </c>
      <c r="M1592" s="238" t="s">
        <v>3519</v>
      </c>
      <c r="N1592" s="238" t="s">
        <v>6698</v>
      </c>
      <c r="O1592" s="239">
        <f t="shared" si="25"/>
        <v>1</v>
      </c>
      <c r="P1592" s="239"/>
      <c r="Q1592" s="239"/>
      <c r="R1592" s="239"/>
      <c r="S1592" s="239"/>
      <c r="T1592" s="239"/>
      <c r="U1592" s="239"/>
      <c r="V1592" s="239"/>
      <c r="W1592" s="239"/>
      <c r="X1592" s="239"/>
      <c r="Y1592" s="239"/>
      <c r="Z1592" s="239"/>
      <c r="AA1592" s="239"/>
      <c r="AB1592" s="239"/>
      <c r="AC1592" s="239"/>
      <c r="AD1592" s="239"/>
      <c r="AE1592" s="239"/>
      <c r="AF1592" s="239"/>
      <c r="AG1592" s="239"/>
      <c r="AH1592" s="239"/>
      <c r="AI1592" s="239"/>
      <c r="AJ1592" s="239"/>
      <c r="AK1592" s="239"/>
      <c r="AL1592" s="239"/>
      <c r="AM1592" s="239"/>
      <c r="AN1592" s="239"/>
      <c r="AO1592" s="239"/>
      <c r="AP1592" s="239"/>
      <c r="AQ1592" s="275"/>
    </row>
    <row r="1593" spans="1:43" s="238" customFormat="1" x14ac:dyDescent="0.35">
      <c r="A1593" s="258"/>
      <c r="B1593" s="258" t="s">
        <v>3611</v>
      </c>
      <c r="C1593" s="258">
        <v>2410</v>
      </c>
      <c r="D1593" s="258" t="s">
        <v>3534</v>
      </c>
      <c r="E1593" s="240" t="s">
        <v>228</v>
      </c>
      <c r="F1593" s="238" t="s">
        <v>3539</v>
      </c>
      <c r="G1593" s="242">
        <v>80038761</v>
      </c>
      <c r="H1593" s="238" t="s">
        <v>3536</v>
      </c>
      <c r="I1593" s="238" t="s">
        <v>219</v>
      </c>
      <c r="M1593" s="238" t="s">
        <v>3519</v>
      </c>
      <c r="N1593" s="238" t="s">
        <v>6698</v>
      </c>
      <c r="O1593" s="239">
        <f t="shared" si="25"/>
        <v>1</v>
      </c>
      <c r="P1593" s="239"/>
      <c r="Q1593" s="239"/>
      <c r="R1593" s="239"/>
      <c r="S1593" s="239"/>
      <c r="T1593" s="239"/>
      <c r="U1593" s="239"/>
      <c r="V1593" s="239"/>
      <c r="W1593" s="239"/>
      <c r="X1593" s="239"/>
      <c r="Y1593" s="239"/>
      <c r="Z1593" s="239"/>
      <c r="AA1593" s="239"/>
      <c r="AB1593" s="239"/>
      <c r="AC1593" s="239"/>
      <c r="AD1593" s="239"/>
      <c r="AE1593" s="239"/>
      <c r="AF1593" s="239"/>
      <c r="AG1593" s="239"/>
      <c r="AH1593" s="239"/>
      <c r="AI1593" s="239"/>
      <c r="AJ1593" s="239"/>
      <c r="AK1593" s="239"/>
      <c r="AL1593" s="239"/>
      <c r="AM1593" s="239"/>
      <c r="AN1593" s="239"/>
      <c r="AO1593" s="239"/>
      <c r="AP1593" s="239"/>
      <c r="AQ1593" s="275"/>
    </row>
    <row r="1594" spans="1:43" s="238" customFormat="1" x14ac:dyDescent="0.35">
      <c r="A1594" s="258"/>
      <c r="B1594" s="258" t="s">
        <v>3612</v>
      </c>
      <c r="C1594" s="258">
        <v>2410</v>
      </c>
      <c r="D1594" s="258" t="s">
        <v>3534</v>
      </c>
      <c r="E1594" s="240" t="s">
        <v>228</v>
      </c>
      <c r="F1594" s="238" t="s">
        <v>3540</v>
      </c>
      <c r="G1594" s="242">
        <v>80175132</v>
      </c>
      <c r="H1594" s="238" t="s">
        <v>3536</v>
      </c>
      <c r="I1594" s="238" t="s">
        <v>219</v>
      </c>
      <c r="M1594" s="238" t="s">
        <v>3519</v>
      </c>
      <c r="N1594" s="238" t="s">
        <v>6698</v>
      </c>
      <c r="O1594" s="239">
        <f t="shared" si="25"/>
        <v>1</v>
      </c>
      <c r="P1594" s="239"/>
      <c r="Q1594" s="239"/>
      <c r="R1594" s="239"/>
      <c r="S1594" s="239"/>
      <c r="T1594" s="239"/>
      <c r="U1594" s="239"/>
      <c r="V1594" s="239"/>
      <c r="W1594" s="239"/>
      <c r="X1594" s="239"/>
      <c r="Y1594" s="239"/>
      <c r="Z1594" s="239"/>
      <c r="AA1594" s="239"/>
      <c r="AB1594" s="239"/>
      <c r="AC1594" s="239"/>
      <c r="AD1594" s="239"/>
      <c r="AE1594" s="239"/>
      <c r="AF1594" s="239"/>
      <c r="AG1594" s="239"/>
      <c r="AH1594" s="239"/>
      <c r="AI1594" s="239"/>
      <c r="AJ1594" s="239"/>
      <c r="AK1594" s="239"/>
      <c r="AL1594" s="239"/>
      <c r="AM1594" s="239"/>
      <c r="AN1594" s="239"/>
      <c r="AO1594" s="239"/>
      <c r="AP1594" s="239"/>
      <c r="AQ1594" s="275"/>
    </row>
    <row r="1595" spans="1:43" s="238" customFormat="1" x14ac:dyDescent="0.35">
      <c r="A1595" s="258"/>
      <c r="B1595" s="258" t="s">
        <v>3648</v>
      </c>
      <c r="C1595" s="258"/>
      <c r="D1595" s="258" t="s">
        <v>3541</v>
      </c>
      <c r="E1595" s="246" t="s">
        <v>244</v>
      </c>
      <c r="F1595" s="238" t="s">
        <v>3542</v>
      </c>
      <c r="G1595" s="242">
        <v>1033737792</v>
      </c>
      <c r="H1595" s="238" t="s">
        <v>2955</v>
      </c>
      <c r="J1595" s="238" t="s">
        <v>219</v>
      </c>
      <c r="M1595" s="238" t="s">
        <v>3526</v>
      </c>
      <c r="N1595" s="238" t="s">
        <v>6698</v>
      </c>
      <c r="O1595" s="239">
        <f t="shared" si="25"/>
        <v>2</v>
      </c>
      <c r="P1595" s="239"/>
      <c r="Q1595" s="239"/>
      <c r="R1595" s="239"/>
      <c r="S1595" s="239"/>
      <c r="T1595" s="239"/>
      <c r="U1595" s="239"/>
      <c r="V1595" s="239"/>
      <c r="W1595" s="239"/>
      <c r="X1595" s="239"/>
      <c r="Y1595" s="239"/>
      <c r="Z1595" s="239"/>
      <c r="AA1595" s="239"/>
      <c r="AB1595" s="239"/>
      <c r="AC1595" s="239"/>
      <c r="AD1595" s="239"/>
      <c r="AE1595" s="239"/>
      <c r="AF1595" s="239"/>
      <c r="AG1595" s="239"/>
      <c r="AH1595" s="239"/>
      <c r="AI1595" s="239"/>
      <c r="AJ1595" s="239"/>
      <c r="AK1595" s="239"/>
      <c r="AL1595" s="239"/>
      <c r="AM1595" s="239"/>
      <c r="AN1595" s="239"/>
      <c r="AO1595" s="239"/>
      <c r="AP1595" s="239"/>
      <c r="AQ1595" s="275"/>
    </row>
    <row r="1596" spans="1:43" s="238" customFormat="1" x14ac:dyDescent="0.35">
      <c r="A1596" s="258"/>
      <c r="B1596" s="258" t="s">
        <v>3592</v>
      </c>
      <c r="C1596" s="279">
        <v>2442</v>
      </c>
      <c r="D1596" s="258" t="s">
        <v>3523</v>
      </c>
      <c r="E1596" s="246" t="s">
        <v>244</v>
      </c>
      <c r="F1596" s="238" t="s">
        <v>6526</v>
      </c>
      <c r="G1596" s="242">
        <v>39420246</v>
      </c>
      <c r="H1596" s="238" t="s">
        <v>4766</v>
      </c>
      <c r="J1596" s="238" t="s">
        <v>219</v>
      </c>
      <c r="M1596" s="238" t="s">
        <v>3526</v>
      </c>
      <c r="N1596" s="238" t="s">
        <v>57</v>
      </c>
      <c r="O1596" s="239">
        <f t="shared" si="25"/>
        <v>2</v>
      </c>
      <c r="P1596" s="239"/>
      <c r="Q1596" s="239"/>
      <c r="R1596" s="239"/>
      <c r="S1596" s="239"/>
      <c r="T1596" s="239"/>
      <c r="U1596" s="239"/>
      <c r="V1596" s="239"/>
      <c r="W1596" s="239"/>
      <c r="X1596" s="239"/>
      <c r="Y1596" s="239"/>
      <c r="Z1596" s="239"/>
      <c r="AA1596" s="239"/>
      <c r="AB1596" s="239"/>
      <c r="AC1596" s="239"/>
      <c r="AD1596" s="239"/>
      <c r="AE1596" s="239"/>
      <c r="AF1596" s="239"/>
      <c r="AG1596" s="239"/>
      <c r="AH1596" s="239"/>
      <c r="AI1596" s="239"/>
      <c r="AJ1596" s="239"/>
      <c r="AK1596" s="239"/>
      <c r="AL1596" s="239"/>
      <c r="AM1596" s="239"/>
      <c r="AN1596" s="239"/>
      <c r="AO1596" s="239"/>
      <c r="AP1596" s="239"/>
      <c r="AQ1596" s="275"/>
    </row>
    <row r="1597" spans="1:43" s="238" customFormat="1" x14ac:dyDescent="0.35">
      <c r="A1597" s="258"/>
      <c r="B1597" s="258" t="s">
        <v>3593</v>
      </c>
      <c r="C1597" s="279">
        <v>2442</v>
      </c>
      <c r="D1597" s="258" t="s">
        <v>3523</v>
      </c>
      <c r="E1597" s="246" t="s">
        <v>244</v>
      </c>
      <c r="F1597" s="238" t="s">
        <v>3543</v>
      </c>
      <c r="G1597" s="242">
        <v>1064489410</v>
      </c>
      <c r="H1597" s="238" t="s">
        <v>4766</v>
      </c>
      <c r="J1597" s="238" t="s">
        <v>219</v>
      </c>
      <c r="M1597" s="238" t="s">
        <v>3526</v>
      </c>
      <c r="N1597" s="238" t="s">
        <v>57</v>
      </c>
      <c r="O1597" s="239">
        <f t="shared" si="25"/>
        <v>2</v>
      </c>
      <c r="P1597" s="239"/>
      <c r="Q1597" s="239"/>
      <c r="R1597" s="239"/>
      <c r="S1597" s="239"/>
      <c r="T1597" s="239"/>
      <c r="U1597" s="239"/>
      <c r="V1597" s="239"/>
      <c r="W1597" s="239"/>
      <c r="X1597" s="239"/>
      <c r="Y1597" s="239"/>
      <c r="Z1597" s="239"/>
      <c r="AA1597" s="239"/>
      <c r="AB1597" s="239"/>
      <c r="AC1597" s="239"/>
      <c r="AD1597" s="239"/>
      <c r="AE1597" s="239"/>
      <c r="AF1597" s="239"/>
      <c r="AG1597" s="239"/>
      <c r="AH1597" s="239"/>
      <c r="AI1597" s="239"/>
      <c r="AJ1597" s="239"/>
      <c r="AK1597" s="239"/>
      <c r="AL1597" s="239"/>
      <c r="AM1597" s="239"/>
      <c r="AN1597" s="239"/>
      <c r="AO1597" s="239"/>
      <c r="AP1597" s="239"/>
      <c r="AQ1597" s="275"/>
    </row>
    <row r="1598" spans="1:43" s="238" customFormat="1" x14ac:dyDescent="0.35">
      <c r="A1598" s="258"/>
      <c r="B1598" s="258" t="s">
        <v>3594</v>
      </c>
      <c r="C1598" s="279">
        <v>2442</v>
      </c>
      <c r="D1598" s="258" t="s">
        <v>3523</v>
      </c>
      <c r="E1598" s="246" t="s">
        <v>244</v>
      </c>
      <c r="F1598" s="238" t="s">
        <v>3544</v>
      </c>
      <c r="G1598" s="242">
        <v>80734121</v>
      </c>
      <c r="H1598" s="238" t="s">
        <v>4766</v>
      </c>
      <c r="J1598" s="238" t="s">
        <v>219</v>
      </c>
      <c r="M1598" s="238" t="s">
        <v>3526</v>
      </c>
      <c r="N1598" s="238" t="s">
        <v>57</v>
      </c>
      <c r="O1598" s="239">
        <f t="shared" si="25"/>
        <v>2</v>
      </c>
      <c r="P1598" s="239"/>
      <c r="Q1598" s="239"/>
      <c r="R1598" s="239"/>
      <c r="S1598" s="239"/>
      <c r="T1598" s="239"/>
      <c r="U1598" s="239"/>
      <c r="V1598" s="239"/>
      <c r="W1598" s="239"/>
      <c r="X1598" s="239"/>
      <c r="Y1598" s="239"/>
      <c r="Z1598" s="239"/>
      <c r="AA1598" s="239"/>
      <c r="AB1598" s="239"/>
      <c r="AC1598" s="239"/>
      <c r="AD1598" s="239"/>
      <c r="AE1598" s="239"/>
      <c r="AF1598" s="239"/>
      <c r="AG1598" s="239"/>
      <c r="AH1598" s="239"/>
      <c r="AI1598" s="239"/>
      <c r="AJ1598" s="239"/>
      <c r="AK1598" s="239"/>
      <c r="AL1598" s="239"/>
      <c r="AM1598" s="239"/>
      <c r="AN1598" s="239"/>
      <c r="AO1598" s="239"/>
      <c r="AP1598" s="239"/>
      <c r="AQ1598" s="275"/>
    </row>
    <row r="1599" spans="1:43" s="238" customFormat="1" x14ac:dyDescent="0.35">
      <c r="A1599" s="258"/>
      <c r="B1599" s="258" t="s">
        <v>3610</v>
      </c>
      <c r="C1599" s="258">
        <v>2434</v>
      </c>
      <c r="D1599" s="258" t="s">
        <v>3545</v>
      </c>
      <c r="E1599" s="246" t="s">
        <v>244</v>
      </c>
      <c r="F1599" s="238" t="s">
        <v>3546</v>
      </c>
      <c r="G1599" s="242">
        <v>1111798289</v>
      </c>
      <c r="H1599" s="238" t="s">
        <v>6324</v>
      </c>
      <c r="J1599" s="238" t="s">
        <v>219</v>
      </c>
      <c r="M1599" s="238" t="s">
        <v>3526</v>
      </c>
      <c r="N1599" s="238" t="s">
        <v>6698</v>
      </c>
      <c r="O1599" s="239">
        <f t="shared" si="25"/>
        <v>2</v>
      </c>
      <c r="P1599" s="239"/>
      <c r="Q1599" s="239"/>
      <c r="R1599" s="239"/>
      <c r="S1599" s="239"/>
      <c r="T1599" s="239"/>
      <c r="U1599" s="239"/>
      <c r="V1599" s="239"/>
      <c r="W1599" s="239"/>
      <c r="X1599" s="239"/>
      <c r="Y1599" s="239"/>
      <c r="Z1599" s="239"/>
      <c r="AA1599" s="239"/>
      <c r="AB1599" s="239"/>
      <c r="AC1599" s="239"/>
      <c r="AD1599" s="239"/>
      <c r="AE1599" s="239"/>
      <c r="AF1599" s="239"/>
      <c r="AG1599" s="239"/>
      <c r="AH1599" s="239"/>
      <c r="AI1599" s="239"/>
      <c r="AJ1599" s="239"/>
      <c r="AK1599" s="239"/>
      <c r="AL1599" s="239"/>
      <c r="AM1599" s="239"/>
      <c r="AN1599" s="239"/>
      <c r="AO1599" s="239"/>
      <c r="AP1599" s="239"/>
      <c r="AQ1599" s="275"/>
    </row>
    <row r="1600" spans="1:43" s="238" customFormat="1" x14ac:dyDescent="0.35">
      <c r="A1600" s="258"/>
      <c r="B1600" s="258" t="s">
        <v>3629</v>
      </c>
      <c r="C1600" s="279">
        <v>2442</v>
      </c>
      <c r="D1600" s="258" t="s">
        <v>3523</v>
      </c>
      <c r="E1600" s="246" t="s">
        <v>244</v>
      </c>
      <c r="F1600" s="238" t="s">
        <v>3547</v>
      </c>
      <c r="G1600" s="242">
        <v>79902608</v>
      </c>
      <c r="H1600" s="238" t="s">
        <v>4766</v>
      </c>
      <c r="K1600" s="238" t="s">
        <v>219</v>
      </c>
      <c r="M1600" s="238" t="s">
        <v>3519</v>
      </c>
      <c r="N1600" s="238" t="s">
        <v>57</v>
      </c>
      <c r="O1600" s="239">
        <f t="shared" si="25"/>
        <v>3</v>
      </c>
      <c r="P1600" s="239"/>
      <c r="Q1600" s="239"/>
      <c r="R1600" s="239"/>
      <c r="S1600" s="239"/>
      <c r="T1600" s="239"/>
      <c r="U1600" s="239"/>
      <c r="V1600" s="239"/>
      <c r="W1600" s="239"/>
      <c r="X1600" s="239"/>
      <c r="Y1600" s="239"/>
      <c r="Z1600" s="239"/>
      <c r="AA1600" s="239"/>
      <c r="AB1600" s="239"/>
      <c r="AC1600" s="239"/>
      <c r="AD1600" s="239"/>
      <c r="AE1600" s="239"/>
      <c r="AF1600" s="239"/>
      <c r="AG1600" s="239"/>
      <c r="AH1600" s="239"/>
      <c r="AI1600" s="239"/>
      <c r="AJ1600" s="239"/>
      <c r="AK1600" s="239"/>
      <c r="AL1600" s="239"/>
      <c r="AM1600" s="239"/>
      <c r="AN1600" s="239"/>
      <c r="AO1600" s="239"/>
      <c r="AP1600" s="239"/>
      <c r="AQ1600" s="275"/>
    </row>
    <row r="1601" spans="1:43" s="238" customFormat="1" x14ac:dyDescent="0.35">
      <c r="A1601" s="258"/>
      <c r="B1601" s="258" t="s">
        <v>3628</v>
      </c>
      <c r="C1601" s="279">
        <v>2442</v>
      </c>
      <c r="D1601" s="258" t="s">
        <v>3523</v>
      </c>
      <c r="E1601" s="246" t="s">
        <v>244</v>
      </c>
      <c r="F1601" s="238" t="s">
        <v>3548</v>
      </c>
      <c r="G1601" s="242">
        <v>1024573091</v>
      </c>
      <c r="H1601" s="238" t="s">
        <v>4766</v>
      </c>
      <c r="J1601" s="238" t="s">
        <v>219</v>
      </c>
      <c r="M1601" s="238" t="s">
        <v>3526</v>
      </c>
      <c r="N1601" s="238" t="s">
        <v>57</v>
      </c>
      <c r="O1601" s="239">
        <f t="shared" si="25"/>
        <v>2</v>
      </c>
      <c r="P1601" s="239"/>
      <c r="Q1601" s="239"/>
      <c r="R1601" s="239"/>
      <c r="S1601" s="239"/>
      <c r="T1601" s="239"/>
      <c r="U1601" s="239"/>
      <c r="V1601" s="239"/>
      <c r="W1601" s="239"/>
      <c r="X1601" s="239"/>
      <c r="Y1601" s="239"/>
      <c r="Z1601" s="239"/>
      <c r="AA1601" s="239"/>
      <c r="AB1601" s="239"/>
      <c r="AC1601" s="239"/>
      <c r="AD1601" s="239"/>
      <c r="AE1601" s="239"/>
      <c r="AF1601" s="239"/>
      <c r="AG1601" s="239"/>
      <c r="AH1601" s="239"/>
      <c r="AI1601" s="239"/>
      <c r="AJ1601" s="239"/>
      <c r="AK1601" s="239"/>
      <c r="AL1601" s="239"/>
      <c r="AM1601" s="239"/>
      <c r="AN1601" s="239"/>
      <c r="AO1601" s="239"/>
      <c r="AP1601" s="239"/>
      <c r="AQ1601" s="275"/>
    </row>
    <row r="1602" spans="1:43" s="238" customFormat="1" x14ac:dyDescent="0.35">
      <c r="A1602" s="258"/>
      <c r="B1602" s="258" t="s">
        <v>3616</v>
      </c>
      <c r="C1602" s="279">
        <v>2442</v>
      </c>
      <c r="D1602" s="258" t="s">
        <v>3523</v>
      </c>
      <c r="E1602" s="246" t="s">
        <v>244</v>
      </c>
      <c r="F1602" s="238" t="s">
        <v>6527</v>
      </c>
      <c r="G1602" s="242">
        <v>4129491</v>
      </c>
      <c r="H1602" s="238" t="s">
        <v>4766</v>
      </c>
      <c r="K1602" s="238" t="s">
        <v>219</v>
      </c>
      <c r="M1602" s="238" t="s">
        <v>3519</v>
      </c>
      <c r="N1602" s="238" t="s">
        <v>57</v>
      </c>
      <c r="O1602" s="239">
        <f t="shared" si="25"/>
        <v>3</v>
      </c>
      <c r="P1602" s="239"/>
      <c r="Q1602" s="239"/>
      <c r="R1602" s="239"/>
      <c r="S1602" s="239"/>
      <c r="T1602" s="239"/>
      <c r="U1602" s="239"/>
      <c r="V1602" s="239"/>
      <c r="W1602" s="239"/>
      <c r="X1602" s="239"/>
      <c r="Y1602" s="239"/>
      <c r="Z1602" s="239"/>
      <c r="AA1602" s="239"/>
      <c r="AB1602" s="239"/>
      <c r="AC1602" s="239"/>
      <c r="AD1602" s="239"/>
      <c r="AE1602" s="239"/>
      <c r="AF1602" s="239"/>
      <c r="AG1602" s="239"/>
      <c r="AH1602" s="239"/>
      <c r="AI1602" s="239"/>
      <c r="AJ1602" s="239"/>
      <c r="AK1602" s="239"/>
      <c r="AL1602" s="239"/>
      <c r="AM1602" s="239"/>
      <c r="AN1602" s="239"/>
      <c r="AO1602" s="239"/>
      <c r="AP1602" s="239"/>
      <c r="AQ1602" s="275"/>
    </row>
    <row r="1603" spans="1:43" s="238" customFormat="1" x14ac:dyDescent="0.35">
      <c r="A1603" s="258"/>
      <c r="B1603" s="258" t="s">
        <v>3645</v>
      </c>
      <c r="C1603" s="279">
        <v>2442</v>
      </c>
      <c r="D1603" s="258" t="s">
        <v>3523</v>
      </c>
      <c r="E1603" s="246" t="s">
        <v>244</v>
      </c>
      <c r="F1603" s="238" t="s">
        <v>3549</v>
      </c>
      <c r="G1603" s="242">
        <v>3090512</v>
      </c>
      <c r="H1603" s="238" t="s">
        <v>4766</v>
      </c>
      <c r="K1603" s="238" t="s">
        <v>219</v>
      </c>
      <c r="M1603" s="238" t="s">
        <v>3519</v>
      </c>
      <c r="N1603" s="238" t="s">
        <v>57</v>
      </c>
      <c r="O1603" s="239">
        <f t="shared" si="25"/>
        <v>3</v>
      </c>
      <c r="P1603" s="239"/>
      <c r="Q1603" s="239"/>
      <c r="R1603" s="239"/>
      <c r="S1603" s="239"/>
      <c r="T1603" s="239"/>
      <c r="U1603" s="239"/>
      <c r="V1603" s="239"/>
      <c r="W1603" s="239"/>
      <c r="X1603" s="239"/>
      <c r="Y1603" s="239"/>
      <c r="Z1603" s="239"/>
      <c r="AA1603" s="239"/>
      <c r="AB1603" s="239"/>
      <c r="AC1603" s="239"/>
      <c r="AD1603" s="239"/>
      <c r="AE1603" s="239"/>
      <c r="AF1603" s="239"/>
      <c r="AG1603" s="239"/>
      <c r="AH1603" s="239"/>
      <c r="AI1603" s="239"/>
      <c r="AJ1603" s="239"/>
      <c r="AK1603" s="239"/>
      <c r="AL1603" s="239"/>
      <c r="AM1603" s="239"/>
      <c r="AN1603" s="239"/>
      <c r="AO1603" s="239"/>
      <c r="AP1603" s="239"/>
      <c r="AQ1603" s="275"/>
    </row>
    <row r="1604" spans="1:43" s="238" customFormat="1" x14ac:dyDescent="0.35">
      <c r="A1604" s="258"/>
      <c r="B1604" s="258" t="s">
        <v>3618</v>
      </c>
      <c r="C1604" s="279">
        <v>2442</v>
      </c>
      <c r="D1604" s="258" t="s">
        <v>3523</v>
      </c>
      <c r="E1604" s="246" t="s">
        <v>244</v>
      </c>
      <c r="F1604" s="238" t="s">
        <v>3550</v>
      </c>
      <c r="G1604" s="242">
        <v>1022936411</v>
      </c>
      <c r="H1604" s="238" t="s">
        <v>4766</v>
      </c>
      <c r="K1604" s="238" t="s">
        <v>219</v>
      </c>
      <c r="M1604" s="238" t="s">
        <v>3519</v>
      </c>
      <c r="N1604" s="238" t="s">
        <v>57</v>
      </c>
      <c r="O1604" s="239">
        <f t="shared" si="25"/>
        <v>3</v>
      </c>
      <c r="P1604" s="239"/>
      <c r="Q1604" s="239"/>
      <c r="R1604" s="239"/>
      <c r="S1604" s="239"/>
      <c r="T1604" s="239"/>
      <c r="U1604" s="239"/>
      <c r="V1604" s="239"/>
      <c r="W1604" s="239"/>
      <c r="X1604" s="239"/>
      <c r="Y1604" s="239"/>
      <c r="Z1604" s="239"/>
      <c r="AA1604" s="239"/>
      <c r="AB1604" s="239"/>
      <c r="AC1604" s="239"/>
      <c r="AD1604" s="239"/>
      <c r="AE1604" s="239"/>
      <c r="AF1604" s="239"/>
      <c r="AG1604" s="239"/>
      <c r="AH1604" s="239"/>
      <c r="AI1604" s="239"/>
      <c r="AJ1604" s="239"/>
      <c r="AK1604" s="239"/>
      <c r="AL1604" s="239"/>
      <c r="AM1604" s="239"/>
      <c r="AN1604" s="239"/>
      <c r="AO1604" s="239"/>
      <c r="AP1604" s="239"/>
      <c r="AQ1604" s="275"/>
    </row>
    <row r="1605" spans="1:43" s="238" customFormat="1" x14ac:dyDescent="0.35">
      <c r="A1605" s="258"/>
      <c r="B1605" s="258" t="s">
        <v>3632</v>
      </c>
      <c r="C1605" s="279">
        <v>2442</v>
      </c>
      <c r="D1605" s="258" t="s">
        <v>3523</v>
      </c>
      <c r="E1605" s="246" t="s">
        <v>244</v>
      </c>
      <c r="F1605" s="238" t="s">
        <v>3551</v>
      </c>
      <c r="G1605" s="242">
        <v>18920012</v>
      </c>
      <c r="H1605" s="238" t="s">
        <v>4766</v>
      </c>
      <c r="K1605" s="238" t="s">
        <v>219</v>
      </c>
      <c r="M1605" s="238" t="s">
        <v>3519</v>
      </c>
      <c r="N1605" s="238" t="s">
        <v>57</v>
      </c>
      <c r="O1605" s="239">
        <f t="shared" si="25"/>
        <v>3</v>
      </c>
      <c r="P1605" s="239"/>
      <c r="Q1605" s="239"/>
      <c r="R1605" s="239"/>
      <c r="S1605" s="239"/>
      <c r="T1605" s="239"/>
      <c r="U1605" s="239"/>
      <c r="V1605" s="239"/>
      <c r="W1605" s="239"/>
      <c r="X1605" s="239"/>
      <c r="Y1605" s="239"/>
      <c r="Z1605" s="239"/>
      <c r="AA1605" s="239"/>
      <c r="AB1605" s="239"/>
      <c r="AC1605" s="239"/>
      <c r="AD1605" s="239"/>
      <c r="AE1605" s="239"/>
      <c r="AF1605" s="239"/>
      <c r="AG1605" s="239"/>
      <c r="AH1605" s="239"/>
      <c r="AI1605" s="239"/>
      <c r="AJ1605" s="239"/>
      <c r="AK1605" s="239"/>
      <c r="AL1605" s="239"/>
      <c r="AM1605" s="239"/>
      <c r="AN1605" s="239"/>
      <c r="AO1605" s="239"/>
      <c r="AP1605" s="239"/>
      <c r="AQ1605" s="275"/>
    </row>
    <row r="1606" spans="1:43" s="238" customFormat="1" x14ac:dyDescent="0.35">
      <c r="A1606" s="258"/>
      <c r="B1606" s="258" t="s">
        <v>3631</v>
      </c>
      <c r="C1606" s="279">
        <v>2442</v>
      </c>
      <c r="D1606" s="258" t="s">
        <v>3523</v>
      </c>
      <c r="E1606" s="246" t="s">
        <v>244</v>
      </c>
      <c r="F1606" s="238" t="s">
        <v>6528</v>
      </c>
      <c r="G1606" s="242">
        <v>1066568023</v>
      </c>
      <c r="H1606" s="238" t="s">
        <v>4766</v>
      </c>
      <c r="K1606" s="238" t="s">
        <v>219</v>
      </c>
      <c r="M1606" s="238" t="s">
        <v>487</v>
      </c>
      <c r="N1606" s="238" t="s">
        <v>57</v>
      </c>
      <c r="O1606" s="239">
        <f t="shared" ref="O1606:O1669" si="26">IF(I1606="X",1,IF(J1606="X",2,IF(K1606="X",3,IF(L1606="X",4,1))))</f>
        <v>3</v>
      </c>
      <c r="P1606" s="239"/>
      <c r="Q1606" s="239"/>
      <c r="R1606" s="239"/>
      <c r="S1606" s="239"/>
      <c r="T1606" s="239"/>
      <c r="U1606" s="239"/>
      <c r="V1606" s="239"/>
      <c r="W1606" s="239"/>
      <c r="X1606" s="239"/>
      <c r="Y1606" s="239"/>
      <c r="Z1606" s="239"/>
      <c r="AA1606" s="239"/>
      <c r="AB1606" s="239"/>
      <c r="AC1606" s="239"/>
      <c r="AD1606" s="239"/>
      <c r="AE1606" s="239"/>
      <c r="AF1606" s="239"/>
      <c r="AG1606" s="239"/>
      <c r="AH1606" s="239"/>
      <c r="AI1606" s="239"/>
      <c r="AJ1606" s="239"/>
      <c r="AK1606" s="239"/>
      <c r="AL1606" s="239"/>
      <c r="AM1606" s="239"/>
      <c r="AN1606" s="239"/>
      <c r="AO1606" s="239"/>
      <c r="AP1606" s="239"/>
      <c r="AQ1606" s="275"/>
    </row>
    <row r="1607" spans="1:43" s="238" customFormat="1" x14ac:dyDescent="0.35">
      <c r="A1607" s="258"/>
      <c r="B1607" s="258" t="s">
        <v>3630</v>
      </c>
      <c r="C1607" s="279">
        <v>2442</v>
      </c>
      <c r="D1607" s="258" t="s">
        <v>3523</v>
      </c>
      <c r="E1607" s="246" t="s">
        <v>244</v>
      </c>
      <c r="F1607" s="238" t="s">
        <v>3552</v>
      </c>
      <c r="G1607" s="242">
        <v>14012281</v>
      </c>
      <c r="H1607" s="238" t="s">
        <v>4766</v>
      </c>
      <c r="K1607" s="238" t="s">
        <v>219</v>
      </c>
      <c r="M1607" s="238" t="s">
        <v>487</v>
      </c>
      <c r="N1607" s="238" t="s">
        <v>57</v>
      </c>
      <c r="O1607" s="239">
        <f t="shared" si="26"/>
        <v>3</v>
      </c>
      <c r="P1607" s="239"/>
      <c r="Q1607" s="239"/>
      <c r="R1607" s="239"/>
      <c r="S1607" s="239"/>
      <c r="T1607" s="239"/>
      <c r="U1607" s="239"/>
      <c r="V1607" s="239"/>
      <c r="W1607" s="239"/>
      <c r="X1607" s="239"/>
      <c r="Y1607" s="239"/>
      <c r="Z1607" s="239"/>
      <c r="AA1607" s="239"/>
      <c r="AB1607" s="239"/>
      <c r="AC1607" s="239"/>
      <c r="AD1607" s="239"/>
      <c r="AE1607" s="239"/>
      <c r="AF1607" s="239"/>
      <c r="AG1607" s="239"/>
      <c r="AH1607" s="239"/>
      <c r="AI1607" s="239"/>
      <c r="AJ1607" s="239"/>
      <c r="AK1607" s="239"/>
      <c r="AL1607" s="239"/>
      <c r="AM1607" s="239"/>
      <c r="AN1607" s="239"/>
      <c r="AO1607" s="239"/>
      <c r="AP1607" s="239"/>
      <c r="AQ1607" s="275"/>
    </row>
    <row r="1608" spans="1:43" s="238" customFormat="1" x14ac:dyDescent="0.35">
      <c r="A1608" s="258"/>
      <c r="B1608" s="258" t="s">
        <v>3627</v>
      </c>
      <c r="C1608" s="279">
        <v>2442</v>
      </c>
      <c r="D1608" s="258" t="s">
        <v>3523</v>
      </c>
      <c r="E1608" s="246" t="s">
        <v>244</v>
      </c>
      <c r="F1608" s="238" t="s">
        <v>3553</v>
      </c>
      <c r="G1608" s="242">
        <v>80143381</v>
      </c>
      <c r="H1608" s="238" t="s">
        <v>4766</v>
      </c>
      <c r="K1608" s="238" t="s">
        <v>219</v>
      </c>
      <c r="M1608" s="238" t="s">
        <v>487</v>
      </c>
      <c r="N1608" s="238" t="s">
        <v>57</v>
      </c>
      <c r="O1608" s="239">
        <f t="shared" si="26"/>
        <v>3</v>
      </c>
      <c r="P1608" s="239"/>
      <c r="Q1608" s="239"/>
      <c r="R1608" s="239"/>
      <c r="S1608" s="239"/>
      <c r="T1608" s="239"/>
      <c r="U1608" s="239"/>
      <c r="V1608" s="239"/>
      <c r="W1608" s="239"/>
      <c r="X1608" s="239"/>
      <c r="Y1608" s="239"/>
      <c r="Z1608" s="239"/>
      <c r="AA1608" s="239"/>
      <c r="AB1608" s="239"/>
      <c r="AC1608" s="239"/>
      <c r="AD1608" s="239"/>
      <c r="AE1608" s="239"/>
      <c r="AF1608" s="239"/>
      <c r="AG1608" s="239"/>
      <c r="AH1608" s="239"/>
      <c r="AI1608" s="239"/>
      <c r="AJ1608" s="239"/>
      <c r="AK1608" s="239"/>
      <c r="AL1608" s="239"/>
      <c r="AM1608" s="239"/>
      <c r="AN1608" s="239"/>
      <c r="AO1608" s="239"/>
      <c r="AP1608" s="239"/>
      <c r="AQ1608" s="275"/>
    </row>
    <row r="1609" spans="1:43" s="238" customFormat="1" x14ac:dyDescent="0.35">
      <c r="A1609" s="258"/>
      <c r="B1609" s="258" t="s">
        <v>3635</v>
      </c>
      <c r="C1609" s="279">
        <v>2442</v>
      </c>
      <c r="D1609" s="258" t="s">
        <v>3523</v>
      </c>
      <c r="E1609" s="246" t="s">
        <v>244</v>
      </c>
      <c r="F1609" s="238" t="s">
        <v>6529</v>
      </c>
      <c r="G1609" s="242">
        <v>53891117</v>
      </c>
      <c r="H1609" s="238" t="s">
        <v>4766</v>
      </c>
      <c r="K1609" s="238" t="s">
        <v>219</v>
      </c>
      <c r="M1609" s="238" t="s">
        <v>487</v>
      </c>
      <c r="N1609" s="238" t="s">
        <v>57</v>
      </c>
      <c r="O1609" s="239">
        <f t="shared" si="26"/>
        <v>3</v>
      </c>
      <c r="P1609" s="239"/>
      <c r="Q1609" s="239"/>
      <c r="R1609" s="239"/>
      <c r="S1609" s="239"/>
      <c r="T1609" s="239"/>
      <c r="U1609" s="239"/>
      <c r="V1609" s="239"/>
      <c r="W1609" s="239"/>
      <c r="X1609" s="239"/>
      <c r="Y1609" s="239"/>
      <c r="Z1609" s="239"/>
      <c r="AA1609" s="239"/>
      <c r="AB1609" s="239"/>
      <c r="AC1609" s="239"/>
      <c r="AD1609" s="239"/>
      <c r="AE1609" s="239"/>
      <c r="AF1609" s="239"/>
      <c r="AG1609" s="239"/>
      <c r="AH1609" s="239"/>
      <c r="AI1609" s="239"/>
      <c r="AJ1609" s="239"/>
      <c r="AK1609" s="239"/>
      <c r="AL1609" s="239"/>
      <c r="AM1609" s="239"/>
      <c r="AN1609" s="239"/>
      <c r="AO1609" s="239"/>
      <c r="AP1609" s="239"/>
      <c r="AQ1609" s="275"/>
    </row>
    <row r="1610" spans="1:43" s="238" customFormat="1" x14ac:dyDescent="0.35">
      <c r="A1610" s="258"/>
      <c r="B1610" s="258" t="s">
        <v>3634</v>
      </c>
      <c r="C1610" s="279">
        <v>2442</v>
      </c>
      <c r="D1610" s="258" t="s">
        <v>3523</v>
      </c>
      <c r="E1610" s="246" t="s">
        <v>244</v>
      </c>
      <c r="F1610" s="238" t="s">
        <v>6530</v>
      </c>
      <c r="G1610" s="242">
        <v>79210643</v>
      </c>
      <c r="H1610" s="238" t="s">
        <v>4766</v>
      </c>
      <c r="K1610" s="238" t="s">
        <v>219</v>
      </c>
      <c r="M1610" s="238" t="s">
        <v>487</v>
      </c>
      <c r="N1610" s="238" t="s">
        <v>57</v>
      </c>
      <c r="O1610" s="239">
        <f t="shared" si="26"/>
        <v>3</v>
      </c>
      <c r="P1610" s="239"/>
      <c r="Q1610" s="239"/>
      <c r="R1610" s="239"/>
      <c r="S1610" s="239"/>
      <c r="T1610" s="239"/>
      <c r="U1610" s="239"/>
      <c r="V1610" s="239"/>
      <c r="W1610" s="239"/>
      <c r="X1610" s="239"/>
      <c r="Y1610" s="239"/>
      <c r="Z1610" s="239"/>
      <c r="AA1610" s="239"/>
      <c r="AB1610" s="239"/>
      <c r="AC1610" s="239"/>
      <c r="AD1610" s="239"/>
      <c r="AE1610" s="239"/>
      <c r="AF1610" s="239"/>
      <c r="AG1610" s="239"/>
      <c r="AH1610" s="239"/>
      <c r="AI1610" s="239"/>
      <c r="AJ1610" s="239"/>
      <c r="AK1610" s="239"/>
      <c r="AL1610" s="239"/>
      <c r="AM1610" s="239"/>
      <c r="AN1610" s="239"/>
      <c r="AO1610" s="239"/>
      <c r="AP1610" s="239"/>
      <c r="AQ1610" s="275"/>
    </row>
    <row r="1611" spans="1:43" s="238" customFormat="1" x14ac:dyDescent="0.35">
      <c r="A1611" s="258"/>
      <c r="B1611" s="258" t="s">
        <v>3633</v>
      </c>
      <c r="C1611" s="279">
        <v>2442</v>
      </c>
      <c r="D1611" s="258" t="s">
        <v>3523</v>
      </c>
      <c r="E1611" s="246" t="s">
        <v>244</v>
      </c>
      <c r="F1611" s="238" t="s">
        <v>3554</v>
      </c>
      <c r="G1611" s="242">
        <v>4047350</v>
      </c>
      <c r="H1611" s="238" t="s">
        <v>4766</v>
      </c>
      <c r="K1611" s="238" t="s">
        <v>219</v>
      </c>
      <c r="M1611" s="238" t="s">
        <v>487</v>
      </c>
      <c r="N1611" s="238" t="s">
        <v>57</v>
      </c>
      <c r="O1611" s="239">
        <f t="shared" si="26"/>
        <v>3</v>
      </c>
      <c r="P1611" s="239"/>
      <c r="Q1611" s="239"/>
      <c r="R1611" s="239"/>
      <c r="S1611" s="239"/>
      <c r="T1611" s="239"/>
      <c r="U1611" s="239"/>
      <c r="V1611" s="239"/>
      <c r="W1611" s="239"/>
      <c r="X1611" s="239"/>
      <c r="Y1611" s="239"/>
      <c r="Z1611" s="239"/>
      <c r="AA1611" s="239"/>
      <c r="AB1611" s="239"/>
      <c r="AC1611" s="239"/>
      <c r="AD1611" s="239"/>
      <c r="AE1611" s="239"/>
      <c r="AF1611" s="239"/>
      <c r="AG1611" s="239"/>
      <c r="AH1611" s="239"/>
      <c r="AI1611" s="239"/>
      <c r="AJ1611" s="239"/>
      <c r="AK1611" s="239"/>
      <c r="AL1611" s="239"/>
      <c r="AM1611" s="239"/>
      <c r="AN1611" s="239"/>
      <c r="AO1611" s="239"/>
      <c r="AP1611" s="239"/>
      <c r="AQ1611" s="275"/>
    </row>
    <row r="1612" spans="1:43" s="238" customFormat="1" x14ac:dyDescent="0.35">
      <c r="A1612" s="258"/>
      <c r="B1612" s="258" t="s">
        <v>3640</v>
      </c>
      <c r="C1612" s="279">
        <v>2442</v>
      </c>
      <c r="D1612" s="258" t="s">
        <v>3523</v>
      </c>
      <c r="E1612" s="246" t="s">
        <v>244</v>
      </c>
      <c r="F1612" s="238" t="s">
        <v>6531</v>
      </c>
      <c r="G1612" s="242">
        <v>4129355</v>
      </c>
      <c r="H1612" s="238" t="s">
        <v>4766</v>
      </c>
      <c r="K1612" s="238" t="s">
        <v>219</v>
      </c>
      <c r="M1612" s="238" t="s">
        <v>487</v>
      </c>
      <c r="N1612" s="238" t="s">
        <v>57</v>
      </c>
      <c r="O1612" s="239">
        <f t="shared" si="26"/>
        <v>3</v>
      </c>
      <c r="P1612" s="239"/>
      <c r="Q1612" s="239"/>
      <c r="R1612" s="239"/>
      <c r="S1612" s="239"/>
      <c r="T1612" s="239"/>
      <c r="U1612" s="239"/>
      <c r="V1612" s="239"/>
      <c r="W1612" s="239"/>
      <c r="X1612" s="239"/>
      <c r="Y1612" s="239"/>
      <c r="Z1612" s="239"/>
      <c r="AA1612" s="239"/>
      <c r="AB1612" s="239"/>
      <c r="AC1612" s="239"/>
      <c r="AD1612" s="239"/>
      <c r="AE1612" s="239"/>
      <c r="AF1612" s="239"/>
      <c r="AG1612" s="239"/>
      <c r="AH1612" s="239"/>
      <c r="AI1612" s="239"/>
      <c r="AJ1612" s="239"/>
      <c r="AK1612" s="239"/>
      <c r="AL1612" s="239"/>
      <c r="AM1612" s="239"/>
      <c r="AN1612" s="239"/>
      <c r="AO1612" s="239"/>
      <c r="AP1612" s="239"/>
      <c r="AQ1612" s="275"/>
    </row>
    <row r="1613" spans="1:43" s="238" customFormat="1" x14ac:dyDescent="0.35">
      <c r="A1613" s="258"/>
      <c r="B1613" s="258" t="s">
        <v>3639</v>
      </c>
      <c r="C1613" s="279">
        <v>2442</v>
      </c>
      <c r="D1613" s="258" t="s">
        <v>3523</v>
      </c>
      <c r="E1613" s="246" t="s">
        <v>244</v>
      </c>
      <c r="F1613" s="238" t="s">
        <v>3555</v>
      </c>
      <c r="G1613" s="242">
        <v>17445832</v>
      </c>
      <c r="H1613" s="238" t="s">
        <v>4766</v>
      </c>
      <c r="K1613" s="238" t="s">
        <v>219</v>
      </c>
      <c r="M1613" s="238" t="s">
        <v>487</v>
      </c>
      <c r="N1613" s="238" t="s">
        <v>57</v>
      </c>
      <c r="O1613" s="239">
        <f t="shared" si="26"/>
        <v>3</v>
      </c>
      <c r="P1613" s="239"/>
      <c r="Q1613" s="239"/>
      <c r="R1613" s="239"/>
      <c r="S1613" s="239"/>
      <c r="T1613" s="239"/>
      <c r="U1613" s="239"/>
      <c r="V1613" s="239"/>
      <c r="W1613" s="239"/>
      <c r="X1613" s="239"/>
      <c r="Y1613" s="239"/>
      <c r="Z1613" s="239"/>
      <c r="AA1613" s="239"/>
      <c r="AB1613" s="239"/>
      <c r="AC1613" s="239"/>
      <c r="AD1613" s="239"/>
      <c r="AE1613" s="239"/>
      <c r="AF1613" s="239"/>
      <c r="AG1613" s="239"/>
      <c r="AH1613" s="239"/>
      <c r="AI1613" s="239"/>
      <c r="AJ1613" s="239"/>
      <c r="AK1613" s="239"/>
      <c r="AL1613" s="239"/>
      <c r="AM1613" s="239"/>
      <c r="AN1613" s="239"/>
      <c r="AO1613" s="239"/>
      <c r="AP1613" s="239"/>
      <c r="AQ1613" s="275"/>
    </row>
    <row r="1614" spans="1:43" s="238" customFormat="1" x14ac:dyDescent="0.35">
      <c r="A1614" s="258"/>
      <c r="B1614" s="258" t="s">
        <v>3623</v>
      </c>
      <c r="C1614" s="258">
        <v>2268</v>
      </c>
      <c r="D1614" s="258" t="s">
        <v>2678</v>
      </c>
      <c r="E1614" s="246" t="s">
        <v>228</v>
      </c>
      <c r="F1614" s="238" t="s">
        <v>3556</v>
      </c>
      <c r="G1614" s="242">
        <v>80227150</v>
      </c>
      <c r="H1614" s="238" t="s">
        <v>2680</v>
      </c>
      <c r="J1614" s="238" t="s">
        <v>219</v>
      </c>
      <c r="M1614" s="238" t="s">
        <v>3526</v>
      </c>
      <c r="N1614" s="238" t="s">
        <v>58</v>
      </c>
      <c r="O1614" s="239">
        <f t="shared" si="26"/>
        <v>2</v>
      </c>
      <c r="P1614" s="239"/>
      <c r="Q1614" s="239"/>
      <c r="R1614" s="239"/>
      <c r="S1614" s="239"/>
      <c r="T1614" s="239"/>
      <c r="U1614" s="239"/>
      <c r="V1614" s="239"/>
      <c r="W1614" s="239"/>
      <c r="X1614" s="239"/>
      <c r="Y1614" s="239"/>
      <c r="Z1614" s="239"/>
      <c r="AA1614" s="239"/>
      <c r="AB1614" s="239"/>
      <c r="AC1614" s="239"/>
      <c r="AD1614" s="239"/>
      <c r="AE1614" s="239"/>
      <c r="AF1614" s="239"/>
      <c r="AG1614" s="239"/>
      <c r="AH1614" s="239"/>
      <c r="AI1614" s="239"/>
      <c r="AJ1614" s="239"/>
      <c r="AK1614" s="239"/>
      <c r="AL1614" s="239"/>
      <c r="AM1614" s="239"/>
      <c r="AN1614" s="239"/>
      <c r="AO1614" s="239"/>
      <c r="AP1614" s="239"/>
      <c r="AQ1614" s="275"/>
    </row>
    <row r="1615" spans="1:43" s="238" customFormat="1" x14ac:dyDescent="0.35">
      <c r="A1615" s="258"/>
      <c r="B1615" s="258" t="s">
        <v>3644</v>
      </c>
      <c r="C1615" s="258">
        <v>2415</v>
      </c>
      <c r="D1615" s="258" t="s">
        <v>3557</v>
      </c>
      <c r="E1615" s="246" t="s">
        <v>2570</v>
      </c>
      <c r="F1615" s="238" t="s">
        <v>3558</v>
      </c>
      <c r="G1615" s="242">
        <v>80449204</v>
      </c>
      <c r="H1615" s="238" t="s">
        <v>191</v>
      </c>
      <c r="I1615" s="238" t="s">
        <v>219</v>
      </c>
      <c r="M1615" s="238" t="s">
        <v>3519</v>
      </c>
      <c r="N1615" s="238" t="s">
        <v>6698</v>
      </c>
      <c r="O1615" s="239">
        <f t="shared" si="26"/>
        <v>1</v>
      </c>
      <c r="P1615" s="239"/>
      <c r="Q1615" s="239"/>
      <c r="R1615" s="239"/>
      <c r="S1615" s="239"/>
      <c r="T1615" s="239"/>
      <c r="U1615" s="239"/>
      <c r="V1615" s="239"/>
      <c r="W1615" s="239"/>
      <c r="X1615" s="239"/>
      <c r="Y1615" s="239"/>
      <c r="Z1615" s="239"/>
      <c r="AA1615" s="239"/>
      <c r="AB1615" s="239"/>
      <c r="AC1615" s="239"/>
      <c r="AD1615" s="239"/>
      <c r="AE1615" s="239"/>
      <c r="AF1615" s="239"/>
      <c r="AG1615" s="239"/>
      <c r="AH1615" s="239"/>
      <c r="AI1615" s="239"/>
      <c r="AJ1615" s="239"/>
      <c r="AK1615" s="239"/>
      <c r="AL1615" s="239"/>
      <c r="AM1615" s="239"/>
      <c r="AN1615" s="239"/>
      <c r="AO1615" s="239"/>
      <c r="AP1615" s="239"/>
      <c r="AQ1615" s="275"/>
    </row>
    <row r="1616" spans="1:43" s="238" customFormat="1" x14ac:dyDescent="0.35">
      <c r="A1616" s="258"/>
      <c r="B1616" s="258" t="s">
        <v>3647</v>
      </c>
      <c r="C1616" s="258">
        <v>2439</v>
      </c>
      <c r="D1616" s="258" t="s">
        <v>3559</v>
      </c>
      <c r="E1616" s="246" t="s">
        <v>244</v>
      </c>
      <c r="F1616" s="238" t="s">
        <v>3560</v>
      </c>
      <c r="G1616" s="242">
        <v>80140196</v>
      </c>
      <c r="H1616" s="238" t="s">
        <v>1694</v>
      </c>
      <c r="I1616" s="238" t="s">
        <v>219</v>
      </c>
      <c r="M1616" s="238" t="s">
        <v>3561</v>
      </c>
      <c r="N1616" s="238" t="s">
        <v>6698</v>
      </c>
      <c r="O1616" s="239">
        <f t="shared" si="26"/>
        <v>1</v>
      </c>
      <c r="P1616" s="239"/>
      <c r="Q1616" s="239"/>
      <c r="R1616" s="239"/>
      <c r="S1616" s="239"/>
      <c r="T1616" s="239"/>
      <c r="U1616" s="239"/>
      <c r="V1616" s="239"/>
      <c r="W1616" s="239"/>
      <c r="X1616" s="239"/>
      <c r="Y1616" s="239"/>
      <c r="Z1616" s="239"/>
      <c r="AA1616" s="239"/>
      <c r="AB1616" s="239"/>
      <c r="AC1616" s="239"/>
      <c r="AD1616" s="239"/>
      <c r="AE1616" s="239"/>
      <c r="AF1616" s="239"/>
      <c r="AG1616" s="239"/>
      <c r="AH1616" s="239"/>
      <c r="AI1616" s="239"/>
      <c r="AJ1616" s="239"/>
      <c r="AK1616" s="239"/>
      <c r="AL1616" s="239"/>
      <c r="AM1616" s="239"/>
      <c r="AN1616" s="239"/>
      <c r="AO1616" s="239"/>
      <c r="AP1616" s="239"/>
      <c r="AQ1616" s="275"/>
    </row>
    <row r="1617" spans="1:43" s="238" customFormat="1" x14ac:dyDescent="0.35">
      <c r="A1617" s="258"/>
      <c r="B1617" s="258" t="s">
        <v>3796</v>
      </c>
      <c r="C1617" s="258">
        <v>2147</v>
      </c>
      <c r="D1617" s="258" t="s">
        <v>2146</v>
      </c>
      <c r="E1617" s="246" t="s">
        <v>244</v>
      </c>
      <c r="F1617" s="238" t="s">
        <v>3562</v>
      </c>
      <c r="G1617" s="242">
        <v>80185367</v>
      </c>
      <c r="H1617" s="238" t="s">
        <v>604</v>
      </c>
      <c r="L1617" s="238" t="s">
        <v>219</v>
      </c>
      <c r="M1617" s="238" t="s">
        <v>112</v>
      </c>
      <c r="N1617" s="238" t="s">
        <v>6698</v>
      </c>
      <c r="O1617" s="239">
        <f t="shared" si="26"/>
        <v>4</v>
      </c>
      <c r="P1617" s="239"/>
      <c r="Q1617" s="239"/>
      <c r="R1617" s="239"/>
      <c r="S1617" s="239"/>
      <c r="T1617" s="239"/>
      <c r="U1617" s="239"/>
      <c r="V1617" s="239"/>
      <c r="W1617" s="239"/>
      <c r="X1617" s="239"/>
      <c r="Y1617" s="239"/>
      <c r="Z1617" s="239"/>
      <c r="AA1617" s="239"/>
      <c r="AB1617" s="239"/>
      <c r="AC1617" s="239"/>
      <c r="AD1617" s="239"/>
      <c r="AE1617" s="239"/>
      <c r="AF1617" s="239"/>
      <c r="AG1617" s="239"/>
      <c r="AH1617" s="239"/>
      <c r="AI1617" s="239"/>
      <c r="AJ1617" s="239"/>
      <c r="AK1617" s="239"/>
      <c r="AL1617" s="239"/>
      <c r="AM1617" s="239"/>
      <c r="AN1617" s="239"/>
      <c r="AO1617" s="239"/>
      <c r="AP1617" s="239"/>
      <c r="AQ1617" s="275"/>
    </row>
    <row r="1618" spans="1:43" s="238" customFormat="1" x14ac:dyDescent="0.35">
      <c r="A1618" s="258"/>
      <c r="B1618" s="258" t="s">
        <v>3788</v>
      </c>
      <c r="C1618" s="258">
        <v>2445</v>
      </c>
      <c r="D1618" s="258" t="s">
        <v>3563</v>
      </c>
      <c r="E1618" s="246" t="s">
        <v>244</v>
      </c>
      <c r="F1618" s="238" t="s">
        <v>6532</v>
      </c>
      <c r="G1618" s="242">
        <v>1052954590</v>
      </c>
      <c r="H1618" s="238" t="s">
        <v>3564</v>
      </c>
      <c r="J1618" s="238" t="s">
        <v>219</v>
      </c>
      <c r="M1618" s="238" t="s">
        <v>3565</v>
      </c>
      <c r="N1618" s="238" t="s">
        <v>6698</v>
      </c>
      <c r="O1618" s="239">
        <f t="shared" si="26"/>
        <v>2</v>
      </c>
      <c r="P1618" s="239"/>
      <c r="Q1618" s="239"/>
      <c r="R1618" s="239"/>
      <c r="S1618" s="239"/>
      <c r="T1618" s="239"/>
      <c r="U1618" s="239"/>
      <c r="V1618" s="239"/>
      <c r="W1618" s="239"/>
      <c r="X1618" s="239"/>
      <c r="Y1618" s="239"/>
      <c r="Z1618" s="239"/>
      <c r="AA1618" s="239"/>
      <c r="AB1618" s="239"/>
      <c r="AC1618" s="239"/>
      <c r="AD1618" s="239"/>
      <c r="AE1618" s="239"/>
      <c r="AF1618" s="239"/>
      <c r="AG1618" s="239"/>
      <c r="AH1618" s="239"/>
      <c r="AI1618" s="239"/>
      <c r="AJ1618" s="239"/>
      <c r="AK1618" s="239"/>
      <c r="AL1618" s="239"/>
      <c r="AM1618" s="239"/>
      <c r="AN1618" s="239"/>
      <c r="AO1618" s="239"/>
      <c r="AP1618" s="239"/>
      <c r="AQ1618" s="275"/>
    </row>
    <row r="1619" spans="1:43" s="238" customFormat="1" x14ac:dyDescent="0.35">
      <c r="A1619" s="258"/>
      <c r="B1619" s="258" t="s">
        <v>3790</v>
      </c>
      <c r="C1619" s="258">
        <v>2445</v>
      </c>
      <c r="D1619" s="258" t="s">
        <v>3563</v>
      </c>
      <c r="E1619" s="246" t="s">
        <v>244</v>
      </c>
      <c r="F1619" s="238" t="s">
        <v>3566</v>
      </c>
      <c r="G1619" s="242">
        <v>1022966358</v>
      </c>
      <c r="H1619" s="238" t="s">
        <v>3564</v>
      </c>
      <c r="J1619" s="238" t="s">
        <v>219</v>
      </c>
      <c r="M1619" s="238" t="s">
        <v>3565</v>
      </c>
      <c r="N1619" s="238" t="s">
        <v>6698</v>
      </c>
      <c r="O1619" s="239">
        <f t="shared" si="26"/>
        <v>2</v>
      </c>
      <c r="P1619" s="239"/>
      <c r="Q1619" s="239"/>
      <c r="R1619" s="239"/>
      <c r="S1619" s="239"/>
      <c r="T1619" s="239"/>
      <c r="U1619" s="239"/>
      <c r="V1619" s="239"/>
      <c r="W1619" s="239"/>
      <c r="X1619" s="239"/>
      <c r="Y1619" s="239"/>
      <c r="Z1619" s="239"/>
      <c r="AA1619" s="239"/>
      <c r="AB1619" s="239"/>
      <c r="AC1619" s="239"/>
      <c r="AD1619" s="239"/>
      <c r="AE1619" s="239"/>
      <c r="AF1619" s="239"/>
      <c r="AG1619" s="239"/>
      <c r="AH1619" s="239"/>
      <c r="AI1619" s="239"/>
      <c r="AJ1619" s="239"/>
      <c r="AK1619" s="239"/>
      <c r="AL1619" s="239"/>
      <c r="AM1619" s="239"/>
      <c r="AN1619" s="239"/>
      <c r="AO1619" s="239"/>
      <c r="AP1619" s="239"/>
      <c r="AQ1619" s="275"/>
    </row>
    <row r="1620" spans="1:43" s="238" customFormat="1" x14ac:dyDescent="0.35">
      <c r="B1620" s="238" t="s">
        <v>3777</v>
      </c>
      <c r="C1620" s="238">
        <v>2425</v>
      </c>
      <c r="D1620" s="238" t="s">
        <v>3567</v>
      </c>
      <c r="E1620" s="246" t="s">
        <v>244</v>
      </c>
      <c r="F1620" s="238" t="s">
        <v>3568</v>
      </c>
      <c r="G1620" s="242">
        <v>1019084023</v>
      </c>
      <c r="H1620" s="238" t="s">
        <v>420</v>
      </c>
      <c r="J1620" s="238" t="s">
        <v>219</v>
      </c>
      <c r="M1620" s="238" t="s">
        <v>3569</v>
      </c>
      <c r="N1620" s="238" t="s">
        <v>6698</v>
      </c>
      <c r="O1620" s="239">
        <f t="shared" si="26"/>
        <v>2</v>
      </c>
      <c r="P1620" s="239"/>
      <c r="Q1620" s="239"/>
      <c r="R1620" s="239"/>
      <c r="S1620" s="239"/>
      <c r="T1620" s="239"/>
      <c r="U1620" s="239"/>
      <c r="V1620" s="239"/>
      <c r="W1620" s="239"/>
      <c r="X1620" s="239"/>
      <c r="Y1620" s="239"/>
      <c r="Z1620" s="239"/>
      <c r="AA1620" s="239"/>
      <c r="AB1620" s="239"/>
      <c r="AC1620" s="239"/>
      <c r="AD1620" s="239"/>
      <c r="AE1620" s="239"/>
      <c r="AF1620" s="239"/>
      <c r="AG1620" s="239"/>
      <c r="AH1620" s="239"/>
      <c r="AI1620" s="239"/>
      <c r="AJ1620" s="239"/>
      <c r="AK1620" s="239"/>
      <c r="AL1620" s="239"/>
      <c r="AM1620" s="239"/>
      <c r="AN1620" s="239"/>
      <c r="AO1620" s="239"/>
      <c r="AP1620" s="239"/>
      <c r="AQ1620" s="275"/>
    </row>
    <row r="1621" spans="1:43" s="238" customFormat="1" x14ac:dyDescent="0.35">
      <c r="B1621" s="238" t="s">
        <v>3789</v>
      </c>
      <c r="C1621" s="238">
        <v>2437</v>
      </c>
      <c r="D1621" s="238" t="s">
        <v>3570</v>
      </c>
      <c r="E1621" s="246" t="s">
        <v>244</v>
      </c>
      <c r="F1621" s="238" t="s">
        <v>3571</v>
      </c>
      <c r="G1621" s="242">
        <v>1067092741</v>
      </c>
      <c r="H1621" s="238" t="s">
        <v>420</v>
      </c>
      <c r="J1621" s="238" t="s">
        <v>219</v>
      </c>
      <c r="M1621" s="238" t="s">
        <v>3569</v>
      </c>
      <c r="N1621" s="238" t="s">
        <v>6698</v>
      </c>
      <c r="O1621" s="239">
        <f t="shared" si="26"/>
        <v>2</v>
      </c>
      <c r="P1621" s="239"/>
      <c r="Q1621" s="239"/>
      <c r="R1621" s="239"/>
      <c r="S1621" s="239"/>
      <c r="T1621" s="239"/>
      <c r="U1621" s="239"/>
      <c r="V1621" s="239"/>
      <c r="W1621" s="239"/>
      <c r="X1621" s="239"/>
      <c r="Y1621" s="239"/>
      <c r="Z1621" s="239"/>
      <c r="AA1621" s="239"/>
      <c r="AB1621" s="239"/>
      <c r="AC1621" s="239"/>
      <c r="AD1621" s="239"/>
      <c r="AE1621" s="239"/>
      <c r="AF1621" s="239"/>
      <c r="AG1621" s="239"/>
      <c r="AH1621" s="239"/>
      <c r="AI1621" s="239"/>
      <c r="AJ1621" s="239"/>
      <c r="AK1621" s="239"/>
      <c r="AL1621" s="239"/>
      <c r="AM1621" s="239"/>
      <c r="AN1621" s="239"/>
      <c r="AO1621" s="239"/>
      <c r="AP1621" s="239"/>
      <c r="AQ1621" s="275"/>
    </row>
    <row r="1622" spans="1:43" s="238" customFormat="1" x14ac:dyDescent="0.35">
      <c r="A1622" s="258"/>
      <c r="B1622" s="258" t="s">
        <v>3794</v>
      </c>
      <c r="C1622" s="258"/>
      <c r="D1622" s="258" t="s">
        <v>3541</v>
      </c>
      <c r="E1622" s="246" t="s">
        <v>244</v>
      </c>
      <c r="F1622" s="238" t="s">
        <v>3572</v>
      </c>
      <c r="G1622" s="242">
        <v>1013673376</v>
      </c>
      <c r="H1622" s="238" t="s">
        <v>2955</v>
      </c>
      <c r="J1622" s="238" t="s">
        <v>219</v>
      </c>
      <c r="M1622" s="238" t="s">
        <v>3526</v>
      </c>
      <c r="N1622" s="238" t="s">
        <v>6698</v>
      </c>
      <c r="O1622" s="239">
        <f t="shared" si="26"/>
        <v>2</v>
      </c>
      <c r="P1622" s="239"/>
      <c r="Q1622" s="239"/>
      <c r="R1622" s="239"/>
      <c r="S1622" s="239"/>
      <c r="T1622" s="239"/>
      <c r="U1622" s="239"/>
      <c r="V1622" s="239"/>
      <c r="W1622" s="239"/>
      <c r="X1622" s="239"/>
      <c r="Y1622" s="239"/>
      <c r="Z1622" s="239"/>
      <c r="AA1622" s="239"/>
      <c r="AB1622" s="239"/>
      <c r="AC1622" s="239"/>
      <c r="AD1622" s="239"/>
      <c r="AE1622" s="239"/>
      <c r="AF1622" s="239"/>
      <c r="AG1622" s="239"/>
      <c r="AH1622" s="239"/>
      <c r="AI1622" s="239"/>
      <c r="AJ1622" s="239"/>
      <c r="AK1622" s="239"/>
      <c r="AL1622" s="239"/>
      <c r="AM1622" s="239"/>
      <c r="AN1622" s="239"/>
      <c r="AO1622" s="239"/>
      <c r="AP1622" s="239"/>
      <c r="AQ1622" s="275"/>
    </row>
    <row r="1623" spans="1:43" s="238" customFormat="1" x14ac:dyDescent="0.35">
      <c r="A1623" s="258"/>
      <c r="B1623" s="258" t="s">
        <v>5461</v>
      </c>
      <c r="C1623" s="238">
        <v>2463</v>
      </c>
      <c r="D1623" s="258" t="s">
        <v>3527</v>
      </c>
      <c r="E1623" s="246" t="s">
        <v>244</v>
      </c>
      <c r="F1623" s="238" t="s">
        <v>3573</v>
      </c>
      <c r="G1623" s="242">
        <v>1093527898</v>
      </c>
      <c r="H1623" s="238" t="s">
        <v>1004</v>
      </c>
      <c r="J1623" s="238" t="s">
        <v>219</v>
      </c>
      <c r="M1623" s="238" t="s">
        <v>3526</v>
      </c>
      <c r="N1623" s="238" t="s">
        <v>6698</v>
      </c>
      <c r="O1623" s="239">
        <f t="shared" si="26"/>
        <v>2</v>
      </c>
      <c r="P1623" s="239"/>
      <c r="Q1623" s="239"/>
      <c r="R1623" s="239"/>
      <c r="S1623" s="239"/>
      <c r="T1623" s="239"/>
      <c r="U1623" s="239"/>
      <c r="V1623" s="239"/>
      <c r="W1623" s="239"/>
      <c r="X1623" s="239"/>
      <c r="Y1623" s="239"/>
      <c r="Z1623" s="239"/>
      <c r="AA1623" s="239"/>
      <c r="AB1623" s="239"/>
      <c r="AC1623" s="239"/>
      <c r="AD1623" s="239"/>
      <c r="AE1623" s="239"/>
      <c r="AF1623" s="239"/>
      <c r="AG1623" s="239"/>
      <c r="AH1623" s="239"/>
      <c r="AI1623" s="239"/>
      <c r="AJ1623" s="239"/>
      <c r="AK1623" s="239"/>
      <c r="AL1623" s="239"/>
      <c r="AM1623" s="239"/>
      <c r="AN1623" s="239"/>
      <c r="AO1623" s="239"/>
      <c r="AP1623" s="239"/>
      <c r="AQ1623" s="275"/>
    </row>
    <row r="1624" spans="1:43" s="238" customFormat="1" x14ac:dyDescent="0.35">
      <c r="A1624" s="258"/>
      <c r="B1624" s="258" t="s">
        <v>3792</v>
      </c>
      <c r="C1624" s="258"/>
      <c r="D1624" s="258" t="s">
        <v>3574</v>
      </c>
      <c r="E1624" s="246" t="s">
        <v>244</v>
      </c>
      <c r="F1624" s="238" t="s">
        <v>3575</v>
      </c>
      <c r="G1624" s="242">
        <v>1022378168</v>
      </c>
      <c r="H1624" s="238" t="s">
        <v>392</v>
      </c>
      <c r="I1624" s="238" t="s">
        <v>219</v>
      </c>
      <c r="M1624" s="238" t="s">
        <v>3576</v>
      </c>
      <c r="N1624" s="238" t="s">
        <v>6698</v>
      </c>
      <c r="O1624" s="239">
        <f t="shared" si="26"/>
        <v>1</v>
      </c>
      <c r="P1624" s="239"/>
      <c r="Q1624" s="239"/>
      <c r="R1624" s="239"/>
      <c r="S1624" s="239"/>
      <c r="T1624" s="239"/>
      <c r="U1624" s="239"/>
      <c r="V1624" s="239"/>
      <c r="W1624" s="239"/>
      <c r="X1624" s="239"/>
      <c r="Y1624" s="239"/>
      <c r="Z1624" s="239"/>
      <c r="AA1624" s="239"/>
      <c r="AB1624" s="239"/>
      <c r="AC1624" s="239"/>
      <c r="AD1624" s="239"/>
      <c r="AE1624" s="239"/>
      <c r="AF1624" s="239"/>
      <c r="AG1624" s="239"/>
      <c r="AH1624" s="239"/>
      <c r="AI1624" s="239"/>
      <c r="AJ1624" s="239"/>
      <c r="AK1624" s="239"/>
      <c r="AL1624" s="239"/>
      <c r="AM1624" s="239"/>
      <c r="AN1624" s="239"/>
      <c r="AO1624" s="239"/>
      <c r="AP1624" s="239"/>
      <c r="AQ1624" s="275"/>
    </row>
    <row r="1625" spans="1:43" s="238" customFormat="1" x14ac:dyDescent="0.35">
      <c r="A1625" s="258"/>
      <c r="B1625" s="258" t="s">
        <v>3791</v>
      </c>
      <c r="C1625" s="258">
        <v>2467</v>
      </c>
      <c r="D1625" s="258" t="s">
        <v>3577</v>
      </c>
      <c r="E1625" s="246" t="s">
        <v>244</v>
      </c>
      <c r="F1625" s="238" t="s">
        <v>3578</v>
      </c>
      <c r="G1625" s="242">
        <v>10486476</v>
      </c>
      <c r="H1625" s="238" t="s">
        <v>52</v>
      </c>
      <c r="I1625" s="238" t="s">
        <v>219</v>
      </c>
      <c r="M1625" s="238" t="s">
        <v>3576</v>
      </c>
      <c r="N1625" s="238" t="s">
        <v>6698</v>
      </c>
      <c r="O1625" s="239">
        <f t="shared" si="26"/>
        <v>1</v>
      </c>
      <c r="P1625" s="239"/>
      <c r="Q1625" s="239"/>
      <c r="R1625" s="239"/>
      <c r="S1625" s="239"/>
      <c r="T1625" s="239"/>
      <c r="U1625" s="239"/>
      <c r="V1625" s="239"/>
      <c r="W1625" s="239"/>
      <c r="X1625" s="239"/>
      <c r="Y1625" s="239"/>
      <c r="Z1625" s="239"/>
      <c r="AA1625" s="239"/>
      <c r="AB1625" s="239"/>
      <c r="AC1625" s="239"/>
      <c r="AD1625" s="239"/>
      <c r="AE1625" s="239"/>
      <c r="AF1625" s="239"/>
      <c r="AG1625" s="239"/>
      <c r="AH1625" s="239"/>
      <c r="AI1625" s="239"/>
      <c r="AJ1625" s="239"/>
      <c r="AK1625" s="239"/>
      <c r="AL1625" s="239"/>
      <c r="AM1625" s="239"/>
      <c r="AN1625" s="239"/>
      <c r="AO1625" s="239"/>
      <c r="AP1625" s="239"/>
      <c r="AQ1625" s="275"/>
    </row>
    <row r="1626" spans="1:43" s="238" customFormat="1" x14ac:dyDescent="0.35">
      <c r="A1626" s="258"/>
      <c r="B1626" s="258" t="s">
        <v>3773</v>
      </c>
      <c r="C1626" s="258" t="s">
        <v>2781</v>
      </c>
      <c r="D1626" s="258" t="s">
        <v>2782</v>
      </c>
      <c r="E1626" s="246" t="s">
        <v>244</v>
      </c>
      <c r="F1626" s="238" t="s">
        <v>6533</v>
      </c>
      <c r="G1626" s="242">
        <v>19255711</v>
      </c>
      <c r="H1626" s="238" t="s">
        <v>3774</v>
      </c>
      <c r="L1626" s="238" t="s">
        <v>219</v>
      </c>
      <c r="M1626" s="238" t="s">
        <v>3576</v>
      </c>
      <c r="N1626" s="238" t="s">
        <v>58</v>
      </c>
      <c r="O1626" s="239">
        <f t="shared" si="26"/>
        <v>4</v>
      </c>
      <c r="P1626" s="239"/>
      <c r="Q1626" s="239"/>
      <c r="R1626" s="239"/>
      <c r="S1626" s="239"/>
      <c r="T1626" s="239"/>
      <c r="U1626" s="239"/>
      <c r="V1626" s="239"/>
      <c r="W1626" s="239"/>
      <c r="X1626" s="239"/>
      <c r="Y1626" s="239"/>
      <c r="Z1626" s="239"/>
      <c r="AA1626" s="239"/>
      <c r="AB1626" s="239"/>
      <c r="AC1626" s="239"/>
      <c r="AD1626" s="239"/>
      <c r="AE1626" s="239"/>
      <c r="AF1626" s="239"/>
      <c r="AG1626" s="239"/>
      <c r="AH1626" s="239"/>
      <c r="AI1626" s="239"/>
      <c r="AJ1626" s="239"/>
      <c r="AK1626" s="239"/>
      <c r="AL1626" s="239"/>
      <c r="AM1626" s="239"/>
      <c r="AN1626" s="239"/>
      <c r="AO1626" s="239"/>
      <c r="AP1626" s="239"/>
      <c r="AQ1626" s="275"/>
    </row>
    <row r="1627" spans="1:43" s="238" customFormat="1" x14ac:dyDescent="0.35">
      <c r="A1627" s="258"/>
      <c r="B1627" s="258" t="s">
        <v>3771</v>
      </c>
      <c r="C1627" s="258"/>
      <c r="D1627" s="258" t="s">
        <v>3579</v>
      </c>
      <c r="E1627" s="246" t="s">
        <v>244</v>
      </c>
      <c r="F1627" s="238" t="s">
        <v>3580</v>
      </c>
      <c r="G1627" s="242">
        <v>80257841</v>
      </c>
      <c r="H1627" s="238" t="s">
        <v>3581</v>
      </c>
      <c r="I1627" s="238" t="s">
        <v>219</v>
      </c>
      <c r="M1627" s="238" t="s">
        <v>3576</v>
      </c>
      <c r="N1627" s="238" t="s">
        <v>57</v>
      </c>
      <c r="O1627" s="239">
        <f t="shared" si="26"/>
        <v>1</v>
      </c>
      <c r="P1627" s="239"/>
      <c r="Q1627" s="239"/>
      <c r="R1627" s="239"/>
      <c r="S1627" s="239"/>
      <c r="T1627" s="239"/>
      <c r="U1627" s="239"/>
      <c r="V1627" s="239"/>
      <c r="W1627" s="239"/>
      <c r="X1627" s="239"/>
      <c r="Y1627" s="239"/>
      <c r="Z1627" s="239"/>
      <c r="AA1627" s="239"/>
      <c r="AB1627" s="239"/>
      <c r="AC1627" s="239"/>
      <c r="AD1627" s="239"/>
      <c r="AE1627" s="239"/>
      <c r="AF1627" s="239"/>
      <c r="AG1627" s="239"/>
      <c r="AH1627" s="239"/>
      <c r="AI1627" s="239"/>
      <c r="AJ1627" s="239"/>
      <c r="AK1627" s="239"/>
      <c r="AL1627" s="239"/>
      <c r="AM1627" s="239"/>
      <c r="AN1627" s="239"/>
      <c r="AO1627" s="239"/>
      <c r="AP1627" s="239"/>
      <c r="AQ1627" s="275"/>
    </row>
    <row r="1628" spans="1:43" s="238" customFormat="1" x14ac:dyDescent="0.35">
      <c r="A1628" s="258"/>
      <c r="B1628" s="258" t="s">
        <v>3772</v>
      </c>
      <c r="C1628" s="258"/>
      <c r="D1628" s="258" t="s">
        <v>3521</v>
      </c>
      <c r="E1628" s="246" t="s">
        <v>244</v>
      </c>
      <c r="F1628" s="238" t="s">
        <v>3582</v>
      </c>
      <c r="G1628" s="242">
        <v>80828017</v>
      </c>
      <c r="H1628" s="238" t="s">
        <v>3581</v>
      </c>
      <c r="I1628" s="238" t="s">
        <v>219</v>
      </c>
      <c r="M1628" s="238" t="s">
        <v>3576</v>
      </c>
      <c r="N1628" s="238" t="s">
        <v>57</v>
      </c>
      <c r="O1628" s="239">
        <f t="shared" si="26"/>
        <v>1</v>
      </c>
      <c r="P1628" s="239"/>
      <c r="Q1628" s="239"/>
      <c r="R1628" s="239"/>
      <c r="S1628" s="239"/>
      <c r="T1628" s="239"/>
      <c r="U1628" s="239"/>
      <c r="V1628" s="239"/>
      <c r="W1628" s="239"/>
      <c r="X1628" s="239"/>
      <c r="Y1628" s="239"/>
      <c r="Z1628" s="239"/>
      <c r="AA1628" s="239"/>
      <c r="AB1628" s="239"/>
      <c r="AC1628" s="239"/>
      <c r="AD1628" s="239"/>
      <c r="AE1628" s="239"/>
      <c r="AF1628" s="239"/>
      <c r="AG1628" s="239"/>
      <c r="AH1628" s="239"/>
      <c r="AI1628" s="239"/>
      <c r="AJ1628" s="239"/>
      <c r="AK1628" s="239"/>
      <c r="AL1628" s="239"/>
      <c r="AM1628" s="239"/>
      <c r="AN1628" s="239"/>
      <c r="AO1628" s="239"/>
      <c r="AP1628" s="239"/>
      <c r="AQ1628" s="275"/>
    </row>
    <row r="1629" spans="1:43" s="238" customFormat="1" x14ac:dyDescent="0.35">
      <c r="A1629" s="258"/>
      <c r="B1629" s="258" t="s">
        <v>3776</v>
      </c>
      <c r="C1629" s="258">
        <v>2433</v>
      </c>
      <c r="D1629" s="258" t="s">
        <v>3583</v>
      </c>
      <c r="E1629" s="246" t="s">
        <v>228</v>
      </c>
      <c r="F1629" s="238" t="s">
        <v>3584</v>
      </c>
      <c r="G1629" s="242">
        <v>94389746</v>
      </c>
      <c r="H1629" s="238" t="s">
        <v>6010</v>
      </c>
      <c r="I1629" s="238" t="s">
        <v>219</v>
      </c>
      <c r="M1629" s="238" t="s">
        <v>3576</v>
      </c>
      <c r="N1629" s="238" t="s">
        <v>6698</v>
      </c>
      <c r="O1629" s="239">
        <f t="shared" si="26"/>
        <v>1</v>
      </c>
      <c r="P1629" s="239"/>
      <c r="Q1629" s="239"/>
      <c r="R1629" s="239"/>
      <c r="S1629" s="239"/>
      <c r="T1629" s="239"/>
      <c r="U1629" s="239"/>
      <c r="V1629" s="239"/>
      <c r="W1629" s="239"/>
      <c r="X1629" s="239"/>
      <c r="Y1629" s="239"/>
      <c r="Z1629" s="239"/>
      <c r="AA1629" s="239"/>
      <c r="AB1629" s="239"/>
      <c r="AC1629" s="239"/>
      <c r="AD1629" s="239"/>
      <c r="AE1629" s="239"/>
      <c r="AF1629" s="239"/>
      <c r="AG1629" s="239"/>
      <c r="AH1629" s="239"/>
      <c r="AI1629" s="239"/>
      <c r="AJ1629" s="239"/>
      <c r="AK1629" s="239"/>
      <c r="AL1629" s="239"/>
      <c r="AM1629" s="239"/>
      <c r="AN1629" s="239"/>
      <c r="AO1629" s="239"/>
      <c r="AP1629" s="239"/>
      <c r="AQ1629" s="275"/>
    </row>
    <row r="1630" spans="1:43" s="238" customFormat="1" x14ac:dyDescent="0.35">
      <c r="A1630" s="258"/>
      <c r="B1630" s="258" t="s">
        <v>3775</v>
      </c>
      <c r="C1630" s="258">
        <v>2438</v>
      </c>
      <c r="D1630" s="258" t="s">
        <v>3585</v>
      </c>
      <c r="E1630" s="246" t="s">
        <v>244</v>
      </c>
      <c r="F1630" s="238" t="s">
        <v>3586</v>
      </c>
      <c r="G1630" s="242">
        <v>79870251</v>
      </c>
      <c r="H1630" s="238" t="s">
        <v>407</v>
      </c>
      <c r="I1630" s="238" t="s">
        <v>219</v>
      </c>
      <c r="M1630" s="238" t="s">
        <v>3576</v>
      </c>
      <c r="N1630" s="238" t="s">
        <v>6698</v>
      </c>
      <c r="O1630" s="239">
        <f t="shared" si="26"/>
        <v>1</v>
      </c>
      <c r="P1630" s="239"/>
      <c r="Q1630" s="239"/>
      <c r="R1630" s="239"/>
      <c r="S1630" s="239"/>
      <c r="T1630" s="239"/>
      <c r="U1630" s="239"/>
      <c r="V1630" s="239"/>
      <c r="W1630" s="239"/>
      <c r="X1630" s="239"/>
      <c r="Y1630" s="239"/>
      <c r="Z1630" s="239"/>
      <c r="AA1630" s="239"/>
      <c r="AB1630" s="239"/>
      <c r="AC1630" s="239"/>
      <c r="AD1630" s="239"/>
      <c r="AE1630" s="239"/>
      <c r="AF1630" s="239"/>
      <c r="AG1630" s="239"/>
      <c r="AH1630" s="239"/>
      <c r="AI1630" s="239"/>
      <c r="AJ1630" s="239"/>
      <c r="AK1630" s="239"/>
      <c r="AL1630" s="239"/>
      <c r="AM1630" s="239"/>
      <c r="AN1630" s="239"/>
      <c r="AO1630" s="239"/>
      <c r="AP1630" s="239"/>
      <c r="AQ1630" s="275"/>
    </row>
    <row r="1631" spans="1:43" s="238" customFormat="1" x14ac:dyDescent="0.35">
      <c r="A1631" s="258"/>
      <c r="B1631" s="258" t="s">
        <v>3785</v>
      </c>
      <c r="C1631" s="258">
        <v>2424</v>
      </c>
      <c r="D1631" s="258" t="s">
        <v>3587</v>
      </c>
      <c r="E1631" s="246" t="s">
        <v>244</v>
      </c>
      <c r="F1631" s="238" t="s">
        <v>3588</v>
      </c>
      <c r="G1631" s="242">
        <v>17340007</v>
      </c>
      <c r="H1631" s="238" t="s">
        <v>3581</v>
      </c>
      <c r="I1631" s="238" t="s">
        <v>219</v>
      </c>
      <c r="M1631" s="238" t="s">
        <v>3576</v>
      </c>
      <c r="N1631" s="238" t="s">
        <v>57</v>
      </c>
      <c r="O1631" s="239">
        <f t="shared" si="26"/>
        <v>1</v>
      </c>
      <c r="P1631" s="239"/>
      <c r="Q1631" s="239"/>
      <c r="R1631" s="239"/>
      <c r="S1631" s="239"/>
      <c r="T1631" s="239"/>
      <c r="U1631" s="239"/>
      <c r="V1631" s="239"/>
      <c r="W1631" s="239"/>
      <c r="X1631" s="239"/>
      <c r="Y1631" s="239"/>
      <c r="Z1631" s="239"/>
      <c r="AA1631" s="239"/>
      <c r="AB1631" s="239"/>
      <c r="AC1631" s="239"/>
      <c r="AD1631" s="239"/>
      <c r="AE1631" s="239"/>
      <c r="AF1631" s="239"/>
      <c r="AG1631" s="239"/>
      <c r="AH1631" s="239"/>
      <c r="AI1631" s="239"/>
      <c r="AJ1631" s="239"/>
      <c r="AK1631" s="239"/>
      <c r="AL1631" s="239"/>
      <c r="AM1631" s="239"/>
      <c r="AN1631" s="239"/>
      <c r="AO1631" s="239"/>
      <c r="AP1631" s="239"/>
      <c r="AQ1631" s="275"/>
    </row>
    <row r="1632" spans="1:43" s="238" customFormat="1" x14ac:dyDescent="0.35">
      <c r="A1632" s="258"/>
      <c r="B1632" s="258" t="s">
        <v>3768</v>
      </c>
      <c r="C1632" s="258">
        <v>2424</v>
      </c>
      <c r="D1632" s="258" t="s">
        <v>3587</v>
      </c>
      <c r="E1632" s="246" t="s">
        <v>244</v>
      </c>
      <c r="F1632" s="238" t="s">
        <v>3589</v>
      </c>
      <c r="G1632" s="242">
        <v>98710138</v>
      </c>
      <c r="H1632" s="238" t="s">
        <v>3581</v>
      </c>
      <c r="I1632" s="238" t="s">
        <v>219</v>
      </c>
      <c r="M1632" s="238" t="s">
        <v>3576</v>
      </c>
      <c r="N1632" s="238" t="s">
        <v>57</v>
      </c>
      <c r="O1632" s="239">
        <f t="shared" si="26"/>
        <v>1</v>
      </c>
      <c r="P1632" s="239"/>
      <c r="Q1632" s="239"/>
      <c r="R1632" s="239"/>
      <c r="S1632" s="239"/>
      <c r="T1632" s="239"/>
      <c r="U1632" s="239"/>
      <c r="V1632" s="239"/>
      <c r="W1632" s="239"/>
      <c r="X1632" s="239"/>
      <c r="Y1632" s="239"/>
      <c r="Z1632" s="239"/>
      <c r="AA1632" s="239"/>
      <c r="AB1632" s="239"/>
      <c r="AC1632" s="239"/>
      <c r="AD1632" s="239"/>
      <c r="AE1632" s="239"/>
      <c r="AF1632" s="239"/>
      <c r="AG1632" s="239"/>
      <c r="AH1632" s="239"/>
      <c r="AI1632" s="239"/>
      <c r="AJ1632" s="239"/>
      <c r="AK1632" s="239"/>
      <c r="AL1632" s="239"/>
      <c r="AM1632" s="239"/>
      <c r="AN1632" s="239"/>
      <c r="AO1632" s="239"/>
      <c r="AP1632" s="239"/>
      <c r="AQ1632" s="275"/>
    </row>
    <row r="1633" spans="1:43" s="238" customFormat="1" x14ac:dyDescent="0.35">
      <c r="A1633" s="258"/>
      <c r="B1633" s="258" t="s">
        <v>3767</v>
      </c>
      <c r="C1633" s="258"/>
      <c r="D1633" s="258" t="s">
        <v>3541</v>
      </c>
      <c r="E1633" s="246" t="s">
        <v>244</v>
      </c>
      <c r="F1633" s="238" t="s">
        <v>3590</v>
      </c>
      <c r="G1633" s="242">
        <v>1023017850</v>
      </c>
      <c r="H1633" s="238" t="s">
        <v>2955</v>
      </c>
      <c r="J1633" s="238" t="s">
        <v>219</v>
      </c>
      <c r="M1633" s="238" t="s">
        <v>3591</v>
      </c>
      <c r="N1633" s="238" t="s">
        <v>6698</v>
      </c>
      <c r="O1633" s="239">
        <f t="shared" si="26"/>
        <v>2</v>
      </c>
      <c r="P1633" s="239"/>
      <c r="Q1633" s="239"/>
      <c r="R1633" s="239"/>
      <c r="S1633" s="239"/>
      <c r="T1633" s="239"/>
      <c r="U1633" s="239"/>
      <c r="V1633" s="239"/>
      <c r="W1633" s="239"/>
      <c r="X1633" s="239"/>
      <c r="Y1633" s="239"/>
      <c r="Z1633" s="239"/>
      <c r="AA1633" s="239"/>
      <c r="AB1633" s="239"/>
      <c r="AC1633" s="239"/>
      <c r="AD1633" s="239"/>
      <c r="AE1633" s="239"/>
      <c r="AF1633" s="239"/>
      <c r="AG1633" s="239"/>
      <c r="AH1633" s="239"/>
      <c r="AI1633" s="239"/>
      <c r="AJ1633" s="239"/>
      <c r="AK1633" s="239"/>
      <c r="AL1633" s="239"/>
      <c r="AM1633" s="239"/>
      <c r="AN1633" s="239"/>
      <c r="AO1633" s="239"/>
      <c r="AP1633" s="239"/>
      <c r="AQ1633" s="275"/>
    </row>
    <row r="1634" spans="1:43" s="238" customFormat="1" x14ac:dyDescent="0.35">
      <c r="A1634" s="258"/>
      <c r="B1634" s="258" t="s">
        <v>3778</v>
      </c>
      <c r="C1634" s="258">
        <v>2460</v>
      </c>
      <c r="D1634" s="258" t="s">
        <v>3694</v>
      </c>
      <c r="E1634" s="246" t="s">
        <v>244</v>
      </c>
      <c r="F1634" s="238" t="s">
        <v>3695</v>
      </c>
      <c r="G1634" s="242">
        <v>80126686</v>
      </c>
      <c r="H1634" s="238" t="s">
        <v>1195</v>
      </c>
      <c r="J1634" s="238" t="s">
        <v>219</v>
      </c>
      <c r="M1634" s="238" t="s">
        <v>3696</v>
      </c>
      <c r="N1634" s="238" t="s">
        <v>6698</v>
      </c>
      <c r="O1634" s="239">
        <f t="shared" si="26"/>
        <v>2</v>
      </c>
      <c r="P1634" s="239"/>
      <c r="Q1634" s="239"/>
      <c r="R1634" s="239"/>
      <c r="S1634" s="239"/>
      <c r="T1634" s="239"/>
      <c r="U1634" s="239"/>
      <c r="V1634" s="239"/>
      <c r="W1634" s="239"/>
      <c r="X1634" s="239"/>
      <c r="Y1634" s="239"/>
      <c r="Z1634" s="239"/>
      <c r="AA1634" s="239"/>
      <c r="AB1634" s="239"/>
      <c r="AC1634" s="239"/>
      <c r="AD1634" s="239"/>
      <c r="AE1634" s="239"/>
      <c r="AF1634" s="239"/>
      <c r="AG1634" s="239"/>
      <c r="AH1634" s="239"/>
      <c r="AI1634" s="239"/>
      <c r="AJ1634" s="239"/>
      <c r="AK1634" s="239"/>
      <c r="AL1634" s="239"/>
      <c r="AM1634" s="239"/>
      <c r="AN1634" s="239"/>
      <c r="AO1634" s="239"/>
      <c r="AP1634" s="239"/>
      <c r="AQ1634" s="275"/>
    </row>
    <row r="1635" spans="1:43" s="238" customFormat="1" x14ac:dyDescent="0.35">
      <c r="A1635" s="258"/>
      <c r="B1635" s="258" t="s">
        <v>3779</v>
      </c>
      <c r="C1635" s="258">
        <v>2395</v>
      </c>
      <c r="D1635" s="258" t="s">
        <v>3288</v>
      </c>
      <c r="E1635" s="246" t="s">
        <v>228</v>
      </c>
      <c r="F1635" s="238" t="s">
        <v>3697</v>
      </c>
      <c r="G1635" s="242">
        <v>1073243054</v>
      </c>
      <c r="H1635" s="238" t="s">
        <v>3290</v>
      </c>
      <c r="J1635" s="238" t="s">
        <v>219</v>
      </c>
      <c r="M1635" s="238" t="s">
        <v>3696</v>
      </c>
      <c r="N1635" s="238" t="s">
        <v>6698</v>
      </c>
      <c r="O1635" s="239">
        <f t="shared" si="26"/>
        <v>2</v>
      </c>
      <c r="P1635" s="239"/>
      <c r="Q1635" s="239"/>
      <c r="R1635" s="239"/>
      <c r="S1635" s="239"/>
      <c r="T1635" s="239"/>
      <c r="U1635" s="239"/>
      <c r="V1635" s="239"/>
      <c r="W1635" s="239"/>
      <c r="X1635" s="239"/>
      <c r="Y1635" s="239"/>
      <c r="Z1635" s="239"/>
      <c r="AA1635" s="239"/>
      <c r="AB1635" s="239"/>
      <c r="AC1635" s="239"/>
      <c r="AD1635" s="239"/>
      <c r="AE1635" s="239"/>
      <c r="AF1635" s="239"/>
      <c r="AG1635" s="239"/>
      <c r="AH1635" s="239"/>
      <c r="AI1635" s="239"/>
      <c r="AJ1635" s="239"/>
      <c r="AK1635" s="239"/>
      <c r="AL1635" s="239"/>
      <c r="AM1635" s="239"/>
      <c r="AN1635" s="239"/>
      <c r="AO1635" s="239"/>
      <c r="AP1635" s="239"/>
      <c r="AQ1635" s="275"/>
    </row>
    <row r="1636" spans="1:43" s="238" customFormat="1" x14ac:dyDescent="0.35">
      <c r="A1636" s="258"/>
      <c r="B1636" s="258" t="s">
        <v>3769</v>
      </c>
      <c r="C1636" s="258">
        <v>2431</v>
      </c>
      <c r="D1636" s="258" t="s">
        <v>3529</v>
      </c>
      <c r="E1636" s="246" t="s">
        <v>244</v>
      </c>
      <c r="F1636" s="238" t="s">
        <v>3698</v>
      </c>
      <c r="G1636" s="242">
        <v>1033759658</v>
      </c>
      <c r="H1636" s="238" t="s">
        <v>3531</v>
      </c>
      <c r="J1636" s="238" t="s">
        <v>219</v>
      </c>
      <c r="M1636" s="238" t="s">
        <v>3696</v>
      </c>
      <c r="N1636" s="238" t="s">
        <v>6698</v>
      </c>
      <c r="O1636" s="239">
        <f t="shared" si="26"/>
        <v>2</v>
      </c>
      <c r="P1636" s="239"/>
      <c r="Q1636" s="239"/>
      <c r="R1636" s="239"/>
      <c r="S1636" s="239"/>
      <c r="T1636" s="239"/>
      <c r="U1636" s="239"/>
      <c r="V1636" s="239"/>
      <c r="W1636" s="239"/>
      <c r="X1636" s="239"/>
      <c r="Y1636" s="239"/>
      <c r="Z1636" s="239"/>
      <c r="AA1636" s="239"/>
      <c r="AB1636" s="239"/>
      <c r="AC1636" s="239"/>
      <c r="AD1636" s="239"/>
      <c r="AE1636" s="239"/>
      <c r="AF1636" s="239"/>
      <c r="AG1636" s="239"/>
      <c r="AH1636" s="239"/>
      <c r="AI1636" s="239"/>
      <c r="AJ1636" s="239"/>
      <c r="AK1636" s="239"/>
      <c r="AL1636" s="239"/>
      <c r="AM1636" s="239"/>
      <c r="AN1636" s="239"/>
      <c r="AO1636" s="239"/>
      <c r="AP1636" s="239"/>
      <c r="AQ1636" s="275"/>
    </row>
    <row r="1637" spans="1:43" s="238" customFormat="1" x14ac:dyDescent="0.35">
      <c r="A1637" s="258"/>
      <c r="B1637" s="258" t="s">
        <v>3780</v>
      </c>
      <c r="C1637" s="258">
        <v>2441</v>
      </c>
      <c r="D1637" s="258" t="s">
        <v>3699</v>
      </c>
      <c r="E1637" s="246" t="s">
        <v>244</v>
      </c>
      <c r="F1637" s="238" t="s">
        <v>3700</v>
      </c>
      <c r="G1637" s="242">
        <v>1032395732</v>
      </c>
      <c r="H1637" s="238" t="s">
        <v>666</v>
      </c>
      <c r="J1637" s="238" t="s">
        <v>219</v>
      </c>
      <c r="M1637" s="238" t="s">
        <v>3696</v>
      </c>
      <c r="N1637" s="238" t="s">
        <v>6698</v>
      </c>
      <c r="O1637" s="239">
        <f t="shared" si="26"/>
        <v>2</v>
      </c>
      <c r="P1637" s="239"/>
      <c r="Q1637" s="239"/>
      <c r="R1637" s="239"/>
      <c r="S1637" s="239"/>
      <c r="T1637" s="239"/>
      <c r="U1637" s="239"/>
      <c r="V1637" s="239"/>
      <c r="W1637" s="239"/>
      <c r="X1637" s="239"/>
      <c r="Y1637" s="239"/>
      <c r="Z1637" s="239"/>
      <c r="AA1637" s="239"/>
      <c r="AB1637" s="239"/>
      <c r="AC1637" s="239"/>
      <c r="AD1637" s="239"/>
      <c r="AE1637" s="239"/>
      <c r="AF1637" s="239"/>
      <c r="AG1637" s="239"/>
      <c r="AH1637" s="239"/>
      <c r="AI1637" s="239"/>
      <c r="AJ1637" s="239"/>
      <c r="AK1637" s="239"/>
      <c r="AL1637" s="239"/>
      <c r="AM1637" s="239"/>
      <c r="AN1637" s="239"/>
      <c r="AO1637" s="239"/>
      <c r="AP1637" s="239"/>
      <c r="AQ1637" s="275"/>
    </row>
    <row r="1638" spans="1:43" s="238" customFormat="1" x14ac:dyDescent="0.35">
      <c r="A1638" s="258"/>
      <c r="B1638" s="258" t="s">
        <v>3748</v>
      </c>
      <c r="C1638" s="258">
        <v>2441</v>
      </c>
      <c r="D1638" s="258" t="s">
        <v>3699</v>
      </c>
      <c r="E1638" s="246" t="s">
        <v>244</v>
      </c>
      <c r="F1638" s="238" t="s">
        <v>6534</v>
      </c>
      <c r="G1638" s="242">
        <v>1033762694</v>
      </c>
      <c r="H1638" s="238" t="s">
        <v>666</v>
      </c>
      <c r="J1638" s="238" t="s">
        <v>219</v>
      </c>
      <c r="M1638" s="238" t="s">
        <v>3696</v>
      </c>
      <c r="N1638" s="238" t="s">
        <v>6698</v>
      </c>
      <c r="O1638" s="239">
        <f t="shared" si="26"/>
        <v>2</v>
      </c>
      <c r="P1638" s="239"/>
      <c r="Q1638" s="239"/>
      <c r="R1638" s="239"/>
      <c r="S1638" s="239"/>
      <c r="T1638" s="239"/>
      <c r="U1638" s="239"/>
      <c r="V1638" s="239"/>
      <c r="W1638" s="239"/>
      <c r="X1638" s="239"/>
      <c r="Y1638" s="239"/>
      <c r="Z1638" s="239"/>
      <c r="AA1638" s="239"/>
      <c r="AB1638" s="239"/>
      <c r="AC1638" s="239"/>
      <c r="AD1638" s="239"/>
      <c r="AE1638" s="239"/>
      <c r="AF1638" s="239"/>
      <c r="AG1638" s="239"/>
      <c r="AH1638" s="239"/>
      <c r="AI1638" s="239"/>
      <c r="AJ1638" s="239"/>
      <c r="AK1638" s="239"/>
      <c r="AL1638" s="239"/>
      <c r="AM1638" s="239"/>
      <c r="AN1638" s="239"/>
      <c r="AO1638" s="239"/>
      <c r="AP1638" s="239"/>
      <c r="AQ1638" s="275"/>
    </row>
    <row r="1639" spans="1:43" s="238" customFormat="1" x14ac:dyDescent="0.35">
      <c r="A1639" s="258"/>
      <c r="B1639" s="258" t="s">
        <v>3787</v>
      </c>
      <c r="C1639" s="258">
        <v>2466</v>
      </c>
      <c r="D1639" s="258" t="s">
        <v>3701</v>
      </c>
      <c r="E1639" s="246" t="s">
        <v>228</v>
      </c>
      <c r="F1639" s="238" t="s">
        <v>3702</v>
      </c>
      <c r="G1639" s="242">
        <v>8724481</v>
      </c>
      <c r="H1639" s="238" t="s">
        <v>468</v>
      </c>
      <c r="J1639" s="238" t="s">
        <v>219</v>
      </c>
      <c r="M1639" s="238" t="s">
        <v>3703</v>
      </c>
      <c r="N1639" s="238" t="s">
        <v>6698</v>
      </c>
      <c r="O1639" s="239">
        <f t="shared" si="26"/>
        <v>2</v>
      </c>
      <c r="P1639" s="239"/>
      <c r="Q1639" s="239"/>
      <c r="R1639" s="239"/>
      <c r="S1639" s="239"/>
      <c r="T1639" s="239"/>
      <c r="U1639" s="239"/>
      <c r="V1639" s="239"/>
      <c r="W1639" s="239"/>
      <c r="X1639" s="239"/>
      <c r="Y1639" s="239"/>
      <c r="Z1639" s="239"/>
      <c r="AA1639" s="239"/>
      <c r="AB1639" s="239"/>
      <c r="AC1639" s="239"/>
      <c r="AD1639" s="239"/>
      <c r="AE1639" s="239"/>
      <c r="AF1639" s="239"/>
      <c r="AG1639" s="239"/>
      <c r="AH1639" s="239"/>
      <c r="AI1639" s="239"/>
      <c r="AJ1639" s="239"/>
      <c r="AK1639" s="239"/>
      <c r="AL1639" s="239"/>
      <c r="AM1639" s="239"/>
      <c r="AN1639" s="239"/>
      <c r="AO1639" s="239"/>
      <c r="AP1639" s="239"/>
      <c r="AQ1639" s="275"/>
    </row>
    <row r="1640" spans="1:43" s="238" customFormat="1" x14ac:dyDescent="0.35">
      <c r="A1640" s="258"/>
      <c r="B1640" s="258" t="s">
        <v>3784</v>
      </c>
      <c r="C1640" s="258">
        <v>2466</v>
      </c>
      <c r="D1640" s="258" t="s">
        <v>3701</v>
      </c>
      <c r="E1640" s="246" t="s">
        <v>228</v>
      </c>
      <c r="F1640" s="238" t="s">
        <v>3704</v>
      </c>
      <c r="G1640" s="242">
        <v>5972038</v>
      </c>
      <c r="H1640" s="238" t="s">
        <v>468</v>
      </c>
      <c r="J1640" s="238" t="s">
        <v>219</v>
      </c>
      <c r="M1640" s="238" t="s">
        <v>3703</v>
      </c>
      <c r="N1640" s="238" t="s">
        <v>6698</v>
      </c>
      <c r="O1640" s="239">
        <f t="shared" si="26"/>
        <v>2</v>
      </c>
      <c r="P1640" s="239"/>
      <c r="Q1640" s="239"/>
      <c r="R1640" s="239"/>
      <c r="S1640" s="239"/>
      <c r="T1640" s="239"/>
      <c r="U1640" s="239"/>
      <c r="V1640" s="239"/>
      <c r="W1640" s="239"/>
      <c r="X1640" s="239"/>
      <c r="Y1640" s="239"/>
      <c r="Z1640" s="239"/>
      <c r="AA1640" s="239"/>
      <c r="AB1640" s="239"/>
      <c r="AC1640" s="239"/>
      <c r="AD1640" s="239"/>
      <c r="AE1640" s="239"/>
      <c r="AF1640" s="239"/>
      <c r="AG1640" s="239"/>
      <c r="AH1640" s="239"/>
      <c r="AI1640" s="239"/>
      <c r="AJ1640" s="239"/>
      <c r="AK1640" s="239"/>
      <c r="AL1640" s="239"/>
      <c r="AM1640" s="239"/>
      <c r="AN1640" s="239"/>
      <c r="AO1640" s="239"/>
      <c r="AP1640" s="239"/>
      <c r="AQ1640" s="275"/>
    </row>
    <row r="1641" spans="1:43" s="238" customFormat="1" x14ac:dyDescent="0.35">
      <c r="A1641" s="258"/>
      <c r="B1641" s="258" t="s">
        <v>3781</v>
      </c>
      <c r="C1641" s="258">
        <v>2460</v>
      </c>
      <c r="D1641" s="258" t="s">
        <v>3705</v>
      </c>
      <c r="E1641" s="246" t="s">
        <v>244</v>
      </c>
      <c r="F1641" s="238" t="s">
        <v>3706</v>
      </c>
      <c r="G1641" s="242">
        <v>7553456</v>
      </c>
      <c r="H1641" s="238" t="s">
        <v>1195</v>
      </c>
      <c r="J1641" s="238" t="s">
        <v>219</v>
      </c>
      <c r="M1641" s="238" t="s">
        <v>3703</v>
      </c>
      <c r="N1641" s="238" t="s">
        <v>6698</v>
      </c>
      <c r="O1641" s="239">
        <f t="shared" si="26"/>
        <v>2</v>
      </c>
      <c r="P1641" s="239"/>
      <c r="Q1641" s="239"/>
      <c r="R1641" s="239"/>
      <c r="S1641" s="239"/>
      <c r="T1641" s="239"/>
      <c r="U1641" s="239"/>
      <c r="V1641" s="239"/>
      <c r="W1641" s="239"/>
      <c r="X1641" s="239"/>
      <c r="Y1641" s="239"/>
      <c r="Z1641" s="239"/>
      <c r="AA1641" s="239"/>
      <c r="AB1641" s="239"/>
      <c r="AC1641" s="239"/>
      <c r="AD1641" s="239"/>
      <c r="AE1641" s="239"/>
      <c r="AF1641" s="239"/>
      <c r="AG1641" s="239"/>
      <c r="AH1641" s="239"/>
      <c r="AI1641" s="239"/>
      <c r="AJ1641" s="239"/>
      <c r="AK1641" s="239"/>
      <c r="AL1641" s="239"/>
      <c r="AM1641" s="239"/>
      <c r="AN1641" s="239"/>
      <c r="AO1641" s="239"/>
      <c r="AP1641" s="239"/>
      <c r="AQ1641" s="275"/>
    </row>
    <row r="1642" spans="1:43" s="238" customFormat="1" x14ac:dyDescent="0.35">
      <c r="A1642" s="258"/>
      <c r="B1642" s="258" t="s">
        <v>3783</v>
      </c>
      <c r="C1642" s="258">
        <v>2460</v>
      </c>
      <c r="D1642" s="258" t="s">
        <v>3705</v>
      </c>
      <c r="E1642" s="246" t="s">
        <v>244</v>
      </c>
      <c r="F1642" s="238" t="s">
        <v>3707</v>
      </c>
      <c r="G1642" s="242">
        <v>79821612</v>
      </c>
      <c r="H1642" s="238" t="s">
        <v>1195</v>
      </c>
      <c r="J1642" s="238" t="s">
        <v>219</v>
      </c>
      <c r="M1642" s="238" t="s">
        <v>3703</v>
      </c>
      <c r="N1642" s="238" t="s">
        <v>6698</v>
      </c>
      <c r="O1642" s="239">
        <f t="shared" si="26"/>
        <v>2</v>
      </c>
      <c r="P1642" s="239"/>
      <c r="Q1642" s="239"/>
      <c r="R1642" s="239"/>
      <c r="S1642" s="239"/>
      <c r="T1642" s="239"/>
      <c r="U1642" s="239"/>
      <c r="V1642" s="239"/>
      <c r="W1642" s="239"/>
      <c r="X1642" s="239"/>
      <c r="Y1642" s="239"/>
      <c r="Z1642" s="239"/>
      <c r="AA1642" s="239"/>
      <c r="AB1642" s="239"/>
      <c r="AC1642" s="239"/>
      <c r="AD1642" s="239"/>
      <c r="AE1642" s="239"/>
      <c r="AF1642" s="239"/>
      <c r="AG1642" s="239"/>
      <c r="AH1642" s="239"/>
      <c r="AI1642" s="239"/>
      <c r="AJ1642" s="239"/>
      <c r="AK1642" s="239"/>
      <c r="AL1642" s="239"/>
      <c r="AM1642" s="239"/>
      <c r="AN1642" s="239"/>
      <c r="AO1642" s="239"/>
      <c r="AP1642" s="239"/>
      <c r="AQ1642" s="275"/>
    </row>
    <row r="1643" spans="1:43" s="238" customFormat="1" x14ac:dyDescent="0.35">
      <c r="A1643" s="258"/>
      <c r="B1643" s="258" t="s">
        <v>3770</v>
      </c>
      <c r="C1643" s="258">
        <v>2460</v>
      </c>
      <c r="D1643" s="258" t="s">
        <v>3705</v>
      </c>
      <c r="E1643" s="246" t="s">
        <v>244</v>
      </c>
      <c r="F1643" s="238" t="s">
        <v>3708</v>
      </c>
      <c r="G1643" s="242">
        <v>1002353468</v>
      </c>
      <c r="H1643" s="238" t="s">
        <v>1195</v>
      </c>
      <c r="J1643" s="238" t="s">
        <v>219</v>
      </c>
      <c r="M1643" s="238" t="s">
        <v>3703</v>
      </c>
      <c r="N1643" s="238" t="s">
        <v>6698</v>
      </c>
      <c r="O1643" s="239">
        <f t="shared" si="26"/>
        <v>2</v>
      </c>
      <c r="P1643" s="239"/>
      <c r="Q1643" s="239"/>
      <c r="R1643" s="239"/>
      <c r="S1643" s="239"/>
      <c r="T1643" s="239"/>
      <c r="U1643" s="239"/>
      <c r="V1643" s="239"/>
      <c r="W1643" s="239"/>
      <c r="X1643" s="239"/>
      <c r="Y1643" s="239"/>
      <c r="Z1643" s="239"/>
      <c r="AA1643" s="239"/>
      <c r="AB1643" s="239"/>
      <c r="AC1643" s="239"/>
      <c r="AD1643" s="239"/>
      <c r="AE1643" s="239"/>
      <c r="AF1643" s="239"/>
      <c r="AG1643" s="239"/>
      <c r="AH1643" s="239"/>
      <c r="AI1643" s="239"/>
      <c r="AJ1643" s="239"/>
      <c r="AK1643" s="239"/>
      <c r="AL1643" s="239"/>
      <c r="AM1643" s="239"/>
      <c r="AN1643" s="239"/>
      <c r="AO1643" s="239"/>
      <c r="AP1643" s="239"/>
      <c r="AQ1643" s="275"/>
    </row>
    <row r="1644" spans="1:43" s="238" customFormat="1" x14ac:dyDescent="0.35">
      <c r="B1644" s="238" t="s">
        <v>3786</v>
      </c>
      <c r="C1644" s="238">
        <v>2443</v>
      </c>
      <c r="D1644" s="238" t="s">
        <v>3709</v>
      </c>
      <c r="E1644" s="246" t="s">
        <v>244</v>
      </c>
      <c r="F1644" s="238" t="s">
        <v>3710</v>
      </c>
      <c r="G1644" s="242">
        <v>79653674</v>
      </c>
      <c r="H1644" s="238" t="s">
        <v>666</v>
      </c>
      <c r="I1644" s="238" t="s">
        <v>219</v>
      </c>
      <c r="M1644" s="238" t="s">
        <v>3711</v>
      </c>
      <c r="N1644" s="238" t="s">
        <v>6698</v>
      </c>
      <c r="O1644" s="239">
        <f t="shared" si="26"/>
        <v>1</v>
      </c>
      <c r="P1644" s="239"/>
      <c r="Q1644" s="239"/>
      <c r="R1644" s="239"/>
      <c r="S1644" s="239"/>
      <c r="T1644" s="239"/>
      <c r="U1644" s="239"/>
      <c r="V1644" s="239"/>
      <c r="W1644" s="239"/>
      <c r="X1644" s="239"/>
      <c r="Y1644" s="239"/>
      <c r="Z1644" s="239"/>
      <c r="AA1644" s="239"/>
      <c r="AB1644" s="239"/>
      <c r="AC1644" s="239"/>
      <c r="AD1644" s="239"/>
      <c r="AE1644" s="239"/>
      <c r="AF1644" s="239"/>
      <c r="AG1644" s="239"/>
      <c r="AH1644" s="239"/>
      <c r="AI1644" s="239"/>
      <c r="AJ1644" s="239"/>
      <c r="AK1644" s="239"/>
      <c r="AL1644" s="239"/>
      <c r="AM1644" s="239"/>
      <c r="AN1644" s="239"/>
      <c r="AO1644" s="239"/>
      <c r="AP1644" s="239"/>
      <c r="AQ1644" s="275"/>
    </row>
    <row r="1645" spans="1:43" s="238" customFormat="1" x14ac:dyDescent="0.35">
      <c r="B1645" s="238" t="s">
        <v>3782</v>
      </c>
      <c r="C1645" s="238">
        <v>2423</v>
      </c>
      <c r="D1645" s="238" t="s">
        <v>3712</v>
      </c>
      <c r="E1645" s="246" t="s">
        <v>228</v>
      </c>
      <c r="F1645" s="238" t="s">
        <v>3713</v>
      </c>
      <c r="G1645" s="242">
        <v>93299396</v>
      </c>
      <c r="H1645" s="238" t="s">
        <v>3714</v>
      </c>
      <c r="J1645" s="238" t="s">
        <v>219</v>
      </c>
      <c r="M1645" s="238" t="s">
        <v>3696</v>
      </c>
      <c r="N1645" s="238" t="s">
        <v>6698</v>
      </c>
      <c r="O1645" s="239">
        <f t="shared" si="26"/>
        <v>2</v>
      </c>
      <c r="P1645" s="239"/>
      <c r="Q1645" s="239"/>
      <c r="R1645" s="239"/>
      <c r="S1645" s="239"/>
      <c r="T1645" s="239"/>
      <c r="U1645" s="239"/>
      <c r="V1645" s="239"/>
      <c r="W1645" s="239"/>
      <c r="X1645" s="239"/>
      <c r="Y1645" s="239"/>
      <c r="Z1645" s="239"/>
      <c r="AA1645" s="239"/>
      <c r="AB1645" s="239"/>
      <c r="AC1645" s="239"/>
      <c r="AD1645" s="239"/>
      <c r="AE1645" s="239"/>
      <c r="AF1645" s="239"/>
      <c r="AG1645" s="239"/>
      <c r="AH1645" s="239"/>
      <c r="AI1645" s="239"/>
      <c r="AJ1645" s="239"/>
      <c r="AK1645" s="239"/>
      <c r="AL1645" s="239"/>
      <c r="AM1645" s="239"/>
      <c r="AN1645" s="239"/>
      <c r="AO1645" s="239"/>
      <c r="AP1645" s="239"/>
      <c r="AQ1645" s="275"/>
    </row>
    <row r="1646" spans="1:43" s="238" customFormat="1" x14ac:dyDescent="0.35">
      <c r="B1646" s="238" t="s">
        <v>3760</v>
      </c>
      <c r="C1646" s="238">
        <v>2423</v>
      </c>
      <c r="D1646" s="238" t="s">
        <v>3712</v>
      </c>
      <c r="E1646" s="246" t="s">
        <v>228</v>
      </c>
      <c r="F1646" s="238" t="s">
        <v>3715</v>
      </c>
      <c r="G1646" s="242">
        <v>79987857</v>
      </c>
      <c r="H1646" s="238" t="s">
        <v>3714</v>
      </c>
      <c r="J1646" s="238" t="s">
        <v>219</v>
      </c>
      <c r="M1646" s="238" t="s">
        <v>3696</v>
      </c>
      <c r="N1646" s="238" t="s">
        <v>6698</v>
      </c>
      <c r="O1646" s="239">
        <f t="shared" si="26"/>
        <v>2</v>
      </c>
      <c r="P1646" s="239"/>
      <c r="Q1646" s="239"/>
      <c r="R1646" s="239"/>
      <c r="S1646" s="239"/>
      <c r="T1646" s="239"/>
      <c r="U1646" s="239"/>
      <c r="V1646" s="239"/>
      <c r="W1646" s="239"/>
      <c r="X1646" s="239"/>
      <c r="Y1646" s="239"/>
      <c r="Z1646" s="239"/>
      <c r="AA1646" s="239"/>
      <c r="AB1646" s="239"/>
      <c r="AC1646" s="239"/>
      <c r="AD1646" s="239"/>
      <c r="AE1646" s="239"/>
      <c r="AF1646" s="239"/>
      <c r="AG1646" s="239"/>
      <c r="AH1646" s="239"/>
      <c r="AI1646" s="239"/>
      <c r="AJ1646" s="239"/>
      <c r="AK1646" s="239"/>
      <c r="AL1646" s="239"/>
      <c r="AM1646" s="239"/>
      <c r="AN1646" s="239"/>
      <c r="AO1646" s="239"/>
      <c r="AP1646" s="239"/>
      <c r="AQ1646" s="275"/>
    </row>
    <row r="1647" spans="1:43" s="238" customFormat="1" x14ac:dyDescent="0.35">
      <c r="B1647" s="238" t="s">
        <v>3755</v>
      </c>
      <c r="C1647" s="238">
        <v>2423</v>
      </c>
      <c r="D1647" s="238" t="s">
        <v>3712</v>
      </c>
      <c r="E1647" s="246" t="s">
        <v>228</v>
      </c>
      <c r="F1647" s="238" t="s">
        <v>3716</v>
      </c>
      <c r="G1647" s="242">
        <v>1066569848</v>
      </c>
      <c r="H1647" s="238" t="s">
        <v>3714</v>
      </c>
      <c r="J1647" s="238" t="s">
        <v>219</v>
      </c>
      <c r="M1647" s="238" t="s">
        <v>3696</v>
      </c>
      <c r="N1647" s="238" t="s">
        <v>6698</v>
      </c>
      <c r="O1647" s="239">
        <f t="shared" si="26"/>
        <v>2</v>
      </c>
      <c r="P1647" s="239"/>
      <c r="Q1647" s="239"/>
      <c r="R1647" s="239"/>
      <c r="S1647" s="239"/>
      <c r="T1647" s="239"/>
      <c r="U1647" s="239"/>
      <c r="V1647" s="239"/>
      <c r="W1647" s="239"/>
      <c r="X1647" s="239"/>
      <c r="Y1647" s="239"/>
      <c r="Z1647" s="239"/>
      <c r="AA1647" s="239"/>
      <c r="AB1647" s="239"/>
      <c r="AC1647" s="239"/>
      <c r="AD1647" s="239"/>
      <c r="AE1647" s="239"/>
      <c r="AF1647" s="239"/>
      <c r="AG1647" s="239"/>
      <c r="AH1647" s="239"/>
      <c r="AI1647" s="239"/>
      <c r="AJ1647" s="239"/>
      <c r="AK1647" s="239"/>
      <c r="AL1647" s="239"/>
      <c r="AM1647" s="239"/>
      <c r="AN1647" s="239"/>
      <c r="AO1647" s="239"/>
      <c r="AP1647" s="239"/>
      <c r="AQ1647" s="275"/>
    </row>
    <row r="1648" spans="1:43" s="238" customFormat="1" x14ac:dyDescent="0.35">
      <c r="B1648" s="238" t="s">
        <v>3757</v>
      </c>
      <c r="C1648" s="238">
        <v>2432</v>
      </c>
      <c r="D1648" s="238" t="s">
        <v>3717</v>
      </c>
      <c r="E1648" s="246" t="s">
        <v>244</v>
      </c>
      <c r="F1648" s="238" t="s">
        <v>3718</v>
      </c>
      <c r="G1648" s="242">
        <v>14252114</v>
      </c>
      <c r="H1648" s="238" t="s">
        <v>3719</v>
      </c>
      <c r="J1648" s="238" t="s">
        <v>219</v>
      </c>
      <c r="M1648" s="238" t="s">
        <v>3696</v>
      </c>
      <c r="N1648" s="238" t="s">
        <v>6698</v>
      </c>
      <c r="O1648" s="239">
        <f t="shared" si="26"/>
        <v>2</v>
      </c>
      <c r="P1648" s="239"/>
      <c r="Q1648" s="239"/>
      <c r="R1648" s="239"/>
      <c r="S1648" s="239"/>
      <c r="T1648" s="239"/>
      <c r="U1648" s="239"/>
      <c r="V1648" s="239"/>
      <c r="W1648" s="239"/>
      <c r="X1648" s="239"/>
      <c r="Y1648" s="239"/>
      <c r="Z1648" s="239"/>
      <c r="AA1648" s="239"/>
      <c r="AB1648" s="239"/>
      <c r="AC1648" s="239"/>
      <c r="AD1648" s="239"/>
      <c r="AE1648" s="239"/>
      <c r="AF1648" s="239"/>
      <c r="AG1648" s="239"/>
      <c r="AH1648" s="239"/>
      <c r="AI1648" s="239"/>
      <c r="AJ1648" s="239"/>
      <c r="AK1648" s="239"/>
      <c r="AL1648" s="239"/>
      <c r="AM1648" s="239"/>
      <c r="AN1648" s="239"/>
      <c r="AO1648" s="239"/>
      <c r="AP1648" s="239"/>
      <c r="AQ1648" s="275"/>
    </row>
    <row r="1649" spans="2:43" s="238" customFormat="1" x14ac:dyDescent="0.35">
      <c r="B1649" s="238" t="s">
        <v>3751</v>
      </c>
      <c r="C1649" s="238">
        <v>2390</v>
      </c>
      <c r="D1649" s="238" t="s">
        <v>3400</v>
      </c>
      <c r="E1649" s="246" t="s">
        <v>228</v>
      </c>
      <c r="F1649" s="238" t="s">
        <v>3720</v>
      </c>
      <c r="G1649" s="242">
        <v>1016033647</v>
      </c>
      <c r="H1649" s="238" t="s">
        <v>48</v>
      </c>
      <c r="J1649" s="238" t="s">
        <v>219</v>
      </c>
      <c r="M1649" s="238" t="s">
        <v>3696</v>
      </c>
      <c r="N1649" s="238" t="s">
        <v>6698</v>
      </c>
      <c r="O1649" s="239">
        <f t="shared" si="26"/>
        <v>2</v>
      </c>
      <c r="P1649" s="239"/>
      <c r="Q1649" s="239"/>
      <c r="R1649" s="239"/>
      <c r="S1649" s="239"/>
      <c r="T1649" s="239"/>
      <c r="U1649" s="239"/>
      <c r="V1649" s="239"/>
      <c r="W1649" s="239"/>
      <c r="X1649" s="239"/>
      <c r="Y1649" s="239"/>
      <c r="Z1649" s="239"/>
      <c r="AA1649" s="239"/>
      <c r="AB1649" s="239"/>
      <c r="AC1649" s="239"/>
      <c r="AD1649" s="239"/>
      <c r="AE1649" s="239"/>
      <c r="AF1649" s="239"/>
      <c r="AG1649" s="239"/>
      <c r="AH1649" s="239"/>
      <c r="AI1649" s="239"/>
      <c r="AJ1649" s="239"/>
      <c r="AK1649" s="239"/>
      <c r="AL1649" s="239"/>
      <c r="AM1649" s="239"/>
      <c r="AN1649" s="239"/>
      <c r="AO1649" s="239"/>
      <c r="AP1649" s="239"/>
      <c r="AQ1649" s="275"/>
    </row>
    <row r="1650" spans="2:43" s="238" customFormat="1" x14ac:dyDescent="0.35">
      <c r="B1650" s="238" t="s">
        <v>3752</v>
      </c>
      <c r="C1650" s="238">
        <v>2432</v>
      </c>
      <c r="D1650" s="238" t="s">
        <v>3717</v>
      </c>
      <c r="E1650" s="246" t="s">
        <v>244</v>
      </c>
      <c r="F1650" s="238" t="s">
        <v>3721</v>
      </c>
      <c r="G1650" s="242">
        <v>79399024</v>
      </c>
      <c r="H1650" s="238" t="s">
        <v>3719</v>
      </c>
      <c r="K1650" s="238" t="s">
        <v>219</v>
      </c>
      <c r="M1650" s="238" t="s">
        <v>3722</v>
      </c>
      <c r="N1650" s="238" t="s">
        <v>6698</v>
      </c>
      <c r="O1650" s="239">
        <f t="shared" si="26"/>
        <v>3</v>
      </c>
      <c r="P1650" s="239"/>
      <c r="Q1650" s="239"/>
      <c r="R1650" s="239"/>
      <c r="S1650" s="239"/>
      <c r="T1650" s="239"/>
      <c r="U1650" s="239"/>
      <c r="V1650" s="239"/>
      <c r="W1650" s="239"/>
      <c r="X1650" s="239"/>
      <c r="Y1650" s="239"/>
      <c r="Z1650" s="239"/>
      <c r="AA1650" s="239"/>
      <c r="AB1650" s="239"/>
      <c r="AC1650" s="239"/>
      <c r="AD1650" s="239"/>
      <c r="AE1650" s="239"/>
      <c r="AF1650" s="239"/>
      <c r="AG1650" s="239"/>
      <c r="AH1650" s="239"/>
      <c r="AI1650" s="239"/>
      <c r="AJ1650" s="239"/>
      <c r="AK1650" s="239"/>
      <c r="AL1650" s="239"/>
      <c r="AM1650" s="239"/>
      <c r="AN1650" s="239"/>
      <c r="AO1650" s="239"/>
      <c r="AP1650" s="239"/>
      <c r="AQ1650" s="275"/>
    </row>
    <row r="1651" spans="2:43" s="238" customFormat="1" x14ac:dyDescent="0.35">
      <c r="B1651" s="238" t="s">
        <v>3766</v>
      </c>
      <c r="C1651" s="238">
        <v>2432</v>
      </c>
      <c r="D1651" s="238" t="s">
        <v>3717</v>
      </c>
      <c r="E1651" s="246" t="s">
        <v>244</v>
      </c>
      <c r="F1651" s="238" t="s">
        <v>6535</v>
      </c>
      <c r="G1651" s="242">
        <v>80402446</v>
      </c>
      <c r="H1651" s="238" t="s">
        <v>3719</v>
      </c>
      <c r="J1651" s="238" t="s">
        <v>219</v>
      </c>
      <c r="M1651" s="238" t="s">
        <v>3723</v>
      </c>
      <c r="N1651" s="238" t="s">
        <v>6698</v>
      </c>
      <c r="O1651" s="239">
        <f t="shared" si="26"/>
        <v>2</v>
      </c>
      <c r="P1651" s="239"/>
      <c r="Q1651" s="239"/>
      <c r="R1651" s="239"/>
      <c r="S1651" s="239"/>
      <c r="T1651" s="239"/>
      <c r="U1651" s="239"/>
      <c r="V1651" s="239"/>
      <c r="W1651" s="239"/>
      <c r="X1651" s="239"/>
      <c r="Y1651" s="239"/>
      <c r="Z1651" s="239"/>
      <c r="AA1651" s="239"/>
      <c r="AB1651" s="239"/>
      <c r="AC1651" s="239"/>
      <c r="AD1651" s="239"/>
      <c r="AE1651" s="239"/>
      <c r="AF1651" s="239"/>
      <c r="AG1651" s="239"/>
      <c r="AH1651" s="239"/>
      <c r="AI1651" s="239"/>
      <c r="AJ1651" s="239"/>
      <c r="AK1651" s="239"/>
      <c r="AL1651" s="239"/>
      <c r="AM1651" s="239"/>
      <c r="AN1651" s="239"/>
      <c r="AO1651" s="239"/>
      <c r="AP1651" s="239"/>
      <c r="AQ1651" s="275"/>
    </row>
    <row r="1652" spans="2:43" s="238" customFormat="1" x14ac:dyDescent="0.35">
      <c r="B1652" s="238" t="s">
        <v>3762</v>
      </c>
      <c r="C1652" s="238" t="s">
        <v>3724</v>
      </c>
      <c r="D1652" s="238" t="s">
        <v>3725</v>
      </c>
      <c r="E1652" s="246" t="s">
        <v>244</v>
      </c>
      <c r="F1652" s="238" t="s">
        <v>3726</v>
      </c>
      <c r="G1652" s="242">
        <v>4688291</v>
      </c>
      <c r="H1652" s="238" t="s">
        <v>392</v>
      </c>
      <c r="I1652" s="238" t="s">
        <v>219</v>
      </c>
      <c r="M1652" s="238" t="s">
        <v>3711</v>
      </c>
      <c r="N1652" s="238" t="s">
        <v>6698</v>
      </c>
      <c r="O1652" s="239">
        <f t="shared" si="26"/>
        <v>1</v>
      </c>
      <c r="P1652" s="239"/>
      <c r="Q1652" s="239"/>
      <c r="R1652" s="239"/>
      <c r="S1652" s="239"/>
      <c r="T1652" s="239"/>
      <c r="U1652" s="239"/>
      <c r="V1652" s="239"/>
      <c r="W1652" s="239"/>
      <c r="X1652" s="239"/>
      <c r="Y1652" s="239"/>
      <c r="Z1652" s="239"/>
      <c r="AA1652" s="239"/>
      <c r="AB1652" s="239"/>
      <c r="AC1652" s="239"/>
      <c r="AD1652" s="239"/>
      <c r="AE1652" s="239"/>
      <c r="AF1652" s="239"/>
      <c r="AG1652" s="239"/>
      <c r="AH1652" s="239"/>
      <c r="AI1652" s="239"/>
      <c r="AJ1652" s="239"/>
      <c r="AK1652" s="239"/>
      <c r="AL1652" s="239"/>
      <c r="AM1652" s="239"/>
      <c r="AN1652" s="239"/>
      <c r="AO1652" s="239"/>
      <c r="AP1652" s="239"/>
      <c r="AQ1652" s="275"/>
    </row>
    <row r="1653" spans="2:43" s="238" customFormat="1" x14ac:dyDescent="0.35">
      <c r="B1653" s="238" t="s">
        <v>3763</v>
      </c>
      <c r="C1653" s="238">
        <v>2460</v>
      </c>
      <c r="D1653" s="238" t="s">
        <v>3727</v>
      </c>
      <c r="E1653" s="246" t="s">
        <v>244</v>
      </c>
      <c r="F1653" s="238" t="s">
        <v>3728</v>
      </c>
      <c r="G1653" s="242">
        <v>1022977745</v>
      </c>
      <c r="H1653" s="238" t="s">
        <v>1195</v>
      </c>
      <c r="I1653" s="238" t="s">
        <v>219</v>
      </c>
      <c r="M1653" s="238" t="s">
        <v>3711</v>
      </c>
      <c r="N1653" s="238" t="s">
        <v>6698</v>
      </c>
      <c r="O1653" s="239">
        <f t="shared" si="26"/>
        <v>1</v>
      </c>
      <c r="P1653" s="239"/>
      <c r="Q1653" s="239"/>
      <c r="R1653" s="239"/>
      <c r="S1653" s="239"/>
      <c r="T1653" s="239"/>
      <c r="U1653" s="239"/>
      <c r="V1653" s="239"/>
      <c r="W1653" s="239"/>
      <c r="X1653" s="239"/>
      <c r="Y1653" s="239"/>
      <c r="Z1653" s="239"/>
      <c r="AA1653" s="239"/>
      <c r="AB1653" s="239"/>
      <c r="AC1653" s="239"/>
      <c r="AD1653" s="239"/>
      <c r="AE1653" s="239"/>
      <c r="AF1653" s="239"/>
      <c r="AG1653" s="239"/>
      <c r="AH1653" s="239"/>
      <c r="AI1653" s="239"/>
      <c r="AJ1653" s="239"/>
      <c r="AK1653" s="239"/>
      <c r="AL1653" s="239"/>
      <c r="AM1653" s="239"/>
      <c r="AN1653" s="239"/>
      <c r="AO1653" s="239"/>
      <c r="AP1653" s="239"/>
      <c r="AQ1653" s="275"/>
    </row>
    <row r="1654" spans="2:43" s="238" customFormat="1" x14ac:dyDescent="0.35">
      <c r="B1654" s="238" t="s">
        <v>3761</v>
      </c>
      <c r="C1654" s="238">
        <v>2417</v>
      </c>
      <c r="D1654" s="238" t="s">
        <v>3402</v>
      </c>
      <c r="E1654" s="246" t="s">
        <v>228</v>
      </c>
      <c r="F1654" s="238" t="s">
        <v>3729</v>
      </c>
      <c r="G1654" s="242">
        <v>1020729992</v>
      </c>
      <c r="H1654" s="238" t="s">
        <v>45</v>
      </c>
      <c r="I1654" s="238" t="s">
        <v>219</v>
      </c>
      <c r="M1654" s="238" t="s">
        <v>3711</v>
      </c>
      <c r="N1654" s="238" t="s">
        <v>6698</v>
      </c>
      <c r="O1654" s="239">
        <f t="shared" si="26"/>
        <v>1</v>
      </c>
      <c r="P1654" s="239"/>
      <c r="Q1654" s="239"/>
      <c r="R1654" s="239"/>
      <c r="S1654" s="239"/>
      <c r="T1654" s="239"/>
      <c r="U1654" s="239"/>
      <c r="V1654" s="239"/>
      <c r="W1654" s="239"/>
      <c r="X1654" s="239"/>
      <c r="Y1654" s="239"/>
      <c r="Z1654" s="239"/>
      <c r="AA1654" s="239"/>
      <c r="AB1654" s="239"/>
      <c r="AC1654" s="239"/>
      <c r="AD1654" s="239"/>
      <c r="AE1654" s="239"/>
      <c r="AF1654" s="239"/>
      <c r="AG1654" s="239"/>
      <c r="AH1654" s="239"/>
      <c r="AI1654" s="239"/>
      <c r="AJ1654" s="239"/>
      <c r="AK1654" s="239"/>
      <c r="AL1654" s="239"/>
      <c r="AM1654" s="239"/>
      <c r="AN1654" s="239"/>
      <c r="AO1654" s="239"/>
      <c r="AP1654" s="239"/>
      <c r="AQ1654" s="275"/>
    </row>
    <row r="1655" spans="2:43" s="238" customFormat="1" x14ac:dyDescent="0.35">
      <c r="B1655" s="238" t="s">
        <v>3881</v>
      </c>
      <c r="C1655" s="238">
        <v>2452</v>
      </c>
      <c r="D1655" s="238" t="s">
        <v>3730</v>
      </c>
      <c r="E1655" s="246" t="s">
        <v>244</v>
      </c>
      <c r="F1655" s="238" t="s">
        <v>3731</v>
      </c>
      <c r="G1655" s="242">
        <v>1032364418</v>
      </c>
      <c r="H1655" s="238" t="s">
        <v>62</v>
      </c>
      <c r="I1655" s="238" t="s">
        <v>219</v>
      </c>
      <c r="M1655" s="238" t="s">
        <v>3711</v>
      </c>
      <c r="N1655" s="238" t="s">
        <v>6698</v>
      </c>
      <c r="O1655" s="239">
        <f t="shared" si="26"/>
        <v>1</v>
      </c>
      <c r="P1655" s="239"/>
      <c r="Q1655" s="239"/>
      <c r="R1655" s="239"/>
      <c r="S1655" s="239"/>
      <c r="T1655" s="239"/>
      <c r="U1655" s="239"/>
      <c r="V1655" s="239"/>
      <c r="W1655" s="239"/>
      <c r="X1655" s="239"/>
      <c r="Y1655" s="239"/>
      <c r="Z1655" s="239"/>
      <c r="AA1655" s="239"/>
      <c r="AB1655" s="239"/>
      <c r="AC1655" s="239"/>
      <c r="AD1655" s="239"/>
      <c r="AE1655" s="239"/>
      <c r="AF1655" s="239"/>
      <c r="AG1655" s="239"/>
      <c r="AH1655" s="239"/>
      <c r="AI1655" s="239"/>
      <c r="AJ1655" s="239"/>
      <c r="AK1655" s="239"/>
      <c r="AL1655" s="239"/>
      <c r="AM1655" s="239"/>
      <c r="AN1655" s="239"/>
      <c r="AO1655" s="239"/>
      <c r="AP1655" s="239"/>
      <c r="AQ1655" s="275"/>
    </row>
    <row r="1656" spans="2:43" s="238" customFormat="1" x14ac:dyDescent="0.35">
      <c r="B1656" s="238" t="s">
        <v>3888</v>
      </c>
      <c r="C1656" s="238">
        <v>2452</v>
      </c>
      <c r="D1656" s="238" t="s">
        <v>3730</v>
      </c>
      <c r="E1656" s="246" t="s">
        <v>244</v>
      </c>
      <c r="F1656" s="238" t="s">
        <v>3732</v>
      </c>
      <c r="G1656" s="242">
        <v>72266038</v>
      </c>
      <c r="H1656" s="238" t="s">
        <v>62</v>
      </c>
      <c r="I1656" s="238" t="s">
        <v>219</v>
      </c>
      <c r="M1656" s="238" t="s">
        <v>3711</v>
      </c>
      <c r="N1656" s="238" t="s">
        <v>6698</v>
      </c>
      <c r="O1656" s="239">
        <f t="shared" si="26"/>
        <v>1</v>
      </c>
      <c r="P1656" s="239"/>
      <c r="Q1656" s="239"/>
      <c r="R1656" s="239"/>
      <c r="S1656" s="239"/>
      <c r="T1656" s="239"/>
      <c r="U1656" s="239"/>
      <c r="V1656" s="239"/>
      <c r="W1656" s="239"/>
      <c r="X1656" s="239"/>
      <c r="Y1656" s="239"/>
      <c r="Z1656" s="239"/>
      <c r="AA1656" s="239"/>
      <c r="AB1656" s="239"/>
      <c r="AC1656" s="239"/>
      <c r="AD1656" s="239"/>
      <c r="AE1656" s="239"/>
      <c r="AF1656" s="239"/>
      <c r="AG1656" s="239"/>
      <c r="AH1656" s="239"/>
      <c r="AI1656" s="239"/>
      <c r="AJ1656" s="239"/>
      <c r="AK1656" s="239"/>
      <c r="AL1656" s="239"/>
      <c r="AM1656" s="239"/>
      <c r="AN1656" s="239"/>
      <c r="AO1656" s="239"/>
      <c r="AP1656" s="239"/>
      <c r="AQ1656" s="275"/>
    </row>
    <row r="1657" spans="2:43" s="238" customFormat="1" x14ac:dyDescent="0.35">
      <c r="B1657" s="238" t="s">
        <v>3764</v>
      </c>
      <c r="C1657" s="238">
        <v>2381</v>
      </c>
      <c r="D1657" s="238" t="s">
        <v>3733</v>
      </c>
      <c r="E1657" s="246" t="s">
        <v>228</v>
      </c>
      <c r="F1657" s="238" t="s">
        <v>3734</v>
      </c>
      <c r="G1657" s="242">
        <v>80765605</v>
      </c>
      <c r="H1657" s="238" t="s">
        <v>448</v>
      </c>
      <c r="I1657" s="238" t="s">
        <v>219</v>
      </c>
      <c r="M1657" s="238" t="s">
        <v>3711</v>
      </c>
      <c r="N1657" s="238" t="s">
        <v>6698</v>
      </c>
      <c r="O1657" s="239">
        <f t="shared" si="26"/>
        <v>1</v>
      </c>
      <c r="P1657" s="239"/>
      <c r="Q1657" s="239"/>
      <c r="R1657" s="239"/>
      <c r="S1657" s="239"/>
      <c r="T1657" s="239"/>
      <c r="U1657" s="239"/>
      <c r="V1657" s="239"/>
      <c r="W1657" s="239"/>
      <c r="X1657" s="239"/>
      <c r="Y1657" s="239"/>
      <c r="Z1657" s="239"/>
      <c r="AA1657" s="239"/>
      <c r="AB1657" s="239"/>
      <c r="AC1657" s="239"/>
      <c r="AD1657" s="239"/>
      <c r="AE1657" s="239"/>
      <c r="AF1657" s="239"/>
      <c r="AG1657" s="239"/>
      <c r="AH1657" s="239"/>
      <c r="AI1657" s="239"/>
      <c r="AJ1657" s="239"/>
      <c r="AK1657" s="239"/>
      <c r="AL1657" s="239"/>
      <c r="AM1657" s="239"/>
      <c r="AN1657" s="239"/>
      <c r="AO1657" s="239"/>
      <c r="AP1657" s="239"/>
      <c r="AQ1657" s="275"/>
    </row>
    <row r="1658" spans="2:43" s="238" customFormat="1" x14ac:dyDescent="0.35">
      <c r="B1658" s="238" t="s">
        <v>3754</v>
      </c>
      <c r="D1658" s="238" t="s">
        <v>3735</v>
      </c>
      <c r="E1658" s="246" t="s">
        <v>244</v>
      </c>
      <c r="F1658" s="238" t="s">
        <v>3736</v>
      </c>
      <c r="G1658" s="242">
        <v>93088100</v>
      </c>
      <c r="H1658" s="238" t="s">
        <v>3581</v>
      </c>
      <c r="I1658" s="238" t="s">
        <v>219</v>
      </c>
      <c r="M1658" s="238" t="s">
        <v>3711</v>
      </c>
      <c r="N1658" s="238" t="s">
        <v>57</v>
      </c>
      <c r="O1658" s="239">
        <f t="shared" si="26"/>
        <v>1</v>
      </c>
      <c r="P1658" s="239"/>
      <c r="Q1658" s="239"/>
      <c r="R1658" s="239"/>
      <c r="S1658" s="239"/>
      <c r="T1658" s="239"/>
      <c r="U1658" s="239"/>
      <c r="V1658" s="239"/>
      <c r="W1658" s="239"/>
      <c r="X1658" s="239"/>
      <c r="Y1658" s="239"/>
      <c r="Z1658" s="239"/>
      <c r="AA1658" s="239"/>
      <c r="AB1658" s="239"/>
      <c r="AC1658" s="239"/>
      <c r="AD1658" s="239"/>
      <c r="AE1658" s="239"/>
      <c r="AF1658" s="239"/>
      <c r="AG1658" s="239"/>
      <c r="AH1658" s="239"/>
      <c r="AI1658" s="239"/>
      <c r="AJ1658" s="239"/>
      <c r="AK1658" s="239"/>
      <c r="AL1658" s="239"/>
      <c r="AM1658" s="239"/>
      <c r="AN1658" s="239"/>
      <c r="AO1658" s="239"/>
      <c r="AP1658" s="239"/>
      <c r="AQ1658" s="275"/>
    </row>
    <row r="1659" spans="2:43" s="238" customFormat="1" x14ac:dyDescent="0.35">
      <c r="B1659" s="238" t="s">
        <v>3756</v>
      </c>
      <c r="C1659" s="238">
        <v>2422</v>
      </c>
      <c r="D1659" s="238" t="s">
        <v>3737</v>
      </c>
      <c r="E1659" s="246" t="s">
        <v>228</v>
      </c>
      <c r="F1659" s="238" t="s">
        <v>3738</v>
      </c>
      <c r="G1659" s="242">
        <v>79745916</v>
      </c>
      <c r="H1659" s="238" t="s">
        <v>3739</v>
      </c>
      <c r="L1659" s="238" t="s">
        <v>219</v>
      </c>
      <c r="M1659" s="238" t="s">
        <v>3711</v>
      </c>
      <c r="N1659" s="238" t="s">
        <v>6698</v>
      </c>
      <c r="O1659" s="239">
        <f t="shared" si="26"/>
        <v>4</v>
      </c>
      <c r="P1659" s="239"/>
      <c r="Q1659" s="239"/>
      <c r="R1659" s="239"/>
      <c r="S1659" s="239"/>
      <c r="T1659" s="239"/>
      <c r="U1659" s="239"/>
      <c r="V1659" s="239"/>
      <c r="W1659" s="239"/>
      <c r="X1659" s="239"/>
      <c r="Y1659" s="239"/>
      <c r="Z1659" s="239"/>
      <c r="AA1659" s="239"/>
      <c r="AB1659" s="239"/>
      <c r="AC1659" s="239"/>
      <c r="AD1659" s="239"/>
      <c r="AE1659" s="239"/>
      <c r="AF1659" s="239"/>
      <c r="AG1659" s="239"/>
      <c r="AH1659" s="239"/>
      <c r="AI1659" s="239"/>
      <c r="AJ1659" s="239"/>
      <c r="AK1659" s="239"/>
      <c r="AL1659" s="239"/>
      <c r="AM1659" s="239"/>
      <c r="AN1659" s="239"/>
      <c r="AO1659" s="239"/>
      <c r="AP1659" s="239"/>
      <c r="AQ1659" s="275"/>
    </row>
    <row r="1660" spans="2:43" s="238" customFormat="1" x14ac:dyDescent="0.35">
      <c r="B1660" s="238" t="s">
        <v>3765</v>
      </c>
      <c r="C1660" s="238">
        <v>2422</v>
      </c>
      <c r="D1660" s="238" t="s">
        <v>3737</v>
      </c>
      <c r="E1660" s="246" t="s">
        <v>228</v>
      </c>
      <c r="F1660" s="238" t="s">
        <v>3740</v>
      </c>
      <c r="G1660" s="242">
        <v>1033693377</v>
      </c>
      <c r="H1660" s="238" t="s">
        <v>3739</v>
      </c>
      <c r="L1660" s="238" t="s">
        <v>219</v>
      </c>
      <c r="M1660" s="238" t="s">
        <v>3711</v>
      </c>
      <c r="N1660" s="238" t="s">
        <v>6698</v>
      </c>
      <c r="O1660" s="239">
        <f t="shared" si="26"/>
        <v>4</v>
      </c>
      <c r="P1660" s="239"/>
      <c r="Q1660" s="239"/>
      <c r="R1660" s="239"/>
      <c r="S1660" s="239"/>
      <c r="T1660" s="239"/>
      <c r="U1660" s="239"/>
      <c r="V1660" s="239"/>
      <c r="W1660" s="239"/>
      <c r="X1660" s="239"/>
      <c r="Y1660" s="239"/>
      <c r="Z1660" s="239"/>
      <c r="AA1660" s="239"/>
      <c r="AB1660" s="239"/>
      <c r="AC1660" s="239"/>
      <c r="AD1660" s="239"/>
      <c r="AE1660" s="239"/>
      <c r="AF1660" s="239"/>
      <c r="AG1660" s="239"/>
      <c r="AH1660" s="239"/>
      <c r="AI1660" s="239"/>
      <c r="AJ1660" s="239"/>
      <c r="AK1660" s="239"/>
      <c r="AL1660" s="239"/>
      <c r="AM1660" s="239"/>
      <c r="AN1660" s="239"/>
      <c r="AO1660" s="239"/>
      <c r="AP1660" s="239"/>
      <c r="AQ1660" s="275"/>
    </row>
    <row r="1661" spans="2:43" s="238" customFormat="1" x14ac:dyDescent="0.35">
      <c r="B1661" s="238" t="s">
        <v>3753</v>
      </c>
      <c r="C1661" s="238">
        <v>2422</v>
      </c>
      <c r="D1661" s="238" t="s">
        <v>3737</v>
      </c>
      <c r="E1661" s="246" t="s">
        <v>228</v>
      </c>
      <c r="F1661" s="238" t="s">
        <v>3741</v>
      </c>
      <c r="G1661" s="242">
        <v>53132566</v>
      </c>
      <c r="H1661" s="238" t="s">
        <v>3739</v>
      </c>
      <c r="L1661" s="238" t="s">
        <v>219</v>
      </c>
      <c r="M1661" s="238" t="s">
        <v>3711</v>
      </c>
      <c r="N1661" s="238" t="s">
        <v>6698</v>
      </c>
      <c r="O1661" s="239">
        <f t="shared" si="26"/>
        <v>4</v>
      </c>
      <c r="P1661" s="239"/>
      <c r="Q1661" s="239"/>
      <c r="R1661" s="239"/>
      <c r="S1661" s="239"/>
      <c r="T1661" s="239"/>
      <c r="U1661" s="239"/>
      <c r="V1661" s="239"/>
      <c r="W1661" s="239"/>
      <c r="X1661" s="239"/>
      <c r="Y1661" s="239"/>
      <c r="Z1661" s="239"/>
      <c r="AA1661" s="239"/>
      <c r="AB1661" s="239"/>
      <c r="AC1661" s="239"/>
      <c r="AD1661" s="239"/>
      <c r="AE1661" s="239"/>
      <c r="AF1661" s="239"/>
      <c r="AG1661" s="239"/>
      <c r="AH1661" s="239"/>
      <c r="AI1661" s="239"/>
      <c r="AJ1661" s="239"/>
      <c r="AK1661" s="239"/>
      <c r="AL1661" s="239"/>
      <c r="AM1661" s="239"/>
      <c r="AN1661" s="239"/>
      <c r="AO1661" s="239"/>
      <c r="AP1661" s="239"/>
      <c r="AQ1661" s="275"/>
    </row>
    <row r="1662" spans="2:43" s="238" customFormat="1" x14ac:dyDescent="0.35">
      <c r="B1662" s="238" t="s">
        <v>3750</v>
      </c>
      <c r="C1662" s="238">
        <v>2390</v>
      </c>
      <c r="D1662" s="238" t="s">
        <v>3400</v>
      </c>
      <c r="E1662" s="246" t="s">
        <v>228</v>
      </c>
      <c r="F1662" s="238" t="s">
        <v>3742</v>
      </c>
      <c r="G1662" s="242">
        <v>80829841</v>
      </c>
      <c r="H1662" s="238" t="s">
        <v>48</v>
      </c>
      <c r="I1662" s="238" t="s">
        <v>219</v>
      </c>
      <c r="M1662" s="238" t="s">
        <v>3711</v>
      </c>
      <c r="N1662" s="238" t="s">
        <v>6698</v>
      </c>
      <c r="O1662" s="239">
        <f t="shared" si="26"/>
        <v>1</v>
      </c>
      <c r="P1662" s="239"/>
      <c r="Q1662" s="239"/>
      <c r="R1662" s="239"/>
      <c r="S1662" s="239"/>
      <c r="T1662" s="239"/>
      <c r="U1662" s="239"/>
      <c r="V1662" s="239"/>
      <c r="W1662" s="239"/>
      <c r="X1662" s="239"/>
      <c r="Y1662" s="239"/>
      <c r="Z1662" s="239"/>
      <c r="AA1662" s="239"/>
      <c r="AB1662" s="239"/>
      <c r="AC1662" s="239"/>
      <c r="AD1662" s="239"/>
      <c r="AE1662" s="239"/>
      <c r="AF1662" s="239"/>
      <c r="AG1662" s="239"/>
      <c r="AH1662" s="239"/>
      <c r="AI1662" s="239"/>
      <c r="AJ1662" s="239"/>
      <c r="AK1662" s="239"/>
      <c r="AL1662" s="239"/>
      <c r="AM1662" s="239"/>
      <c r="AN1662" s="239"/>
      <c r="AO1662" s="239"/>
      <c r="AP1662" s="239"/>
      <c r="AQ1662" s="275"/>
    </row>
    <row r="1663" spans="2:43" s="238" customFormat="1" x14ac:dyDescent="0.35">
      <c r="B1663" s="238" t="s">
        <v>3749</v>
      </c>
      <c r="C1663" s="238">
        <v>2390</v>
      </c>
      <c r="D1663" s="238" t="s">
        <v>3400</v>
      </c>
      <c r="E1663" s="246" t="s">
        <v>228</v>
      </c>
      <c r="F1663" s="238" t="s">
        <v>3743</v>
      </c>
      <c r="G1663" s="242">
        <v>80269234</v>
      </c>
      <c r="H1663" s="238" t="s">
        <v>48</v>
      </c>
      <c r="I1663" s="238" t="s">
        <v>219</v>
      </c>
      <c r="M1663" s="238" t="s">
        <v>3711</v>
      </c>
      <c r="N1663" s="238" t="s">
        <v>6698</v>
      </c>
      <c r="O1663" s="239">
        <f t="shared" si="26"/>
        <v>1</v>
      </c>
      <c r="P1663" s="239"/>
      <c r="Q1663" s="239"/>
      <c r="R1663" s="239"/>
      <c r="S1663" s="239"/>
      <c r="T1663" s="239"/>
      <c r="U1663" s="239"/>
      <c r="V1663" s="239"/>
      <c r="W1663" s="239"/>
      <c r="X1663" s="239"/>
      <c r="Y1663" s="239"/>
      <c r="Z1663" s="239"/>
      <c r="AA1663" s="239"/>
      <c r="AB1663" s="239"/>
      <c r="AC1663" s="239"/>
      <c r="AD1663" s="239"/>
      <c r="AE1663" s="239"/>
      <c r="AF1663" s="239"/>
      <c r="AG1663" s="239"/>
      <c r="AH1663" s="239"/>
      <c r="AI1663" s="239"/>
      <c r="AJ1663" s="239"/>
      <c r="AK1663" s="239"/>
      <c r="AL1663" s="239"/>
      <c r="AM1663" s="239"/>
      <c r="AN1663" s="239"/>
      <c r="AO1663" s="239"/>
      <c r="AP1663" s="239"/>
      <c r="AQ1663" s="275"/>
    </row>
    <row r="1664" spans="2:43" s="238" customFormat="1" x14ac:dyDescent="0.35">
      <c r="B1664" s="238" t="s">
        <v>4274</v>
      </c>
      <c r="C1664" s="238">
        <v>2463</v>
      </c>
      <c r="D1664" s="238" t="s">
        <v>3797</v>
      </c>
      <c r="E1664" s="246" t="s">
        <v>244</v>
      </c>
      <c r="F1664" s="238" t="s">
        <v>3798</v>
      </c>
      <c r="G1664" s="242">
        <v>1024461008</v>
      </c>
      <c r="H1664" s="238" t="s">
        <v>1004</v>
      </c>
      <c r="J1664" s="238" t="s">
        <v>219</v>
      </c>
      <c r="M1664" s="238" t="s">
        <v>3799</v>
      </c>
      <c r="N1664" s="238" t="s">
        <v>6698</v>
      </c>
      <c r="O1664" s="239">
        <f t="shared" si="26"/>
        <v>2</v>
      </c>
      <c r="P1664" s="239"/>
      <c r="Q1664" s="239"/>
      <c r="R1664" s="239"/>
      <c r="S1664" s="239"/>
      <c r="T1664" s="239"/>
      <c r="U1664" s="239"/>
      <c r="V1664" s="239"/>
      <c r="W1664" s="239"/>
      <c r="X1664" s="239"/>
      <c r="Y1664" s="239"/>
      <c r="Z1664" s="239"/>
      <c r="AA1664" s="239"/>
      <c r="AB1664" s="239"/>
      <c r="AC1664" s="239"/>
      <c r="AD1664" s="239"/>
      <c r="AE1664" s="239"/>
      <c r="AF1664" s="239"/>
      <c r="AG1664" s="239"/>
      <c r="AH1664" s="239"/>
      <c r="AI1664" s="239"/>
      <c r="AJ1664" s="239"/>
      <c r="AK1664" s="239"/>
      <c r="AL1664" s="239"/>
      <c r="AM1664" s="239"/>
      <c r="AN1664" s="239"/>
      <c r="AO1664" s="239"/>
      <c r="AP1664" s="239"/>
      <c r="AQ1664" s="275"/>
    </row>
    <row r="1665" spans="2:43" s="238" customFormat="1" x14ac:dyDescent="0.35">
      <c r="B1665" s="238" t="s">
        <v>4274</v>
      </c>
      <c r="C1665" s="238">
        <v>2463</v>
      </c>
      <c r="D1665" s="238" t="s">
        <v>3797</v>
      </c>
      <c r="E1665" s="246" t="s">
        <v>244</v>
      </c>
      <c r="F1665" s="238" t="s">
        <v>3800</v>
      </c>
      <c r="G1665" s="242">
        <v>93239581</v>
      </c>
      <c r="H1665" s="238" t="s">
        <v>1004</v>
      </c>
      <c r="J1665" s="238" t="s">
        <v>219</v>
      </c>
      <c r="M1665" s="238" t="s">
        <v>3799</v>
      </c>
      <c r="N1665" s="238" t="s">
        <v>6698</v>
      </c>
      <c r="O1665" s="239">
        <f t="shared" si="26"/>
        <v>2</v>
      </c>
      <c r="P1665" s="239"/>
      <c r="Q1665" s="239"/>
      <c r="R1665" s="239"/>
      <c r="S1665" s="239"/>
      <c r="T1665" s="239"/>
      <c r="U1665" s="239"/>
      <c r="V1665" s="239"/>
      <c r="W1665" s="239"/>
      <c r="X1665" s="239"/>
      <c r="Y1665" s="239"/>
      <c r="Z1665" s="239"/>
      <c r="AA1665" s="239"/>
      <c r="AB1665" s="239"/>
      <c r="AC1665" s="239"/>
      <c r="AD1665" s="239"/>
      <c r="AE1665" s="239"/>
      <c r="AF1665" s="239"/>
      <c r="AG1665" s="239"/>
      <c r="AH1665" s="239"/>
      <c r="AI1665" s="239"/>
      <c r="AJ1665" s="239"/>
      <c r="AK1665" s="239"/>
      <c r="AL1665" s="239"/>
      <c r="AM1665" s="239"/>
      <c r="AN1665" s="239"/>
      <c r="AO1665" s="239"/>
      <c r="AP1665" s="239"/>
      <c r="AQ1665" s="275"/>
    </row>
    <row r="1666" spans="2:43" s="238" customFormat="1" x14ac:dyDescent="0.35">
      <c r="B1666" s="238" t="s">
        <v>4274</v>
      </c>
      <c r="C1666" s="238">
        <v>2463</v>
      </c>
      <c r="D1666" s="238" t="s">
        <v>3797</v>
      </c>
      <c r="E1666" s="246" t="s">
        <v>244</v>
      </c>
      <c r="F1666" s="238" t="s">
        <v>3801</v>
      </c>
      <c r="G1666" s="242">
        <v>71762000</v>
      </c>
      <c r="H1666" s="238" t="s">
        <v>1004</v>
      </c>
      <c r="J1666" s="238" t="s">
        <v>219</v>
      </c>
      <c r="M1666" s="238" t="s">
        <v>3799</v>
      </c>
      <c r="N1666" s="238" t="s">
        <v>6698</v>
      </c>
      <c r="O1666" s="239">
        <f t="shared" si="26"/>
        <v>2</v>
      </c>
      <c r="P1666" s="239"/>
      <c r="Q1666" s="239"/>
      <c r="R1666" s="239"/>
      <c r="S1666" s="239"/>
      <c r="T1666" s="239"/>
      <c r="U1666" s="239"/>
      <c r="V1666" s="239"/>
      <c r="W1666" s="239"/>
      <c r="X1666" s="239"/>
      <c r="Y1666" s="239"/>
      <c r="Z1666" s="239"/>
      <c r="AA1666" s="239"/>
      <c r="AB1666" s="239"/>
      <c r="AC1666" s="239"/>
      <c r="AD1666" s="239"/>
      <c r="AE1666" s="239"/>
      <c r="AF1666" s="239"/>
      <c r="AG1666" s="239"/>
      <c r="AH1666" s="239"/>
      <c r="AI1666" s="239"/>
      <c r="AJ1666" s="239"/>
      <c r="AK1666" s="239"/>
      <c r="AL1666" s="239"/>
      <c r="AM1666" s="239"/>
      <c r="AN1666" s="239"/>
      <c r="AO1666" s="239"/>
      <c r="AP1666" s="239"/>
      <c r="AQ1666" s="275"/>
    </row>
    <row r="1667" spans="2:43" s="238" customFormat="1" x14ac:dyDescent="0.35">
      <c r="B1667" s="238" t="s">
        <v>3901</v>
      </c>
      <c r="C1667" s="238">
        <v>2460</v>
      </c>
      <c r="D1667" s="238" t="s">
        <v>3705</v>
      </c>
      <c r="E1667" s="246" t="s">
        <v>244</v>
      </c>
      <c r="F1667" s="238" t="s">
        <v>6536</v>
      </c>
      <c r="G1667" s="242">
        <v>52758561</v>
      </c>
      <c r="H1667" s="238" t="s">
        <v>1195</v>
      </c>
      <c r="J1667" s="238" t="s">
        <v>219</v>
      </c>
      <c r="M1667" s="238" t="s">
        <v>3799</v>
      </c>
      <c r="N1667" s="238" t="s">
        <v>6698</v>
      </c>
      <c r="O1667" s="239">
        <f t="shared" si="26"/>
        <v>2</v>
      </c>
      <c r="P1667" s="239"/>
      <c r="Q1667" s="239"/>
      <c r="R1667" s="239"/>
      <c r="S1667" s="239"/>
      <c r="T1667" s="239"/>
      <c r="U1667" s="239"/>
      <c r="V1667" s="239"/>
      <c r="W1667" s="239"/>
      <c r="X1667" s="239"/>
      <c r="Y1667" s="239"/>
      <c r="Z1667" s="239"/>
      <c r="AA1667" s="239"/>
      <c r="AB1667" s="239"/>
      <c r="AC1667" s="239"/>
      <c r="AD1667" s="239"/>
      <c r="AE1667" s="239"/>
      <c r="AF1667" s="239"/>
      <c r="AG1667" s="239"/>
      <c r="AH1667" s="239"/>
      <c r="AI1667" s="239"/>
      <c r="AJ1667" s="239"/>
      <c r="AK1667" s="239"/>
      <c r="AL1667" s="239"/>
      <c r="AM1667" s="239"/>
      <c r="AN1667" s="239"/>
      <c r="AO1667" s="239"/>
      <c r="AP1667" s="239"/>
      <c r="AQ1667" s="275"/>
    </row>
    <row r="1668" spans="2:43" s="238" customFormat="1" x14ac:dyDescent="0.35">
      <c r="B1668" s="238" t="s">
        <v>3892</v>
      </c>
      <c r="C1668" s="258">
        <v>2466</v>
      </c>
      <c r="D1668" s="238" t="s">
        <v>3701</v>
      </c>
      <c r="E1668" s="246" t="s">
        <v>228</v>
      </c>
      <c r="F1668" s="238" t="s">
        <v>3802</v>
      </c>
      <c r="G1668" s="242">
        <v>79233787</v>
      </c>
      <c r="H1668" s="238" t="s">
        <v>468</v>
      </c>
      <c r="J1668" s="238" t="s">
        <v>219</v>
      </c>
      <c r="M1668" s="238" t="s">
        <v>3799</v>
      </c>
      <c r="N1668" s="238" t="s">
        <v>6698</v>
      </c>
      <c r="O1668" s="239">
        <f t="shared" si="26"/>
        <v>2</v>
      </c>
      <c r="P1668" s="239"/>
      <c r="Q1668" s="239"/>
      <c r="R1668" s="239"/>
      <c r="S1668" s="239"/>
      <c r="T1668" s="239"/>
      <c r="U1668" s="239"/>
      <c r="V1668" s="239"/>
      <c r="W1668" s="239"/>
      <c r="X1668" s="239"/>
      <c r="Y1668" s="239"/>
      <c r="Z1668" s="239"/>
      <c r="AA1668" s="239"/>
      <c r="AB1668" s="239"/>
      <c r="AC1668" s="239"/>
      <c r="AD1668" s="239"/>
      <c r="AE1668" s="239"/>
      <c r="AF1668" s="239"/>
      <c r="AG1668" s="239"/>
      <c r="AH1668" s="239"/>
      <c r="AI1668" s="239"/>
      <c r="AJ1668" s="239"/>
      <c r="AK1668" s="239"/>
      <c r="AL1668" s="239"/>
      <c r="AM1668" s="239"/>
      <c r="AN1668" s="239"/>
      <c r="AO1668" s="239"/>
      <c r="AP1668" s="239"/>
      <c r="AQ1668" s="275"/>
    </row>
    <row r="1669" spans="2:43" s="238" customFormat="1" x14ac:dyDescent="0.35">
      <c r="B1669" s="238" t="s">
        <v>3904</v>
      </c>
      <c r="C1669" s="258">
        <v>2466</v>
      </c>
      <c r="D1669" s="238" t="s">
        <v>3701</v>
      </c>
      <c r="E1669" s="246" t="s">
        <v>228</v>
      </c>
      <c r="F1669" s="238" t="s">
        <v>3803</v>
      </c>
      <c r="G1669" s="242">
        <v>1098611826</v>
      </c>
      <c r="H1669" s="238" t="s">
        <v>468</v>
      </c>
      <c r="J1669" s="238" t="s">
        <v>219</v>
      </c>
      <c r="M1669" s="238" t="s">
        <v>3799</v>
      </c>
      <c r="N1669" s="238" t="s">
        <v>6698</v>
      </c>
      <c r="O1669" s="239">
        <f t="shared" si="26"/>
        <v>2</v>
      </c>
      <c r="P1669" s="239"/>
      <c r="Q1669" s="239"/>
      <c r="R1669" s="239"/>
      <c r="S1669" s="239"/>
      <c r="T1669" s="239"/>
      <c r="U1669" s="239"/>
      <c r="V1669" s="239"/>
      <c r="W1669" s="239"/>
      <c r="X1669" s="239"/>
      <c r="Y1669" s="239"/>
      <c r="Z1669" s="239"/>
      <c r="AA1669" s="239"/>
      <c r="AB1669" s="239"/>
      <c r="AC1669" s="239"/>
      <c r="AD1669" s="239"/>
      <c r="AE1669" s="239"/>
      <c r="AF1669" s="239"/>
      <c r="AG1669" s="239"/>
      <c r="AH1669" s="239"/>
      <c r="AI1669" s="239"/>
      <c r="AJ1669" s="239"/>
      <c r="AK1669" s="239"/>
      <c r="AL1669" s="239"/>
      <c r="AM1669" s="239"/>
      <c r="AN1669" s="239"/>
      <c r="AO1669" s="239"/>
      <c r="AP1669" s="239"/>
      <c r="AQ1669" s="275"/>
    </row>
    <row r="1670" spans="2:43" s="238" customFormat="1" x14ac:dyDescent="0.35">
      <c r="B1670" s="238" t="s">
        <v>3876</v>
      </c>
      <c r="C1670" s="238">
        <v>2460</v>
      </c>
      <c r="D1670" s="238" t="s">
        <v>3705</v>
      </c>
      <c r="E1670" s="246" t="s">
        <v>244</v>
      </c>
      <c r="F1670" s="238" t="s">
        <v>3804</v>
      </c>
      <c r="G1670" s="242">
        <v>3006996</v>
      </c>
      <c r="H1670" s="238" t="s">
        <v>1195</v>
      </c>
      <c r="J1670" s="238" t="s">
        <v>219</v>
      </c>
      <c r="M1670" s="238" t="s">
        <v>3799</v>
      </c>
      <c r="N1670" s="238" t="s">
        <v>6698</v>
      </c>
      <c r="O1670" s="239">
        <f t="shared" ref="O1670:O1733" si="27">IF(I1670="X",1,IF(J1670="X",2,IF(K1670="X",3,IF(L1670="X",4,1))))</f>
        <v>2</v>
      </c>
      <c r="P1670" s="239"/>
      <c r="Q1670" s="239"/>
      <c r="R1670" s="239"/>
      <c r="S1670" s="239"/>
      <c r="T1670" s="239"/>
      <c r="U1670" s="239"/>
      <c r="V1670" s="239"/>
      <c r="W1670" s="239"/>
      <c r="X1670" s="239"/>
      <c r="Y1670" s="239"/>
      <c r="Z1670" s="239"/>
      <c r="AA1670" s="239"/>
      <c r="AB1670" s="239"/>
      <c r="AC1670" s="239"/>
      <c r="AD1670" s="239"/>
      <c r="AE1670" s="239"/>
      <c r="AF1670" s="239"/>
      <c r="AG1670" s="239"/>
      <c r="AH1670" s="239"/>
      <c r="AI1670" s="239"/>
      <c r="AJ1670" s="239"/>
      <c r="AK1670" s="239"/>
      <c r="AL1670" s="239"/>
      <c r="AM1670" s="239"/>
      <c r="AN1670" s="239"/>
      <c r="AO1670" s="239"/>
      <c r="AP1670" s="239"/>
      <c r="AQ1670" s="275"/>
    </row>
    <row r="1671" spans="2:43" s="238" customFormat="1" x14ac:dyDescent="0.35">
      <c r="B1671" s="238" t="s">
        <v>3891</v>
      </c>
      <c r="C1671" s="238">
        <v>2460</v>
      </c>
      <c r="D1671" s="238" t="s">
        <v>3705</v>
      </c>
      <c r="E1671" s="246" t="s">
        <v>244</v>
      </c>
      <c r="F1671" s="238" t="s">
        <v>3805</v>
      </c>
      <c r="G1671" s="242">
        <v>78746519</v>
      </c>
      <c r="H1671" s="238" t="s">
        <v>1195</v>
      </c>
      <c r="J1671" s="238" t="s">
        <v>219</v>
      </c>
      <c r="M1671" s="238" t="s">
        <v>3799</v>
      </c>
      <c r="N1671" s="238" t="s">
        <v>6698</v>
      </c>
      <c r="O1671" s="239">
        <f t="shared" si="27"/>
        <v>2</v>
      </c>
      <c r="P1671" s="239"/>
      <c r="Q1671" s="239"/>
      <c r="R1671" s="239"/>
      <c r="S1671" s="239"/>
      <c r="T1671" s="239"/>
      <c r="U1671" s="239"/>
      <c r="V1671" s="239"/>
      <c r="W1671" s="239"/>
      <c r="X1671" s="239"/>
      <c r="Y1671" s="239"/>
      <c r="Z1671" s="239"/>
      <c r="AA1671" s="239"/>
      <c r="AB1671" s="239"/>
      <c r="AC1671" s="239"/>
      <c r="AD1671" s="239"/>
      <c r="AE1671" s="239"/>
      <c r="AF1671" s="239"/>
      <c r="AG1671" s="239"/>
      <c r="AH1671" s="239"/>
      <c r="AI1671" s="239"/>
      <c r="AJ1671" s="239"/>
      <c r="AK1671" s="239"/>
      <c r="AL1671" s="239"/>
      <c r="AM1671" s="239"/>
      <c r="AN1671" s="239"/>
      <c r="AO1671" s="239"/>
      <c r="AP1671" s="239"/>
      <c r="AQ1671" s="275"/>
    </row>
    <row r="1672" spans="2:43" s="238" customFormat="1" x14ac:dyDescent="0.35">
      <c r="B1672" s="238" t="s">
        <v>3878</v>
      </c>
      <c r="C1672" s="238">
        <v>2460</v>
      </c>
      <c r="D1672" s="238" t="s">
        <v>3705</v>
      </c>
      <c r="E1672" s="246" t="s">
        <v>244</v>
      </c>
      <c r="F1672" s="238" t="s">
        <v>3806</v>
      </c>
      <c r="G1672" s="242">
        <v>80211188</v>
      </c>
      <c r="H1672" s="238" t="s">
        <v>1195</v>
      </c>
      <c r="J1672" s="238" t="s">
        <v>219</v>
      </c>
      <c r="M1672" s="238" t="s">
        <v>3799</v>
      </c>
      <c r="N1672" s="238" t="s">
        <v>6698</v>
      </c>
      <c r="O1672" s="239">
        <f t="shared" si="27"/>
        <v>2</v>
      </c>
      <c r="P1672" s="239"/>
      <c r="Q1672" s="239"/>
      <c r="R1672" s="239"/>
      <c r="S1672" s="239"/>
      <c r="T1672" s="239"/>
      <c r="U1672" s="239"/>
      <c r="V1672" s="239"/>
      <c r="W1672" s="239"/>
      <c r="X1672" s="239"/>
      <c r="Y1672" s="239"/>
      <c r="Z1672" s="239"/>
      <c r="AA1672" s="239"/>
      <c r="AB1672" s="239"/>
      <c r="AC1672" s="239"/>
      <c r="AD1672" s="239"/>
      <c r="AE1672" s="239"/>
      <c r="AF1672" s="239"/>
      <c r="AG1672" s="239"/>
      <c r="AH1672" s="239"/>
      <c r="AI1672" s="239"/>
      <c r="AJ1672" s="239"/>
      <c r="AK1672" s="239"/>
      <c r="AL1672" s="239"/>
      <c r="AM1672" s="239"/>
      <c r="AN1672" s="239"/>
      <c r="AO1672" s="239"/>
      <c r="AP1672" s="239"/>
      <c r="AQ1672" s="275"/>
    </row>
    <row r="1673" spans="2:43" s="238" customFormat="1" x14ac:dyDescent="0.35">
      <c r="B1673" s="238" t="s">
        <v>3877</v>
      </c>
      <c r="C1673" s="238">
        <v>2460</v>
      </c>
      <c r="D1673" s="238" t="s">
        <v>3705</v>
      </c>
      <c r="E1673" s="246" t="s">
        <v>244</v>
      </c>
      <c r="F1673" s="238" t="s">
        <v>6537</v>
      </c>
      <c r="G1673" s="242">
        <v>1013636165</v>
      </c>
      <c r="H1673" s="238" t="s">
        <v>1195</v>
      </c>
      <c r="J1673" s="238" t="s">
        <v>219</v>
      </c>
      <c r="M1673" s="238" t="s">
        <v>3799</v>
      </c>
      <c r="N1673" s="238" t="s">
        <v>6698</v>
      </c>
      <c r="O1673" s="239">
        <f t="shared" si="27"/>
        <v>2</v>
      </c>
      <c r="P1673" s="239"/>
      <c r="Q1673" s="239"/>
      <c r="R1673" s="239"/>
      <c r="S1673" s="239"/>
      <c r="T1673" s="239"/>
      <c r="U1673" s="239"/>
      <c r="V1673" s="239"/>
      <c r="W1673" s="239"/>
      <c r="X1673" s="239"/>
      <c r="Y1673" s="239"/>
      <c r="Z1673" s="239"/>
      <c r="AA1673" s="239"/>
      <c r="AB1673" s="239"/>
      <c r="AC1673" s="239"/>
      <c r="AD1673" s="239"/>
      <c r="AE1673" s="239"/>
      <c r="AF1673" s="239"/>
      <c r="AG1673" s="239"/>
      <c r="AH1673" s="239"/>
      <c r="AI1673" s="239"/>
      <c r="AJ1673" s="239"/>
      <c r="AK1673" s="239"/>
      <c r="AL1673" s="239"/>
      <c r="AM1673" s="239"/>
      <c r="AN1673" s="239"/>
      <c r="AO1673" s="239"/>
      <c r="AP1673" s="239"/>
      <c r="AQ1673" s="275"/>
    </row>
    <row r="1674" spans="2:43" s="238" customFormat="1" x14ac:dyDescent="0.35">
      <c r="B1674" s="238" t="s">
        <v>3895</v>
      </c>
      <c r="C1674" s="238">
        <v>2390</v>
      </c>
      <c r="D1674" s="238" t="s">
        <v>3400</v>
      </c>
      <c r="E1674" s="246" t="s">
        <v>228</v>
      </c>
      <c r="F1674" s="238" t="s">
        <v>3807</v>
      </c>
      <c r="G1674" s="242">
        <v>1030556228</v>
      </c>
      <c r="H1674" s="238" t="s">
        <v>48</v>
      </c>
      <c r="J1674" s="238" t="s">
        <v>219</v>
      </c>
      <c r="M1674" s="238" t="s">
        <v>3799</v>
      </c>
      <c r="N1674" s="238" t="s">
        <v>6698</v>
      </c>
      <c r="O1674" s="239">
        <f t="shared" si="27"/>
        <v>2</v>
      </c>
      <c r="P1674" s="239"/>
      <c r="Q1674" s="239"/>
      <c r="R1674" s="239"/>
      <c r="S1674" s="239"/>
      <c r="T1674" s="239"/>
      <c r="U1674" s="239"/>
      <c r="V1674" s="239"/>
      <c r="W1674" s="239"/>
      <c r="X1674" s="239"/>
      <c r="Y1674" s="239"/>
      <c r="Z1674" s="239"/>
      <c r="AA1674" s="239"/>
      <c r="AB1674" s="239"/>
      <c r="AC1674" s="239"/>
      <c r="AD1674" s="239"/>
      <c r="AE1674" s="239"/>
      <c r="AF1674" s="239"/>
      <c r="AG1674" s="239"/>
      <c r="AH1674" s="239"/>
      <c r="AI1674" s="239"/>
      <c r="AJ1674" s="239"/>
      <c r="AK1674" s="239"/>
      <c r="AL1674" s="239"/>
      <c r="AM1674" s="239"/>
      <c r="AN1674" s="239"/>
      <c r="AO1674" s="239"/>
      <c r="AP1674" s="239"/>
      <c r="AQ1674" s="275"/>
    </row>
    <row r="1675" spans="2:43" s="238" customFormat="1" x14ac:dyDescent="0.35">
      <c r="B1675" s="238" t="s">
        <v>5622</v>
      </c>
      <c r="C1675" s="238">
        <v>2453</v>
      </c>
      <c r="D1675" s="238" t="s">
        <v>3808</v>
      </c>
      <c r="E1675" s="246" t="s">
        <v>244</v>
      </c>
      <c r="F1675" s="238" t="s">
        <v>3809</v>
      </c>
      <c r="G1675" s="242">
        <v>1000780675</v>
      </c>
      <c r="H1675" s="238" t="s">
        <v>420</v>
      </c>
      <c r="J1675" s="238" t="s">
        <v>219</v>
      </c>
      <c r="M1675" s="238" t="s">
        <v>8</v>
      </c>
      <c r="N1675" s="238" t="s">
        <v>6698</v>
      </c>
      <c r="O1675" s="239">
        <f t="shared" si="27"/>
        <v>2</v>
      </c>
      <c r="P1675" s="239"/>
      <c r="Q1675" s="239"/>
      <c r="R1675" s="239"/>
      <c r="S1675" s="239"/>
      <c r="T1675" s="239"/>
      <c r="U1675" s="239"/>
      <c r="V1675" s="239"/>
      <c r="W1675" s="239"/>
      <c r="X1675" s="239"/>
      <c r="Y1675" s="239"/>
      <c r="Z1675" s="239"/>
      <c r="AA1675" s="239"/>
      <c r="AB1675" s="239"/>
      <c r="AC1675" s="239"/>
      <c r="AD1675" s="239"/>
      <c r="AE1675" s="239"/>
      <c r="AF1675" s="239"/>
      <c r="AG1675" s="239"/>
      <c r="AH1675" s="239"/>
      <c r="AI1675" s="239"/>
      <c r="AJ1675" s="239"/>
      <c r="AK1675" s="239"/>
      <c r="AL1675" s="239"/>
      <c r="AM1675" s="239"/>
      <c r="AN1675" s="239"/>
      <c r="AO1675" s="239"/>
      <c r="AP1675" s="239"/>
      <c r="AQ1675" s="275"/>
    </row>
    <row r="1676" spans="2:43" s="238" customFormat="1" x14ac:dyDescent="0.35">
      <c r="B1676" s="238" t="s">
        <v>3866</v>
      </c>
      <c r="C1676" s="238">
        <v>2453</v>
      </c>
      <c r="D1676" s="238" t="s">
        <v>3808</v>
      </c>
      <c r="E1676" s="246" t="s">
        <v>244</v>
      </c>
      <c r="F1676" s="238" t="s">
        <v>3810</v>
      </c>
      <c r="G1676" s="242">
        <v>1024539294</v>
      </c>
      <c r="H1676" s="238" t="s">
        <v>420</v>
      </c>
      <c r="J1676" s="238" t="s">
        <v>219</v>
      </c>
      <c r="M1676" s="238" t="s">
        <v>8</v>
      </c>
      <c r="N1676" s="238" t="s">
        <v>6698</v>
      </c>
      <c r="O1676" s="239">
        <f t="shared" si="27"/>
        <v>2</v>
      </c>
      <c r="P1676" s="239"/>
      <c r="Q1676" s="239"/>
      <c r="R1676" s="239"/>
      <c r="S1676" s="239"/>
      <c r="T1676" s="239"/>
      <c r="U1676" s="239"/>
      <c r="V1676" s="239"/>
      <c r="W1676" s="239"/>
      <c r="X1676" s="239"/>
      <c r="Y1676" s="239"/>
      <c r="Z1676" s="239"/>
      <c r="AA1676" s="239"/>
      <c r="AB1676" s="239"/>
      <c r="AC1676" s="239"/>
      <c r="AD1676" s="239"/>
      <c r="AE1676" s="239"/>
      <c r="AF1676" s="239"/>
      <c r="AG1676" s="239"/>
      <c r="AH1676" s="239"/>
      <c r="AI1676" s="239"/>
      <c r="AJ1676" s="239"/>
      <c r="AK1676" s="239"/>
      <c r="AL1676" s="239"/>
      <c r="AM1676" s="239"/>
      <c r="AN1676" s="239"/>
      <c r="AO1676" s="239"/>
      <c r="AP1676" s="239"/>
      <c r="AQ1676" s="275"/>
    </row>
    <row r="1677" spans="2:43" s="238" customFormat="1" x14ac:dyDescent="0.35">
      <c r="B1677" s="238" t="s">
        <v>3879</v>
      </c>
      <c r="C1677" s="238">
        <v>2451</v>
      </c>
      <c r="D1677" s="238" t="s">
        <v>3811</v>
      </c>
      <c r="E1677" s="246" t="s">
        <v>244</v>
      </c>
      <c r="F1677" s="238" t="s">
        <v>3812</v>
      </c>
      <c r="G1677" s="242">
        <v>77171891</v>
      </c>
      <c r="H1677" s="238" t="s">
        <v>3813</v>
      </c>
      <c r="J1677" s="238" t="s">
        <v>219</v>
      </c>
      <c r="M1677" s="238" t="s">
        <v>8</v>
      </c>
      <c r="N1677" s="238" t="s">
        <v>6698</v>
      </c>
      <c r="O1677" s="239">
        <f t="shared" si="27"/>
        <v>2</v>
      </c>
      <c r="P1677" s="239"/>
      <c r="Q1677" s="239"/>
      <c r="R1677" s="239"/>
      <c r="S1677" s="239"/>
      <c r="T1677" s="239"/>
      <c r="U1677" s="239"/>
      <c r="V1677" s="239"/>
      <c r="W1677" s="239"/>
      <c r="X1677" s="239"/>
      <c r="Y1677" s="239"/>
      <c r="Z1677" s="239"/>
      <c r="AA1677" s="239"/>
      <c r="AB1677" s="239"/>
      <c r="AC1677" s="239"/>
      <c r="AD1677" s="239"/>
      <c r="AE1677" s="239"/>
      <c r="AF1677" s="239"/>
      <c r="AG1677" s="239"/>
      <c r="AH1677" s="239"/>
      <c r="AI1677" s="239"/>
      <c r="AJ1677" s="239"/>
      <c r="AK1677" s="239"/>
      <c r="AL1677" s="239"/>
      <c r="AM1677" s="239"/>
      <c r="AN1677" s="239"/>
      <c r="AO1677" s="239"/>
      <c r="AP1677" s="239"/>
      <c r="AQ1677" s="275"/>
    </row>
    <row r="1678" spans="2:43" s="238" customFormat="1" x14ac:dyDescent="0.35">
      <c r="B1678" s="238" t="s">
        <v>3897</v>
      </c>
      <c r="C1678" s="238" t="s">
        <v>2781</v>
      </c>
      <c r="D1678" s="238" t="s">
        <v>2782</v>
      </c>
      <c r="E1678" s="246" t="s">
        <v>244</v>
      </c>
      <c r="F1678" s="238" t="s">
        <v>3814</v>
      </c>
      <c r="G1678" s="242">
        <v>79661325</v>
      </c>
      <c r="H1678" s="238" t="s">
        <v>3774</v>
      </c>
      <c r="L1678" s="238" t="s">
        <v>219</v>
      </c>
      <c r="M1678" s="238" t="s">
        <v>490</v>
      </c>
      <c r="N1678" s="238" t="s">
        <v>58</v>
      </c>
      <c r="O1678" s="239">
        <f t="shared" si="27"/>
        <v>4</v>
      </c>
      <c r="P1678" s="239"/>
      <c r="Q1678" s="239"/>
      <c r="R1678" s="239"/>
      <c r="S1678" s="239"/>
      <c r="T1678" s="239"/>
      <c r="U1678" s="239"/>
      <c r="V1678" s="239"/>
      <c r="W1678" s="239"/>
      <c r="X1678" s="239"/>
      <c r="Y1678" s="239"/>
      <c r="Z1678" s="239"/>
      <c r="AA1678" s="239"/>
      <c r="AB1678" s="239"/>
      <c r="AC1678" s="239"/>
      <c r="AD1678" s="239"/>
      <c r="AE1678" s="239"/>
      <c r="AF1678" s="239"/>
      <c r="AG1678" s="239"/>
      <c r="AH1678" s="239"/>
      <c r="AI1678" s="239"/>
      <c r="AJ1678" s="239"/>
      <c r="AK1678" s="239"/>
      <c r="AL1678" s="239"/>
      <c r="AM1678" s="239"/>
      <c r="AN1678" s="239"/>
      <c r="AO1678" s="239"/>
      <c r="AP1678" s="239"/>
      <c r="AQ1678" s="275"/>
    </row>
    <row r="1679" spans="2:43" s="238" customFormat="1" x14ac:dyDescent="0.35">
      <c r="B1679" s="238" t="s">
        <v>3898</v>
      </c>
      <c r="C1679" s="279">
        <v>2457</v>
      </c>
      <c r="D1679" s="238" t="s">
        <v>3815</v>
      </c>
      <c r="E1679" s="246" t="s">
        <v>244</v>
      </c>
      <c r="F1679" s="238" t="s">
        <v>3816</v>
      </c>
      <c r="G1679" s="242">
        <v>1010232483</v>
      </c>
      <c r="H1679" s="238" t="s">
        <v>4766</v>
      </c>
      <c r="J1679" s="238" t="s">
        <v>219</v>
      </c>
      <c r="M1679" s="238" t="s">
        <v>492</v>
      </c>
      <c r="N1679" s="238" t="s">
        <v>57</v>
      </c>
      <c r="O1679" s="239">
        <f t="shared" si="27"/>
        <v>2</v>
      </c>
      <c r="P1679" s="239"/>
      <c r="Q1679" s="239"/>
      <c r="R1679" s="239"/>
      <c r="S1679" s="239"/>
      <c r="T1679" s="239"/>
      <c r="U1679" s="239"/>
      <c r="V1679" s="239"/>
      <c r="W1679" s="239"/>
      <c r="X1679" s="239"/>
      <c r="Y1679" s="239"/>
      <c r="Z1679" s="239"/>
      <c r="AA1679" s="239"/>
      <c r="AB1679" s="239"/>
      <c r="AC1679" s="239"/>
      <c r="AD1679" s="239"/>
      <c r="AE1679" s="239"/>
      <c r="AF1679" s="239"/>
      <c r="AG1679" s="239"/>
      <c r="AH1679" s="239"/>
      <c r="AI1679" s="239"/>
      <c r="AJ1679" s="239"/>
      <c r="AK1679" s="239"/>
      <c r="AL1679" s="239"/>
      <c r="AM1679" s="239"/>
      <c r="AN1679" s="239"/>
      <c r="AO1679" s="239"/>
      <c r="AP1679" s="239"/>
      <c r="AQ1679" s="275"/>
    </row>
    <row r="1680" spans="2:43" s="238" customFormat="1" x14ac:dyDescent="0.35">
      <c r="B1680" s="238" t="s">
        <v>3900</v>
      </c>
      <c r="C1680" s="238">
        <v>2268</v>
      </c>
      <c r="D1680" s="238" t="s">
        <v>2678</v>
      </c>
      <c r="E1680" s="246" t="s">
        <v>228</v>
      </c>
      <c r="F1680" s="238" t="s">
        <v>3817</v>
      </c>
      <c r="G1680" s="242">
        <v>1031120727</v>
      </c>
      <c r="H1680" s="238" t="s">
        <v>2680</v>
      </c>
      <c r="J1680" s="238" t="s">
        <v>219</v>
      </c>
      <c r="M1680" s="238" t="s">
        <v>3818</v>
      </c>
      <c r="N1680" s="238" t="s">
        <v>58</v>
      </c>
      <c r="O1680" s="239">
        <f t="shared" si="27"/>
        <v>2</v>
      </c>
      <c r="P1680" s="239"/>
      <c r="Q1680" s="239"/>
      <c r="R1680" s="239"/>
      <c r="S1680" s="239"/>
      <c r="T1680" s="239"/>
      <c r="U1680" s="239"/>
      <c r="V1680" s="239"/>
      <c r="W1680" s="239"/>
      <c r="X1680" s="239"/>
      <c r="Y1680" s="239"/>
      <c r="Z1680" s="239"/>
      <c r="AA1680" s="239"/>
      <c r="AB1680" s="239"/>
      <c r="AC1680" s="239"/>
      <c r="AD1680" s="239"/>
      <c r="AE1680" s="239"/>
      <c r="AF1680" s="239"/>
      <c r="AG1680" s="239"/>
      <c r="AH1680" s="239"/>
      <c r="AI1680" s="239"/>
      <c r="AJ1680" s="239"/>
      <c r="AK1680" s="239"/>
      <c r="AL1680" s="239"/>
      <c r="AM1680" s="239"/>
      <c r="AN1680" s="239"/>
      <c r="AO1680" s="239"/>
      <c r="AP1680" s="239"/>
      <c r="AQ1680" s="275"/>
    </row>
    <row r="1681" spans="2:43" s="238" customFormat="1" x14ac:dyDescent="0.35">
      <c r="B1681" s="238" t="s">
        <v>3899</v>
      </c>
      <c r="C1681" s="238">
        <v>2268</v>
      </c>
      <c r="D1681" s="238" t="s">
        <v>2678</v>
      </c>
      <c r="E1681" s="246" t="s">
        <v>228</v>
      </c>
      <c r="F1681" s="238" t="s">
        <v>3819</v>
      </c>
      <c r="G1681" s="242">
        <v>1023919152</v>
      </c>
      <c r="H1681" s="238" t="s">
        <v>2680</v>
      </c>
      <c r="J1681" s="238" t="s">
        <v>219</v>
      </c>
      <c r="M1681" s="238" t="s">
        <v>3818</v>
      </c>
      <c r="N1681" s="238" t="s">
        <v>58</v>
      </c>
      <c r="O1681" s="239">
        <f t="shared" si="27"/>
        <v>2</v>
      </c>
      <c r="P1681" s="239"/>
      <c r="Q1681" s="239"/>
      <c r="R1681" s="239"/>
      <c r="S1681" s="239"/>
      <c r="T1681" s="239"/>
      <c r="U1681" s="239"/>
      <c r="V1681" s="239"/>
      <c r="W1681" s="239"/>
      <c r="X1681" s="239"/>
      <c r="Y1681" s="239"/>
      <c r="Z1681" s="239"/>
      <c r="AA1681" s="239"/>
      <c r="AB1681" s="239"/>
      <c r="AC1681" s="239"/>
      <c r="AD1681" s="239"/>
      <c r="AE1681" s="239"/>
      <c r="AF1681" s="239"/>
      <c r="AG1681" s="239"/>
      <c r="AH1681" s="239"/>
      <c r="AI1681" s="239"/>
      <c r="AJ1681" s="239"/>
      <c r="AK1681" s="239"/>
      <c r="AL1681" s="239"/>
      <c r="AM1681" s="239"/>
      <c r="AN1681" s="239"/>
      <c r="AO1681" s="239"/>
      <c r="AP1681" s="239"/>
      <c r="AQ1681" s="275"/>
    </row>
    <row r="1682" spans="2:43" s="238" customFormat="1" x14ac:dyDescent="0.35">
      <c r="B1682" s="238" t="s">
        <v>3896</v>
      </c>
      <c r="C1682" s="238">
        <v>2268</v>
      </c>
      <c r="D1682" s="238" t="s">
        <v>2678</v>
      </c>
      <c r="E1682" s="246" t="s">
        <v>228</v>
      </c>
      <c r="F1682" s="238" t="s">
        <v>3820</v>
      </c>
      <c r="G1682" s="242">
        <v>52965221</v>
      </c>
      <c r="H1682" s="238" t="s">
        <v>2680</v>
      </c>
      <c r="J1682" s="238" t="s">
        <v>219</v>
      </c>
      <c r="M1682" s="238" t="s">
        <v>3818</v>
      </c>
      <c r="N1682" s="238" t="s">
        <v>58</v>
      </c>
      <c r="O1682" s="239">
        <f t="shared" si="27"/>
        <v>2</v>
      </c>
      <c r="P1682" s="239"/>
      <c r="Q1682" s="239"/>
      <c r="R1682" s="239"/>
      <c r="S1682" s="239"/>
      <c r="T1682" s="239"/>
      <c r="U1682" s="239"/>
      <c r="V1682" s="239"/>
      <c r="W1682" s="239"/>
      <c r="X1682" s="239"/>
      <c r="Y1682" s="239"/>
      <c r="Z1682" s="239"/>
      <c r="AA1682" s="239"/>
      <c r="AB1682" s="239"/>
      <c r="AC1682" s="239"/>
      <c r="AD1682" s="239"/>
      <c r="AE1682" s="239"/>
      <c r="AF1682" s="239"/>
      <c r="AG1682" s="239"/>
      <c r="AH1682" s="239"/>
      <c r="AI1682" s="239"/>
      <c r="AJ1682" s="239"/>
      <c r="AK1682" s="239"/>
      <c r="AL1682" s="239"/>
      <c r="AM1682" s="239"/>
      <c r="AN1682" s="239"/>
      <c r="AO1682" s="239"/>
      <c r="AP1682" s="239"/>
      <c r="AQ1682" s="275"/>
    </row>
    <row r="1683" spans="2:43" s="238" customFormat="1" x14ac:dyDescent="0.35">
      <c r="B1683" s="238" t="s">
        <v>3894</v>
      </c>
      <c r="D1683" s="238" t="s">
        <v>3821</v>
      </c>
      <c r="E1683" s="246" t="s">
        <v>244</v>
      </c>
      <c r="F1683" s="238" t="s">
        <v>3822</v>
      </c>
      <c r="G1683" s="242">
        <v>1144156621</v>
      </c>
      <c r="H1683" s="238" t="s">
        <v>2955</v>
      </c>
      <c r="J1683" s="238" t="s">
        <v>219</v>
      </c>
      <c r="M1683" s="238" t="s">
        <v>492</v>
      </c>
      <c r="N1683" s="238" t="s">
        <v>6698</v>
      </c>
      <c r="O1683" s="239">
        <f t="shared" si="27"/>
        <v>2</v>
      </c>
      <c r="P1683" s="239"/>
      <c r="Q1683" s="239"/>
      <c r="R1683" s="239"/>
      <c r="S1683" s="239"/>
      <c r="T1683" s="239"/>
      <c r="U1683" s="239"/>
      <c r="V1683" s="239"/>
      <c r="W1683" s="239"/>
      <c r="X1683" s="239"/>
      <c r="Y1683" s="239"/>
      <c r="Z1683" s="239"/>
      <c r="AA1683" s="239"/>
      <c r="AB1683" s="239"/>
      <c r="AC1683" s="239"/>
      <c r="AD1683" s="239"/>
      <c r="AE1683" s="239"/>
      <c r="AF1683" s="239"/>
      <c r="AG1683" s="239"/>
      <c r="AH1683" s="239"/>
      <c r="AI1683" s="239"/>
      <c r="AJ1683" s="239"/>
      <c r="AK1683" s="239"/>
      <c r="AL1683" s="239"/>
      <c r="AM1683" s="239"/>
      <c r="AN1683" s="239"/>
      <c r="AO1683" s="239"/>
      <c r="AP1683" s="239"/>
      <c r="AQ1683" s="275"/>
    </row>
    <row r="1684" spans="2:43" s="238" customFormat="1" x14ac:dyDescent="0.35">
      <c r="B1684" s="238" t="s">
        <v>3913</v>
      </c>
      <c r="C1684" s="238">
        <v>2460</v>
      </c>
      <c r="D1684" s="238" t="s">
        <v>3823</v>
      </c>
      <c r="E1684" s="246" t="s">
        <v>244</v>
      </c>
      <c r="F1684" s="238" t="s">
        <v>3824</v>
      </c>
      <c r="G1684" s="242">
        <v>52725323</v>
      </c>
      <c r="H1684" s="238" t="s">
        <v>1195</v>
      </c>
      <c r="I1684" s="238" t="s">
        <v>219</v>
      </c>
      <c r="M1684" s="238" t="s">
        <v>490</v>
      </c>
      <c r="N1684" s="238" t="s">
        <v>6698</v>
      </c>
      <c r="O1684" s="239">
        <f t="shared" si="27"/>
        <v>1</v>
      </c>
      <c r="P1684" s="239"/>
      <c r="Q1684" s="239"/>
      <c r="R1684" s="239"/>
      <c r="S1684" s="239"/>
      <c r="T1684" s="239"/>
      <c r="U1684" s="239"/>
      <c r="V1684" s="239"/>
      <c r="W1684" s="239"/>
      <c r="X1684" s="239"/>
      <c r="Y1684" s="239"/>
      <c r="Z1684" s="239"/>
      <c r="AA1684" s="239"/>
      <c r="AB1684" s="239"/>
      <c r="AC1684" s="239"/>
      <c r="AD1684" s="239"/>
      <c r="AE1684" s="239"/>
      <c r="AF1684" s="239"/>
      <c r="AG1684" s="239"/>
      <c r="AH1684" s="239"/>
      <c r="AI1684" s="239"/>
      <c r="AJ1684" s="239"/>
      <c r="AK1684" s="239"/>
      <c r="AL1684" s="239"/>
      <c r="AM1684" s="239"/>
      <c r="AN1684" s="239"/>
      <c r="AO1684" s="239"/>
      <c r="AP1684" s="239"/>
      <c r="AQ1684" s="275"/>
    </row>
    <row r="1685" spans="2:43" s="238" customFormat="1" x14ac:dyDescent="0.35">
      <c r="B1685" s="238" t="s">
        <v>3916</v>
      </c>
      <c r="C1685" s="238">
        <v>2431</v>
      </c>
      <c r="D1685" s="238" t="s">
        <v>3529</v>
      </c>
      <c r="E1685" s="246" t="s">
        <v>244</v>
      </c>
      <c r="F1685" s="238" t="s">
        <v>3825</v>
      </c>
      <c r="G1685" s="242">
        <v>19710483</v>
      </c>
      <c r="H1685" s="238" t="s">
        <v>3531</v>
      </c>
      <c r="J1685" s="238" t="s">
        <v>219</v>
      </c>
      <c r="M1685" s="238" t="s">
        <v>492</v>
      </c>
      <c r="N1685" s="238" t="s">
        <v>6698</v>
      </c>
      <c r="O1685" s="239">
        <f t="shared" si="27"/>
        <v>2</v>
      </c>
      <c r="P1685" s="239"/>
      <c r="Q1685" s="239"/>
      <c r="R1685" s="239"/>
      <c r="S1685" s="239"/>
      <c r="T1685" s="239"/>
      <c r="U1685" s="239"/>
      <c r="V1685" s="239"/>
      <c r="W1685" s="239"/>
      <c r="X1685" s="239"/>
      <c r="Y1685" s="239"/>
      <c r="Z1685" s="239"/>
      <c r="AA1685" s="239"/>
      <c r="AB1685" s="239"/>
      <c r="AC1685" s="239"/>
      <c r="AD1685" s="239"/>
      <c r="AE1685" s="239"/>
      <c r="AF1685" s="239"/>
      <c r="AG1685" s="239"/>
      <c r="AH1685" s="239"/>
      <c r="AI1685" s="239"/>
      <c r="AJ1685" s="239"/>
      <c r="AK1685" s="239"/>
      <c r="AL1685" s="239"/>
      <c r="AM1685" s="239"/>
      <c r="AN1685" s="239"/>
      <c r="AO1685" s="239"/>
      <c r="AP1685" s="239"/>
      <c r="AQ1685" s="275"/>
    </row>
    <row r="1686" spans="2:43" s="238" customFormat="1" x14ac:dyDescent="0.35">
      <c r="B1686" s="238" t="s">
        <v>3882</v>
      </c>
      <c r="C1686" s="238">
        <v>2452</v>
      </c>
      <c r="D1686" s="238" t="s">
        <v>3826</v>
      </c>
      <c r="E1686" s="246" t="s">
        <v>244</v>
      </c>
      <c r="F1686" s="238" t="s">
        <v>3827</v>
      </c>
      <c r="G1686" s="242">
        <v>1067837895</v>
      </c>
      <c r="H1686" s="238" t="s">
        <v>62</v>
      </c>
      <c r="I1686" s="238" t="s">
        <v>219</v>
      </c>
      <c r="M1686" s="238" t="s">
        <v>490</v>
      </c>
      <c r="N1686" s="238" t="s">
        <v>57</v>
      </c>
      <c r="O1686" s="239">
        <f t="shared" si="27"/>
        <v>1</v>
      </c>
      <c r="P1686" s="239"/>
      <c r="Q1686" s="239"/>
      <c r="R1686" s="239"/>
      <c r="S1686" s="239"/>
      <c r="T1686" s="239"/>
      <c r="U1686" s="239"/>
      <c r="V1686" s="239"/>
      <c r="W1686" s="239"/>
      <c r="X1686" s="239"/>
      <c r="Y1686" s="239"/>
      <c r="Z1686" s="239"/>
      <c r="AA1686" s="239"/>
      <c r="AB1686" s="239"/>
      <c r="AC1686" s="239"/>
      <c r="AD1686" s="239"/>
      <c r="AE1686" s="239"/>
      <c r="AF1686" s="239"/>
      <c r="AG1686" s="239"/>
      <c r="AH1686" s="239"/>
      <c r="AI1686" s="239"/>
      <c r="AJ1686" s="239"/>
      <c r="AK1686" s="239"/>
      <c r="AL1686" s="239"/>
      <c r="AM1686" s="239"/>
      <c r="AN1686" s="239"/>
      <c r="AO1686" s="239"/>
      <c r="AP1686" s="239"/>
      <c r="AQ1686" s="275"/>
    </row>
    <row r="1687" spans="2:43" s="238" customFormat="1" x14ac:dyDescent="0.35">
      <c r="B1687" s="238" t="s">
        <v>3885</v>
      </c>
      <c r="C1687" s="238">
        <v>2453</v>
      </c>
      <c r="D1687" s="238" t="s">
        <v>3730</v>
      </c>
      <c r="E1687" s="246" t="s">
        <v>244</v>
      </c>
      <c r="F1687" s="238" t="s">
        <v>3828</v>
      </c>
      <c r="G1687" s="242">
        <v>16699014</v>
      </c>
      <c r="H1687" s="238" t="s">
        <v>62</v>
      </c>
      <c r="I1687" s="238" t="s">
        <v>219</v>
      </c>
      <c r="M1687" s="238" t="s">
        <v>490</v>
      </c>
      <c r="N1687" s="238" t="s">
        <v>57</v>
      </c>
      <c r="O1687" s="239">
        <f t="shared" si="27"/>
        <v>1</v>
      </c>
      <c r="P1687" s="239"/>
      <c r="Q1687" s="239"/>
      <c r="R1687" s="239"/>
      <c r="S1687" s="239"/>
      <c r="T1687" s="239"/>
      <c r="U1687" s="239"/>
      <c r="V1687" s="239"/>
      <c r="W1687" s="239"/>
      <c r="X1687" s="239"/>
      <c r="Y1687" s="239"/>
      <c r="Z1687" s="239"/>
      <c r="AA1687" s="239"/>
      <c r="AB1687" s="239"/>
      <c r="AC1687" s="239"/>
      <c r="AD1687" s="239"/>
      <c r="AE1687" s="239"/>
      <c r="AF1687" s="239"/>
      <c r="AG1687" s="239"/>
      <c r="AH1687" s="239"/>
      <c r="AI1687" s="239"/>
      <c r="AJ1687" s="239"/>
      <c r="AK1687" s="239"/>
      <c r="AL1687" s="239"/>
      <c r="AM1687" s="239"/>
      <c r="AN1687" s="239"/>
      <c r="AO1687" s="239"/>
      <c r="AP1687" s="239"/>
      <c r="AQ1687" s="275"/>
    </row>
    <row r="1688" spans="2:43" s="238" customFormat="1" x14ac:dyDescent="0.35">
      <c r="B1688" s="238" t="s">
        <v>3887</v>
      </c>
      <c r="C1688" s="238">
        <v>2393</v>
      </c>
      <c r="D1688" s="238" t="s">
        <v>3292</v>
      </c>
      <c r="E1688" s="246" t="s">
        <v>228</v>
      </c>
      <c r="F1688" s="238" t="s">
        <v>3829</v>
      </c>
      <c r="G1688" s="242">
        <v>72154924</v>
      </c>
      <c r="H1688" s="238" t="s">
        <v>403</v>
      </c>
      <c r="I1688" s="238" t="s">
        <v>219</v>
      </c>
      <c r="M1688" s="238" t="s">
        <v>490</v>
      </c>
      <c r="N1688" s="238" t="s">
        <v>6698</v>
      </c>
      <c r="O1688" s="239">
        <f t="shared" si="27"/>
        <v>1</v>
      </c>
      <c r="P1688" s="239"/>
      <c r="Q1688" s="239"/>
      <c r="R1688" s="239"/>
      <c r="S1688" s="239"/>
      <c r="T1688" s="239"/>
      <c r="U1688" s="239"/>
      <c r="V1688" s="239"/>
      <c r="W1688" s="239"/>
      <c r="X1688" s="239"/>
      <c r="Y1688" s="239"/>
      <c r="Z1688" s="239"/>
      <c r="AA1688" s="239"/>
      <c r="AB1688" s="239"/>
      <c r="AC1688" s="239"/>
      <c r="AD1688" s="239"/>
      <c r="AE1688" s="239"/>
      <c r="AF1688" s="239"/>
      <c r="AG1688" s="239"/>
      <c r="AH1688" s="239"/>
      <c r="AI1688" s="239"/>
      <c r="AJ1688" s="239"/>
      <c r="AK1688" s="239"/>
      <c r="AL1688" s="239"/>
      <c r="AM1688" s="239"/>
      <c r="AN1688" s="239"/>
      <c r="AO1688" s="239"/>
      <c r="AP1688" s="239"/>
      <c r="AQ1688" s="275"/>
    </row>
    <row r="1689" spans="2:43" s="238" customFormat="1" x14ac:dyDescent="0.35">
      <c r="B1689" s="238" t="s">
        <v>3886</v>
      </c>
      <c r="C1689" s="238">
        <v>2452</v>
      </c>
      <c r="D1689" s="238" t="s">
        <v>3730</v>
      </c>
      <c r="E1689" s="246" t="s">
        <v>244</v>
      </c>
      <c r="F1689" s="238" t="s">
        <v>3830</v>
      </c>
      <c r="G1689" s="242">
        <v>81754126</v>
      </c>
      <c r="H1689" s="238" t="s">
        <v>62</v>
      </c>
      <c r="I1689" s="238" t="s">
        <v>219</v>
      </c>
      <c r="M1689" s="238" t="s">
        <v>490</v>
      </c>
      <c r="N1689" s="238" t="s">
        <v>57</v>
      </c>
      <c r="O1689" s="239">
        <f t="shared" si="27"/>
        <v>1</v>
      </c>
      <c r="P1689" s="239"/>
      <c r="Q1689" s="239"/>
      <c r="R1689" s="239"/>
      <c r="S1689" s="239"/>
      <c r="T1689" s="239"/>
      <c r="U1689" s="239"/>
      <c r="V1689" s="239"/>
      <c r="W1689" s="239"/>
      <c r="X1689" s="239"/>
      <c r="Y1689" s="239"/>
      <c r="Z1689" s="239"/>
      <c r="AA1689" s="239"/>
      <c r="AB1689" s="239"/>
      <c r="AC1689" s="239"/>
      <c r="AD1689" s="239"/>
      <c r="AE1689" s="239"/>
      <c r="AF1689" s="239"/>
      <c r="AG1689" s="239"/>
      <c r="AH1689" s="239"/>
      <c r="AI1689" s="239"/>
      <c r="AJ1689" s="239"/>
      <c r="AK1689" s="239"/>
      <c r="AL1689" s="239"/>
      <c r="AM1689" s="239"/>
      <c r="AN1689" s="239"/>
      <c r="AO1689" s="239"/>
      <c r="AP1689" s="239"/>
      <c r="AQ1689" s="275"/>
    </row>
    <row r="1690" spans="2:43" s="238" customFormat="1" x14ac:dyDescent="0.35">
      <c r="B1690" s="238" t="s">
        <v>3884</v>
      </c>
      <c r="D1690" s="238" t="s">
        <v>3735</v>
      </c>
      <c r="E1690" s="246" t="s">
        <v>244</v>
      </c>
      <c r="F1690" s="238" t="s">
        <v>3831</v>
      </c>
      <c r="G1690" s="242">
        <v>93088001</v>
      </c>
      <c r="H1690" s="238" t="s">
        <v>3581</v>
      </c>
      <c r="I1690" s="238" t="s">
        <v>219</v>
      </c>
      <c r="M1690" s="238" t="s">
        <v>490</v>
      </c>
      <c r="N1690" s="238" t="s">
        <v>57</v>
      </c>
      <c r="O1690" s="239">
        <f t="shared" si="27"/>
        <v>1</v>
      </c>
      <c r="P1690" s="239"/>
      <c r="Q1690" s="239"/>
      <c r="R1690" s="239"/>
      <c r="S1690" s="239"/>
      <c r="T1690" s="239"/>
      <c r="U1690" s="239"/>
      <c r="V1690" s="239"/>
      <c r="W1690" s="239"/>
      <c r="X1690" s="239"/>
      <c r="Y1690" s="239"/>
      <c r="Z1690" s="239"/>
      <c r="AA1690" s="239"/>
      <c r="AB1690" s="239"/>
      <c r="AC1690" s="239"/>
      <c r="AD1690" s="239"/>
      <c r="AE1690" s="239"/>
      <c r="AF1690" s="239"/>
      <c r="AG1690" s="239"/>
      <c r="AH1690" s="239"/>
      <c r="AI1690" s="239"/>
      <c r="AJ1690" s="239"/>
      <c r="AK1690" s="239"/>
      <c r="AL1690" s="239"/>
      <c r="AM1690" s="239"/>
      <c r="AN1690" s="239"/>
      <c r="AO1690" s="239"/>
      <c r="AP1690" s="239"/>
      <c r="AQ1690" s="275"/>
    </row>
    <row r="1691" spans="2:43" s="238" customFormat="1" x14ac:dyDescent="0.35">
      <c r="B1691" s="238" t="s">
        <v>3880</v>
      </c>
      <c r="D1691" s="238" t="s">
        <v>3579</v>
      </c>
      <c r="E1691" s="246" t="s">
        <v>244</v>
      </c>
      <c r="F1691" s="238" t="s">
        <v>3832</v>
      </c>
      <c r="G1691" s="242">
        <v>16189890</v>
      </c>
      <c r="H1691" s="238" t="s">
        <v>3581</v>
      </c>
      <c r="I1691" s="238" t="s">
        <v>219</v>
      </c>
      <c r="M1691" s="238" t="s">
        <v>490</v>
      </c>
      <c r="N1691" s="238" t="s">
        <v>57</v>
      </c>
      <c r="O1691" s="239">
        <f t="shared" si="27"/>
        <v>1</v>
      </c>
      <c r="P1691" s="239"/>
      <c r="Q1691" s="239"/>
      <c r="R1691" s="239"/>
      <c r="S1691" s="239"/>
      <c r="T1691" s="239"/>
      <c r="U1691" s="239"/>
      <c r="V1691" s="239"/>
      <c r="W1691" s="239"/>
      <c r="X1691" s="239"/>
      <c r="Y1691" s="239"/>
      <c r="Z1691" s="239"/>
      <c r="AA1691" s="239"/>
      <c r="AB1691" s="239"/>
      <c r="AC1691" s="239"/>
      <c r="AD1691" s="239"/>
      <c r="AE1691" s="239"/>
      <c r="AF1691" s="239"/>
      <c r="AG1691" s="239"/>
      <c r="AH1691" s="239"/>
      <c r="AI1691" s="239"/>
      <c r="AJ1691" s="239"/>
      <c r="AK1691" s="239"/>
      <c r="AL1691" s="239"/>
      <c r="AM1691" s="239"/>
      <c r="AN1691" s="239"/>
      <c r="AO1691" s="239"/>
      <c r="AP1691" s="239"/>
      <c r="AQ1691" s="275"/>
    </row>
    <row r="1692" spans="2:43" s="238" customFormat="1" x14ac:dyDescent="0.35">
      <c r="B1692" s="238" t="s">
        <v>3883</v>
      </c>
      <c r="C1692" s="238">
        <v>2580</v>
      </c>
      <c r="D1692" s="238" t="s">
        <v>3833</v>
      </c>
      <c r="E1692" s="246" t="s">
        <v>2570</v>
      </c>
      <c r="F1692" s="238" t="s">
        <v>3834</v>
      </c>
      <c r="G1692" s="242">
        <v>2969675</v>
      </c>
      <c r="H1692" s="238" t="s">
        <v>468</v>
      </c>
      <c r="J1692" s="238" t="s">
        <v>219</v>
      </c>
      <c r="M1692" s="238" t="s">
        <v>492</v>
      </c>
      <c r="N1692" s="238" t="s">
        <v>6698</v>
      </c>
      <c r="O1692" s="239">
        <f t="shared" si="27"/>
        <v>2</v>
      </c>
      <c r="P1692" s="239"/>
      <c r="Q1692" s="239"/>
      <c r="R1692" s="239"/>
      <c r="S1692" s="239"/>
      <c r="T1692" s="239"/>
      <c r="U1692" s="239"/>
      <c r="V1692" s="239"/>
      <c r="W1692" s="239"/>
      <c r="X1692" s="239"/>
      <c r="Y1692" s="239"/>
      <c r="Z1692" s="239"/>
      <c r="AA1692" s="239"/>
      <c r="AB1692" s="239"/>
      <c r="AC1692" s="239"/>
      <c r="AD1692" s="239"/>
      <c r="AE1692" s="239"/>
      <c r="AF1692" s="239"/>
      <c r="AG1692" s="239"/>
      <c r="AH1692" s="239"/>
      <c r="AI1692" s="239"/>
      <c r="AJ1692" s="239"/>
      <c r="AK1692" s="239"/>
      <c r="AL1692" s="239"/>
      <c r="AM1692" s="239"/>
      <c r="AN1692" s="239"/>
      <c r="AO1692" s="239"/>
      <c r="AP1692" s="239"/>
      <c r="AQ1692" s="275"/>
    </row>
    <row r="1693" spans="2:43" s="238" customFormat="1" x14ac:dyDescent="0.35">
      <c r="B1693" s="238" t="s">
        <v>3914</v>
      </c>
      <c r="C1693" s="238">
        <v>2470</v>
      </c>
      <c r="D1693" s="238" t="s">
        <v>3835</v>
      </c>
      <c r="E1693" s="246" t="s">
        <v>2570</v>
      </c>
      <c r="F1693" s="238" t="s">
        <v>3836</v>
      </c>
      <c r="G1693" s="242">
        <v>52319545</v>
      </c>
      <c r="H1693" s="238" t="s">
        <v>468</v>
      </c>
      <c r="L1693" s="238" t="s">
        <v>219</v>
      </c>
      <c r="M1693" s="238" t="s">
        <v>490</v>
      </c>
      <c r="N1693" s="238" t="s">
        <v>6698</v>
      </c>
      <c r="O1693" s="239">
        <f t="shared" si="27"/>
        <v>4</v>
      </c>
      <c r="P1693" s="239"/>
      <c r="Q1693" s="239"/>
      <c r="R1693" s="239"/>
      <c r="S1693" s="239"/>
      <c r="T1693" s="239"/>
      <c r="U1693" s="239"/>
      <c r="V1693" s="239"/>
      <c r="W1693" s="239"/>
      <c r="X1693" s="239"/>
      <c r="Y1693" s="239"/>
      <c r="Z1693" s="239"/>
      <c r="AA1693" s="239"/>
      <c r="AB1693" s="239"/>
      <c r="AC1693" s="239"/>
      <c r="AD1693" s="239"/>
      <c r="AE1693" s="239"/>
      <c r="AF1693" s="239"/>
      <c r="AG1693" s="239"/>
      <c r="AH1693" s="239"/>
      <c r="AI1693" s="239"/>
      <c r="AJ1693" s="239"/>
      <c r="AK1693" s="239"/>
      <c r="AL1693" s="239"/>
      <c r="AM1693" s="239"/>
      <c r="AN1693" s="239"/>
      <c r="AO1693" s="239"/>
      <c r="AP1693" s="239"/>
      <c r="AQ1693" s="275"/>
    </row>
    <row r="1694" spans="2:43" s="238" customFormat="1" x14ac:dyDescent="0.35">
      <c r="B1694" s="238" t="s">
        <v>3909</v>
      </c>
      <c r="C1694" s="238">
        <v>2470</v>
      </c>
      <c r="D1694" s="238" t="s">
        <v>3835</v>
      </c>
      <c r="E1694" s="246" t="s">
        <v>2570</v>
      </c>
      <c r="F1694" s="238" t="s">
        <v>3837</v>
      </c>
      <c r="G1694" s="242">
        <v>52482557</v>
      </c>
      <c r="H1694" s="238" t="s">
        <v>468</v>
      </c>
      <c r="L1694" s="238" t="s">
        <v>219</v>
      </c>
      <c r="M1694" s="238" t="s">
        <v>490</v>
      </c>
      <c r="N1694" s="238" t="s">
        <v>6698</v>
      </c>
      <c r="O1694" s="239">
        <f t="shared" si="27"/>
        <v>4</v>
      </c>
      <c r="P1694" s="239"/>
      <c r="Q1694" s="239"/>
      <c r="R1694" s="239"/>
      <c r="S1694" s="239"/>
      <c r="T1694" s="239"/>
      <c r="U1694" s="239"/>
      <c r="V1694" s="239"/>
      <c r="W1694" s="239"/>
      <c r="X1694" s="239"/>
      <c r="Y1694" s="239"/>
      <c r="Z1694" s="239"/>
      <c r="AA1694" s="239"/>
      <c r="AB1694" s="239"/>
      <c r="AC1694" s="239"/>
      <c r="AD1694" s="239"/>
      <c r="AE1694" s="239"/>
      <c r="AF1694" s="239"/>
      <c r="AG1694" s="239"/>
      <c r="AH1694" s="239"/>
      <c r="AI1694" s="239"/>
      <c r="AJ1694" s="239"/>
      <c r="AK1694" s="239"/>
      <c r="AL1694" s="239"/>
      <c r="AM1694" s="239"/>
      <c r="AN1694" s="239"/>
      <c r="AO1694" s="239"/>
      <c r="AP1694" s="239"/>
      <c r="AQ1694" s="275"/>
    </row>
    <row r="1695" spans="2:43" s="238" customFormat="1" x14ac:dyDescent="0.35">
      <c r="B1695" s="238" t="s">
        <v>3911</v>
      </c>
      <c r="C1695" s="238">
        <v>2470</v>
      </c>
      <c r="D1695" s="238" t="s">
        <v>3835</v>
      </c>
      <c r="E1695" s="246" t="s">
        <v>2570</v>
      </c>
      <c r="F1695" s="238" t="s">
        <v>3838</v>
      </c>
      <c r="G1695" s="242">
        <v>1075627266</v>
      </c>
      <c r="H1695" s="238" t="s">
        <v>468</v>
      </c>
      <c r="L1695" s="238" t="s">
        <v>219</v>
      </c>
      <c r="M1695" s="238" t="s">
        <v>490</v>
      </c>
      <c r="N1695" s="238" t="s">
        <v>6698</v>
      </c>
      <c r="O1695" s="239">
        <f t="shared" si="27"/>
        <v>4</v>
      </c>
      <c r="P1695" s="239"/>
      <c r="Q1695" s="239"/>
      <c r="R1695" s="239"/>
      <c r="S1695" s="239"/>
      <c r="T1695" s="239"/>
      <c r="U1695" s="239"/>
      <c r="V1695" s="239"/>
      <c r="W1695" s="239"/>
      <c r="X1695" s="239"/>
      <c r="Y1695" s="239"/>
      <c r="Z1695" s="239"/>
      <c r="AA1695" s="239"/>
      <c r="AB1695" s="239"/>
      <c r="AC1695" s="239"/>
      <c r="AD1695" s="239"/>
      <c r="AE1695" s="239"/>
      <c r="AF1695" s="239"/>
      <c r="AG1695" s="239"/>
      <c r="AH1695" s="239"/>
      <c r="AI1695" s="239"/>
      <c r="AJ1695" s="239"/>
      <c r="AK1695" s="239"/>
      <c r="AL1695" s="239"/>
      <c r="AM1695" s="239"/>
      <c r="AN1695" s="239"/>
      <c r="AO1695" s="239"/>
      <c r="AP1695" s="239"/>
      <c r="AQ1695" s="275"/>
    </row>
    <row r="1696" spans="2:43" s="238" customFormat="1" x14ac:dyDescent="0.35">
      <c r="B1696" s="238" t="s">
        <v>3910</v>
      </c>
      <c r="C1696" s="238">
        <v>2580</v>
      </c>
      <c r="D1696" s="238" t="s">
        <v>3833</v>
      </c>
      <c r="E1696" s="246" t="s">
        <v>2570</v>
      </c>
      <c r="F1696" s="238" t="s">
        <v>3839</v>
      </c>
      <c r="G1696" s="242">
        <v>1019042018</v>
      </c>
      <c r="H1696" s="238" t="s">
        <v>468</v>
      </c>
      <c r="J1696" s="238" t="s">
        <v>219</v>
      </c>
      <c r="M1696" s="238" t="s">
        <v>3840</v>
      </c>
      <c r="N1696" s="238" t="s">
        <v>6698</v>
      </c>
      <c r="O1696" s="239">
        <f t="shared" si="27"/>
        <v>2</v>
      </c>
      <c r="P1696" s="239"/>
      <c r="Q1696" s="239"/>
      <c r="R1696" s="239"/>
      <c r="S1696" s="239"/>
      <c r="T1696" s="239"/>
      <c r="U1696" s="239"/>
      <c r="V1696" s="239"/>
      <c r="W1696" s="239"/>
      <c r="X1696" s="239"/>
      <c r="Y1696" s="239"/>
      <c r="Z1696" s="239"/>
      <c r="AA1696" s="239"/>
      <c r="AB1696" s="239"/>
      <c r="AC1696" s="239"/>
      <c r="AD1696" s="239"/>
      <c r="AE1696" s="239"/>
      <c r="AF1696" s="239"/>
      <c r="AG1696" s="239"/>
      <c r="AH1696" s="239"/>
      <c r="AI1696" s="239"/>
      <c r="AJ1696" s="239"/>
      <c r="AK1696" s="239"/>
      <c r="AL1696" s="239"/>
      <c r="AM1696" s="239"/>
      <c r="AN1696" s="239"/>
      <c r="AO1696" s="239"/>
      <c r="AP1696" s="239"/>
      <c r="AQ1696" s="275"/>
    </row>
    <row r="1697" spans="2:43" s="238" customFormat="1" x14ac:dyDescent="0.35">
      <c r="B1697" s="238" t="s">
        <v>3912</v>
      </c>
      <c r="C1697" s="238">
        <v>2454</v>
      </c>
      <c r="D1697" s="238" t="s">
        <v>3841</v>
      </c>
      <c r="E1697" s="246" t="s">
        <v>244</v>
      </c>
      <c r="F1697" s="238" t="s">
        <v>3842</v>
      </c>
      <c r="G1697" s="242">
        <v>1030532319</v>
      </c>
      <c r="H1697" s="238" t="s">
        <v>407</v>
      </c>
      <c r="I1697" s="238" t="s">
        <v>219</v>
      </c>
      <c r="M1697" s="238" t="s">
        <v>490</v>
      </c>
      <c r="N1697" s="238" t="s">
        <v>6698</v>
      </c>
      <c r="O1697" s="239">
        <f t="shared" si="27"/>
        <v>1</v>
      </c>
      <c r="P1697" s="239"/>
      <c r="Q1697" s="239"/>
      <c r="R1697" s="239"/>
      <c r="S1697" s="239"/>
      <c r="T1697" s="239"/>
      <c r="U1697" s="239"/>
      <c r="V1697" s="239"/>
      <c r="W1697" s="239"/>
      <c r="X1697" s="239"/>
      <c r="Y1697" s="239"/>
      <c r="Z1697" s="239"/>
      <c r="AA1697" s="239"/>
      <c r="AB1697" s="239"/>
      <c r="AC1697" s="239"/>
      <c r="AD1697" s="239"/>
      <c r="AE1697" s="239"/>
      <c r="AF1697" s="239"/>
      <c r="AG1697" s="239"/>
      <c r="AH1697" s="239"/>
      <c r="AI1697" s="239"/>
      <c r="AJ1697" s="239"/>
      <c r="AK1697" s="239"/>
      <c r="AL1697" s="239"/>
      <c r="AM1697" s="239"/>
      <c r="AN1697" s="239"/>
      <c r="AO1697" s="239"/>
      <c r="AP1697" s="239"/>
      <c r="AQ1697" s="275"/>
    </row>
    <row r="1698" spans="2:43" s="238" customFormat="1" x14ac:dyDescent="0.35">
      <c r="B1698" s="238" t="s">
        <v>3905</v>
      </c>
      <c r="C1698" s="238">
        <v>2445</v>
      </c>
      <c r="D1698" s="238" t="s">
        <v>3563</v>
      </c>
      <c r="E1698" s="246" t="s">
        <v>244</v>
      </c>
      <c r="F1698" s="238" t="s">
        <v>3843</v>
      </c>
      <c r="G1698" s="242">
        <v>1001198034</v>
      </c>
      <c r="H1698" s="238" t="s">
        <v>3564</v>
      </c>
      <c r="J1698" s="238" t="s">
        <v>219</v>
      </c>
      <c r="M1698" s="238" t="s">
        <v>116</v>
      </c>
      <c r="N1698" s="238" t="s">
        <v>6698</v>
      </c>
      <c r="O1698" s="239">
        <f t="shared" si="27"/>
        <v>2</v>
      </c>
      <c r="P1698" s="239"/>
      <c r="Q1698" s="239"/>
      <c r="R1698" s="239"/>
      <c r="S1698" s="239"/>
      <c r="T1698" s="239"/>
      <c r="U1698" s="239"/>
      <c r="V1698" s="239"/>
      <c r="W1698" s="239"/>
      <c r="X1698" s="239"/>
      <c r="Y1698" s="239"/>
      <c r="Z1698" s="239"/>
      <c r="AA1698" s="239"/>
      <c r="AB1698" s="239"/>
      <c r="AC1698" s="239"/>
      <c r="AD1698" s="239"/>
      <c r="AE1698" s="239"/>
      <c r="AF1698" s="239"/>
      <c r="AG1698" s="239"/>
      <c r="AH1698" s="239"/>
      <c r="AI1698" s="239"/>
      <c r="AJ1698" s="239"/>
      <c r="AK1698" s="239"/>
      <c r="AL1698" s="239"/>
      <c r="AM1698" s="239"/>
      <c r="AN1698" s="239"/>
      <c r="AO1698" s="239"/>
      <c r="AP1698" s="239"/>
      <c r="AQ1698" s="275"/>
    </row>
    <row r="1699" spans="2:43" s="238" customFormat="1" x14ac:dyDescent="0.35">
      <c r="B1699" s="238" t="s">
        <v>3906</v>
      </c>
      <c r="C1699" s="238">
        <v>2459</v>
      </c>
      <c r="D1699" s="238" t="s">
        <v>3844</v>
      </c>
      <c r="E1699" s="246" t="s">
        <v>244</v>
      </c>
      <c r="F1699" s="238" t="s">
        <v>3845</v>
      </c>
      <c r="G1699" s="242">
        <v>19405628</v>
      </c>
      <c r="H1699" s="238" t="s">
        <v>3846</v>
      </c>
      <c r="J1699" s="238" t="s">
        <v>219</v>
      </c>
      <c r="M1699" s="238" t="s">
        <v>116</v>
      </c>
      <c r="N1699" s="238" t="s">
        <v>6698</v>
      </c>
      <c r="O1699" s="239">
        <f t="shared" si="27"/>
        <v>2</v>
      </c>
      <c r="P1699" s="239"/>
      <c r="Q1699" s="239"/>
      <c r="R1699" s="239"/>
      <c r="S1699" s="239"/>
      <c r="T1699" s="239"/>
      <c r="U1699" s="239"/>
      <c r="V1699" s="239"/>
      <c r="W1699" s="239"/>
      <c r="X1699" s="239"/>
      <c r="Y1699" s="239"/>
      <c r="Z1699" s="239"/>
      <c r="AA1699" s="239"/>
      <c r="AB1699" s="239"/>
      <c r="AC1699" s="239"/>
      <c r="AD1699" s="239"/>
      <c r="AE1699" s="239"/>
      <c r="AF1699" s="239"/>
      <c r="AG1699" s="239"/>
      <c r="AH1699" s="239"/>
      <c r="AI1699" s="239"/>
      <c r="AJ1699" s="239"/>
      <c r="AK1699" s="239"/>
      <c r="AL1699" s="239"/>
      <c r="AM1699" s="239"/>
      <c r="AN1699" s="239"/>
      <c r="AO1699" s="239"/>
      <c r="AP1699" s="239"/>
      <c r="AQ1699" s="275"/>
    </row>
    <row r="1700" spans="2:43" s="238" customFormat="1" x14ac:dyDescent="0.35">
      <c r="B1700" s="238" t="s">
        <v>3925</v>
      </c>
      <c r="C1700" s="238">
        <v>2459</v>
      </c>
      <c r="D1700" s="238" t="s">
        <v>3844</v>
      </c>
      <c r="E1700" s="246" t="s">
        <v>244</v>
      </c>
      <c r="F1700" s="238" t="s">
        <v>3847</v>
      </c>
      <c r="G1700" s="242">
        <v>19321828</v>
      </c>
      <c r="H1700" s="238" t="s">
        <v>3846</v>
      </c>
      <c r="K1700" s="238" t="s">
        <v>219</v>
      </c>
      <c r="M1700" s="238" t="s">
        <v>115</v>
      </c>
      <c r="N1700" s="238" t="s">
        <v>6698</v>
      </c>
      <c r="O1700" s="239">
        <f t="shared" si="27"/>
        <v>3</v>
      </c>
      <c r="P1700" s="239"/>
      <c r="Q1700" s="239"/>
      <c r="R1700" s="239"/>
      <c r="S1700" s="239"/>
      <c r="T1700" s="239"/>
      <c r="U1700" s="239"/>
      <c r="V1700" s="239"/>
      <c r="W1700" s="239"/>
      <c r="X1700" s="239"/>
      <c r="Y1700" s="239"/>
      <c r="Z1700" s="239"/>
      <c r="AA1700" s="239"/>
      <c r="AB1700" s="239"/>
      <c r="AC1700" s="239"/>
      <c r="AD1700" s="239"/>
      <c r="AE1700" s="239"/>
      <c r="AF1700" s="239"/>
      <c r="AG1700" s="239"/>
      <c r="AH1700" s="239"/>
      <c r="AI1700" s="239"/>
      <c r="AJ1700" s="239"/>
      <c r="AK1700" s="239"/>
      <c r="AL1700" s="239"/>
      <c r="AM1700" s="239"/>
      <c r="AN1700" s="239"/>
      <c r="AO1700" s="239"/>
      <c r="AP1700" s="239"/>
      <c r="AQ1700" s="275"/>
    </row>
    <row r="1701" spans="2:43" s="238" customFormat="1" x14ac:dyDescent="0.35">
      <c r="B1701" s="238" t="s">
        <v>3908</v>
      </c>
      <c r="C1701" s="238">
        <v>2459</v>
      </c>
      <c r="D1701" s="238" t="s">
        <v>3844</v>
      </c>
      <c r="E1701" s="246" t="s">
        <v>244</v>
      </c>
      <c r="F1701" s="238" t="s">
        <v>6538</v>
      </c>
      <c r="G1701" s="242">
        <v>79649455</v>
      </c>
      <c r="H1701" s="238" t="s">
        <v>3846</v>
      </c>
      <c r="J1701" s="238" t="s">
        <v>219</v>
      </c>
      <c r="M1701" s="238" t="s">
        <v>116</v>
      </c>
      <c r="N1701" s="238" t="s">
        <v>6698</v>
      </c>
      <c r="O1701" s="239">
        <f t="shared" si="27"/>
        <v>2</v>
      </c>
      <c r="P1701" s="239"/>
      <c r="Q1701" s="239"/>
      <c r="R1701" s="239"/>
      <c r="S1701" s="239"/>
      <c r="T1701" s="239"/>
      <c r="U1701" s="239"/>
      <c r="V1701" s="239"/>
      <c r="W1701" s="239"/>
      <c r="X1701" s="239"/>
      <c r="Y1701" s="239"/>
      <c r="Z1701" s="239"/>
      <c r="AA1701" s="239"/>
      <c r="AB1701" s="239"/>
      <c r="AC1701" s="239"/>
      <c r="AD1701" s="239"/>
      <c r="AE1701" s="239"/>
      <c r="AF1701" s="239"/>
      <c r="AG1701" s="239"/>
      <c r="AH1701" s="239"/>
      <c r="AI1701" s="239"/>
      <c r="AJ1701" s="239"/>
      <c r="AK1701" s="239"/>
      <c r="AL1701" s="239"/>
      <c r="AM1701" s="239"/>
      <c r="AN1701" s="239"/>
      <c r="AO1701" s="239"/>
      <c r="AP1701" s="239"/>
      <c r="AQ1701" s="275"/>
    </row>
    <row r="1702" spans="2:43" s="238" customFormat="1" x14ac:dyDescent="0.35">
      <c r="B1702" s="238" t="s">
        <v>3907</v>
      </c>
      <c r="C1702" s="238">
        <v>2459</v>
      </c>
      <c r="D1702" s="238" t="s">
        <v>3844</v>
      </c>
      <c r="E1702" s="246" t="s">
        <v>244</v>
      </c>
      <c r="F1702" s="238" t="s">
        <v>6539</v>
      </c>
      <c r="G1702" s="242">
        <v>1013578475</v>
      </c>
      <c r="H1702" s="238" t="s">
        <v>3846</v>
      </c>
      <c r="J1702" s="238" t="s">
        <v>219</v>
      </c>
      <c r="M1702" s="238" t="s">
        <v>3848</v>
      </c>
      <c r="N1702" s="238" t="s">
        <v>6698</v>
      </c>
      <c r="O1702" s="239">
        <f t="shared" si="27"/>
        <v>2</v>
      </c>
      <c r="P1702" s="239"/>
      <c r="Q1702" s="239"/>
      <c r="R1702" s="239"/>
      <c r="S1702" s="239"/>
      <c r="T1702" s="239"/>
      <c r="U1702" s="239"/>
      <c r="V1702" s="239"/>
      <c r="W1702" s="239"/>
      <c r="X1702" s="239"/>
      <c r="Y1702" s="239"/>
      <c r="Z1702" s="239"/>
      <c r="AA1702" s="239"/>
      <c r="AB1702" s="239"/>
      <c r="AC1702" s="239"/>
      <c r="AD1702" s="239"/>
      <c r="AE1702" s="239"/>
      <c r="AF1702" s="239"/>
      <c r="AG1702" s="239"/>
      <c r="AH1702" s="239"/>
      <c r="AI1702" s="239"/>
      <c r="AJ1702" s="239"/>
      <c r="AK1702" s="239"/>
      <c r="AL1702" s="239"/>
      <c r="AM1702" s="239"/>
      <c r="AN1702" s="239"/>
      <c r="AO1702" s="239"/>
      <c r="AP1702" s="239"/>
      <c r="AQ1702" s="275"/>
    </row>
    <row r="1703" spans="2:43" s="238" customFormat="1" x14ac:dyDescent="0.35">
      <c r="B1703" s="238" t="s">
        <v>3915</v>
      </c>
      <c r="C1703" s="238">
        <v>2459</v>
      </c>
      <c r="D1703" s="238" t="s">
        <v>3844</v>
      </c>
      <c r="E1703" s="246" t="s">
        <v>244</v>
      </c>
      <c r="F1703" s="238" t="s">
        <v>3849</v>
      </c>
      <c r="G1703" s="242">
        <v>80211593</v>
      </c>
      <c r="H1703" s="238" t="s">
        <v>3846</v>
      </c>
      <c r="J1703" s="238" t="s">
        <v>219</v>
      </c>
      <c r="M1703" s="238" t="s">
        <v>116</v>
      </c>
      <c r="N1703" s="238" t="s">
        <v>6698</v>
      </c>
      <c r="O1703" s="239">
        <f t="shared" si="27"/>
        <v>2</v>
      </c>
      <c r="P1703" s="239"/>
      <c r="Q1703" s="239"/>
      <c r="R1703" s="239"/>
      <c r="S1703" s="239"/>
      <c r="T1703" s="239"/>
      <c r="U1703" s="239"/>
      <c r="V1703" s="239"/>
      <c r="W1703" s="239"/>
      <c r="X1703" s="239"/>
      <c r="Y1703" s="239"/>
      <c r="Z1703" s="239"/>
      <c r="AA1703" s="239"/>
      <c r="AB1703" s="239"/>
      <c r="AC1703" s="239"/>
      <c r="AD1703" s="239"/>
      <c r="AE1703" s="239"/>
      <c r="AF1703" s="239"/>
      <c r="AG1703" s="239"/>
      <c r="AH1703" s="239"/>
      <c r="AI1703" s="239"/>
      <c r="AJ1703" s="239"/>
      <c r="AK1703" s="239"/>
      <c r="AL1703" s="239"/>
      <c r="AM1703" s="239"/>
      <c r="AN1703" s="239"/>
      <c r="AO1703" s="239"/>
      <c r="AP1703" s="239"/>
      <c r="AQ1703" s="275"/>
    </row>
    <row r="1704" spans="2:43" s="238" customFormat="1" x14ac:dyDescent="0.35">
      <c r="B1704" s="238" t="s">
        <v>3865</v>
      </c>
      <c r="C1704" s="238">
        <v>2459</v>
      </c>
      <c r="D1704" s="238" t="s">
        <v>3844</v>
      </c>
      <c r="E1704" s="246" t="s">
        <v>244</v>
      </c>
      <c r="F1704" s="238" t="s">
        <v>3850</v>
      </c>
      <c r="G1704" s="242">
        <v>80145307</v>
      </c>
      <c r="H1704" s="238" t="s">
        <v>3846</v>
      </c>
      <c r="J1704" s="238" t="s">
        <v>219</v>
      </c>
      <c r="M1704" s="238" t="s">
        <v>116</v>
      </c>
      <c r="N1704" s="238" t="s">
        <v>6698</v>
      </c>
      <c r="O1704" s="239">
        <f t="shared" si="27"/>
        <v>2</v>
      </c>
      <c r="P1704" s="239"/>
      <c r="Q1704" s="239"/>
      <c r="R1704" s="239"/>
      <c r="S1704" s="239"/>
      <c r="T1704" s="239"/>
      <c r="U1704" s="239"/>
      <c r="V1704" s="239"/>
      <c r="W1704" s="239"/>
      <c r="X1704" s="239"/>
      <c r="Y1704" s="239"/>
      <c r="Z1704" s="239"/>
      <c r="AA1704" s="239"/>
      <c r="AB1704" s="239"/>
      <c r="AC1704" s="239"/>
      <c r="AD1704" s="239"/>
      <c r="AE1704" s="239"/>
      <c r="AF1704" s="239"/>
      <c r="AG1704" s="239"/>
      <c r="AH1704" s="239"/>
      <c r="AI1704" s="239"/>
      <c r="AJ1704" s="239"/>
      <c r="AK1704" s="239"/>
      <c r="AL1704" s="239"/>
      <c r="AM1704" s="239"/>
      <c r="AN1704" s="239"/>
      <c r="AO1704" s="239"/>
      <c r="AP1704" s="239"/>
      <c r="AQ1704" s="275"/>
    </row>
    <row r="1705" spans="2:43" s="238" customFormat="1" x14ac:dyDescent="0.35">
      <c r="B1705" s="238" t="s">
        <v>3872</v>
      </c>
      <c r="C1705" s="238">
        <v>2459</v>
      </c>
      <c r="D1705" s="238" t="s">
        <v>3844</v>
      </c>
      <c r="E1705" s="246" t="s">
        <v>244</v>
      </c>
      <c r="F1705" s="238" t="s">
        <v>3851</v>
      </c>
      <c r="G1705" s="242">
        <v>80203236</v>
      </c>
      <c r="H1705" s="238" t="s">
        <v>3846</v>
      </c>
      <c r="J1705" s="238" t="s">
        <v>219</v>
      </c>
      <c r="M1705" s="238" t="s">
        <v>116</v>
      </c>
      <c r="N1705" s="238" t="s">
        <v>6698</v>
      </c>
      <c r="O1705" s="239">
        <f t="shared" si="27"/>
        <v>2</v>
      </c>
      <c r="P1705" s="239"/>
      <c r="Q1705" s="239"/>
      <c r="R1705" s="239"/>
      <c r="S1705" s="239"/>
      <c r="T1705" s="239"/>
      <c r="U1705" s="239"/>
      <c r="V1705" s="239"/>
      <c r="W1705" s="239"/>
      <c r="X1705" s="239"/>
      <c r="Y1705" s="239"/>
      <c r="Z1705" s="239"/>
      <c r="AA1705" s="239"/>
      <c r="AB1705" s="239"/>
      <c r="AC1705" s="239"/>
      <c r="AD1705" s="239"/>
      <c r="AE1705" s="239"/>
      <c r="AF1705" s="239"/>
      <c r="AG1705" s="239"/>
      <c r="AH1705" s="239"/>
      <c r="AI1705" s="239"/>
      <c r="AJ1705" s="239"/>
      <c r="AK1705" s="239"/>
      <c r="AL1705" s="239"/>
      <c r="AM1705" s="239"/>
      <c r="AN1705" s="239"/>
      <c r="AO1705" s="239"/>
      <c r="AP1705" s="239"/>
      <c r="AQ1705" s="275"/>
    </row>
    <row r="1706" spans="2:43" s="238" customFormat="1" x14ac:dyDescent="0.35">
      <c r="B1706" s="238" t="s">
        <v>3873</v>
      </c>
      <c r="C1706" s="238">
        <v>2459</v>
      </c>
      <c r="D1706" s="238" t="s">
        <v>3844</v>
      </c>
      <c r="E1706" s="246" t="s">
        <v>244</v>
      </c>
      <c r="F1706" s="238" t="s">
        <v>3852</v>
      </c>
      <c r="G1706" s="242">
        <v>1012382034</v>
      </c>
      <c r="H1706" s="238" t="s">
        <v>3846</v>
      </c>
      <c r="J1706" s="238" t="s">
        <v>219</v>
      </c>
      <c r="M1706" s="238" t="s">
        <v>116</v>
      </c>
      <c r="N1706" s="238" t="s">
        <v>6698</v>
      </c>
      <c r="O1706" s="239">
        <f t="shared" si="27"/>
        <v>2</v>
      </c>
      <c r="P1706" s="239"/>
      <c r="Q1706" s="239"/>
      <c r="R1706" s="239"/>
      <c r="S1706" s="239"/>
      <c r="T1706" s="239"/>
      <c r="U1706" s="239"/>
      <c r="V1706" s="239"/>
      <c r="W1706" s="239"/>
      <c r="X1706" s="239"/>
      <c r="Y1706" s="239"/>
      <c r="Z1706" s="239"/>
      <c r="AA1706" s="239"/>
      <c r="AB1706" s="239"/>
      <c r="AC1706" s="239"/>
      <c r="AD1706" s="239"/>
      <c r="AE1706" s="239"/>
      <c r="AF1706" s="239"/>
      <c r="AG1706" s="239"/>
      <c r="AH1706" s="239"/>
      <c r="AI1706" s="239"/>
      <c r="AJ1706" s="239"/>
      <c r="AK1706" s="239"/>
      <c r="AL1706" s="239"/>
      <c r="AM1706" s="239"/>
      <c r="AN1706" s="239"/>
      <c r="AO1706" s="239"/>
      <c r="AP1706" s="239"/>
      <c r="AQ1706" s="275"/>
    </row>
    <row r="1707" spans="2:43" s="238" customFormat="1" x14ac:dyDescent="0.35">
      <c r="B1707" s="238" t="s">
        <v>3864</v>
      </c>
      <c r="C1707" s="238">
        <v>2459</v>
      </c>
      <c r="D1707" s="238" t="s">
        <v>3844</v>
      </c>
      <c r="E1707" s="246" t="s">
        <v>244</v>
      </c>
      <c r="F1707" s="238" t="s">
        <v>3853</v>
      </c>
      <c r="G1707" s="242">
        <v>1032411167</v>
      </c>
      <c r="H1707" s="238" t="s">
        <v>3846</v>
      </c>
      <c r="J1707" s="238" t="s">
        <v>219</v>
      </c>
      <c r="M1707" s="238" t="s">
        <v>116</v>
      </c>
      <c r="N1707" s="238" t="s">
        <v>6698</v>
      </c>
      <c r="O1707" s="239">
        <f t="shared" si="27"/>
        <v>2</v>
      </c>
      <c r="P1707" s="239"/>
      <c r="Q1707" s="239"/>
      <c r="R1707" s="239"/>
      <c r="S1707" s="239"/>
      <c r="T1707" s="239"/>
      <c r="U1707" s="239"/>
      <c r="V1707" s="239"/>
      <c r="W1707" s="239"/>
      <c r="X1707" s="239"/>
      <c r="Y1707" s="239"/>
      <c r="Z1707" s="239"/>
      <c r="AA1707" s="239"/>
      <c r="AB1707" s="239"/>
      <c r="AC1707" s="239"/>
      <c r="AD1707" s="239"/>
      <c r="AE1707" s="239"/>
      <c r="AF1707" s="239"/>
      <c r="AG1707" s="239"/>
      <c r="AH1707" s="239"/>
      <c r="AI1707" s="239"/>
      <c r="AJ1707" s="239"/>
      <c r="AK1707" s="239"/>
      <c r="AL1707" s="239"/>
      <c r="AM1707" s="239"/>
      <c r="AN1707" s="239"/>
      <c r="AO1707" s="239"/>
      <c r="AP1707" s="239"/>
      <c r="AQ1707" s="275"/>
    </row>
    <row r="1708" spans="2:43" s="238" customFormat="1" x14ac:dyDescent="0.35">
      <c r="B1708" s="238" t="s">
        <v>3869</v>
      </c>
      <c r="C1708" s="238">
        <v>2450</v>
      </c>
      <c r="D1708" s="238" t="s">
        <v>3854</v>
      </c>
      <c r="E1708" s="246" t="s">
        <v>244</v>
      </c>
      <c r="F1708" s="238" t="s">
        <v>6306</v>
      </c>
      <c r="G1708" s="242">
        <v>80158943</v>
      </c>
      <c r="H1708" s="238" t="s">
        <v>121</v>
      </c>
      <c r="I1708" s="238" t="s">
        <v>219</v>
      </c>
      <c r="M1708" s="238" t="s">
        <v>117</v>
      </c>
      <c r="N1708" s="238" t="s">
        <v>6698</v>
      </c>
      <c r="O1708" s="239">
        <f t="shared" si="27"/>
        <v>1</v>
      </c>
      <c r="P1708" s="239"/>
      <c r="Q1708" s="239"/>
      <c r="R1708" s="239"/>
      <c r="S1708" s="239"/>
      <c r="T1708" s="239"/>
      <c r="U1708" s="239"/>
      <c r="V1708" s="239"/>
      <c r="W1708" s="239"/>
      <c r="X1708" s="239"/>
      <c r="Y1708" s="239"/>
      <c r="Z1708" s="239"/>
      <c r="AA1708" s="239"/>
      <c r="AB1708" s="239"/>
      <c r="AC1708" s="239"/>
      <c r="AD1708" s="239"/>
      <c r="AE1708" s="239"/>
      <c r="AF1708" s="239"/>
      <c r="AG1708" s="239"/>
      <c r="AH1708" s="239"/>
      <c r="AI1708" s="239"/>
      <c r="AJ1708" s="239"/>
      <c r="AK1708" s="239"/>
      <c r="AL1708" s="239"/>
      <c r="AM1708" s="239"/>
      <c r="AN1708" s="239"/>
      <c r="AO1708" s="239"/>
      <c r="AP1708" s="239"/>
      <c r="AQ1708" s="275"/>
    </row>
    <row r="1709" spans="2:43" s="238" customFormat="1" x14ac:dyDescent="0.35">
      <c r="B1709" s="238" t="s">
        <v>3871</v>
      </c>
      <c r="D1709" s="238" t="s">
        <v>3735</v>
      </c>
      <c r="E1709" s="246" t="s">
        <v>244</v>
      </c>
      <c r="F1709" s="238" t="s">
        <v>3855</v>
      </c>
      <c r="G1709" s="242">
        <v>93153706</v>
      </c>
      <c r="H1709" s="238" t="s">
        <v>3581</v>
      </c>
      <c r="I1709" s="238" t="s">
        <v>219</v>
      </c>
      <c r="M1709" s="238" t="s">
        <v>117</v>
      </c>
      <c r="N1709" s="238" t="s">
        <v>57</v>
      </c>
      <c r="O1709" s="239">
        <f t="shared" si="27"/>
        <v>1</v>
      </c>
      <c r="P1709" s="239"/>
      <c r="Q1709" s="239"/>
      <c r="R1709" s="239"/>
      <c r="S1709" s="239"/>
      <c r="T1709" s="239"/>
      <c r="U1709" s="239"/>
      <c r="V1709" s="239"/>
      <c r="W1709" s="239"/>
      <c r="X1709" s="239"/>
      <c r="Y1709" s="239"/>
      <c r="Z1709" s="239"/>
      <c r="AA1709" s="239"/>
      <c r="AB1709" s="239"/>
      <c r="AC1709" s="239"/>
      <c r="AD1709" s="239"/>
      <c r="AE1709" s="239"/>
      <c r="AF1709" s="239"/>
      <c r="AG1709" s="239"/>
      <c r="AH1709" s="239"/>
      <c r="AI1709" s="239"/>
      <c r="AJ1709" s="239"/>
      <c r="AK1709" s="239"/>
      <c r="AL1709" s="239"/>
      <c r="AM1709" s="239"/>
      <c r="AN1709" s="239"/>
      <c r="AO1709" s="239"/>
      <c r="AP1709" s="239"/>
      <c r="AQ1709" s="275"/>
    </row>
    <row r="1710" spans="2:43" s="238" customFormat="1" x14ac:dyDescent="0.35">
      <c r="B1710" s="238" t="s">
        <v>3870</v>
      </c>
      <c r="C1710" s="238">
        <v>2443</v>
      </c>
      <c r="D1710" s="238" t="s">
        <v>3709</v>
      </c>
      <c r="E1710" s="246" t="s">
        <v>244</v>
      </c>
      <c r="F1710" s="238" t="s">
        <v>3856</v>
      </c>
      <c r="G1710" s="242">
        <v>1022973407</v>
      </c>
      <c r="H1710" s="238" t="s">
        <v>666</v>
      </c>
      <c r="I1710" s="238" t="s">
        <v>219</v>
      </c>
      <c r="M1710" s="238" t="s">
        <v>117</v>
      </c>
      <c r="N1710" s="238" t="s">
        <v>6698</v>
      </c>
      <c r="O1710" s="239">
        <f t="shared" si="27"/>
        <v>1</v>
      </c>
      <c r="P1710" s="239"/>
      <c r="Q1710" s="239"/>
      <c r="R1710" s="239"/>
      <c r="S1710" s="239"/>
      <c r="T1710" s="239"/>
      <c r="U1710" s="239"/>
      <c r="V1710" s="239"/>
      <c r="W1710" s="239"/>
      <c r="X1710" s="239"/>
      <c r="Y1710" s="239"/>
      <c r="Z1710" s="239"/>
      <c r="AA1710" s="239"/>
      <c r="AB1710" s="239"/>
      <c r="AC1710" s="239"/>
      <c r="AD1710" s="239"/>
      <c r="AE1710" s="239"/>
      <c r="AF1710" s="239"/>
      <c r="AG1710" s="239"/>
      <c r="AH1710" s="239"/>
      <c r="AI1710" s="239"/>
      <c r="AJ1710" s="239"/>
      <c r="AK1710" s="239"/>
      <c r="AL1710" s="239"/>
      <c r="AM1710" s="239"/>
      <c r="AN1710" s="239"/>
      <c r="AO1710" s="239"/>
      <c r="AP1710" s="239"/>
      <c r="AQ1710" s="275"/>
    </row>
    <row r="1711" spans="2:43" s="238" customFormat="1" x14ac:dyDescent="0.35">
      <c r="B1711" s="238" t="s">
        <v>3868</v>
      </c>
      <c r="D1711" s="238" t="s">
        <v>3574</v>
      </c>
      <c r="E1711" s="246" t="s">
        <v>244</v>
      </c>
      <c r="F1711" s="238" t="s">
        <v>133</v>
      </c>
      <c r="G1711" s="242">
        <v>80731164</v>
      </c>
      <c r="H1711" s="238" t="s">
        <v>392</v>
      </c>
      <c r="I1711" s="238" t="s">
        <v>219</v>
      </c>
      <c r="M1711" s="238" t="s">
        <v>117</v>
      </c>
      <c r="N1711" s="238" t="s">
        <v>57</v>
      </c>
      <c r="O1711" s="239">
        <f t="shared" si="27"/>
        <v>1</v>
      </c>
      <c r="P1711" s="239"/>
      <c r="Q1711" s="239"/>
      <c r="R1711" s="239"/>
      <c r="S1711" s="239"/>
      <c r="T1711" s="239"/>
      <c r="U1711" s="239"/>
      <c r="V1711" s="239"/>
      <c r="W1711" s="239"/>
      <c r="X1711" s="239"/>
      <c r="Y1711" s="239"/>
      <c r="Z1711" s="239"/>
      <c r="AA1711" s="239"/>
      <c r="AB1711" s="239"/>
      <c r="AC1711" s="239"/>
      <c r="AD1711" s="239"/>
      <c r="AE1711" s="239"/>
      <c r="AF1711" s="239"/>
      <c r="AG1711" s="239"/>
      <c r="AH1711" s="239"/>
      <c r="AI1711" s="239"/>
      <c r="AJ1711" s="239"/>
      <c r="AK1711" s="239"/>
      <c r="AL1711" s="239"/>
      <c r="AM1711" s="239"/>
      <c r="AN1711" s="239"/>
      <c r="AO1711" s="239"/>
      <c r="AP1711" s="239"/>
      <c r="AQ1711" s="275"/>
    </row>
    <row r="1712" spans="2:43" s="238" customFormat="1" x14ac:dyDescent="0.35">
      <c r="B1712" s="238" t="s">
        <v>3866</v>
      </c>
      <c r="D1712" s="238" t="s">
        <v>3579</v>
      </c>
      <c r="E1712" s="246" t="s">
        <v>244</v>
      </c>
      <c r="F1712" s="238" t="s">
        <v>3857</v>
      </c>
      <c r="G1712" s="242">
        <v>85261235</v>
      </c>
      <c r="H1712" s="238" t="s">
        <v>3581</v>
      </c>
      <c r="I1712" s="238" t="s">
        <v>219</v>
      </c>
      <c r="M1712" s="238" t="s">
        <v>117</v>
      </c>
      <c r="N1712" s="238" t="s">
        <v>57</v>
      </c>
      <c r="O1712" s="239">
        <f t="shared" si="27"/>
        <v>1</v>
      </c>
      <c r="P1712" s="239"/>
      <c r="Q1712" s="239"/>
      <c r="R1712" s="239"/>
      <c r="S1712" s="239"/>
      <c r="T1712" s="239"/>
      <c r="U1712" s="239"/>
      <c r="V1712" s="239"/>
      <c r="W1712" s="239"/>
      <c r="X1712" s="239"/>
      <c r="Y1712" s="239"/>
      <c r="Z1712" s="239"/>
      <c r="AA1712" s="239"/>
      <c r="AB1712" s="239"/>
      <c r="AC1712" s="239"/>
      <c r="AD1712" s="239"/>
      <c r="AE1712" s="239"/>
      <c r="AF1712" s="239"/>
      <c r="AG1712" s="239"/>
      <c r="AH1712" s="239"/>
      <c r="AI1712" s="239"/>
      <c r="AJ1712" s="239"/>
      <c r="AK1712" s="239"/>
      <c r="AL1712" s="239"/>
      <c r="AM1712" s="239"/>
      <c r="AN1712" s="239"/>
      <c r="AO1712" s="239"/>
      <c r="AP1712" s="239"/>
      <c r="AQ1712" s="275"/>
    </row>
    <row r="1713" spans="2:43" s="238" customFormat="1" x14ac:dyDescent="0.35">
      <c r="B1713" s="238" t="s">
        <v>3867</v>
      </c>
      <c r="D1713" s="238" t="s">
        <v>3579</v>
      </c>
      <c r="E1713" s="246" t="s">
        <v>244</v>
      </c>
      <c r="F1713" s="238" t="s">
        <v>3858</v>
      </c>
      <c r="G1713" s="242">
        <v>11517154</v>
      </c>
      <c r="H1713" s="238" t="s">
        <v>3581</v>
      </c>
      <c r="I1713" s="238" t="s">
        <v>219</v>
      </c>
      <c r="M1713" s="238" t="s">
        <v>117</v>
      </c>
      <c r="N1713" s="238" t="s">
        <v>57</v>
      </c>
      <c r="O1713" s="239">
        <f t="shared" si="27"/>
        <v>1</v>
      </c>
      <c r="P1713" s="239"/>
      <c r="Q1713" s="239"/>
      <c r="R1713" s="239"/>
      <c r="S1713" s="239"/>
      <c r="T1713" s="239"/>
      <c r="U1713" s="239"/>
      <c r="V1713" s="239"/>
      <c r="W1713" s="239"/>
      <c r="X1713" s="239"/>
      <c r="Y1713" s="239"/>
      <c r="Z1713" s="239"/>
      <c r="AA1713" s="239"/>
      <c r="AB1713" s="239"/>
      <c r="AC1713" s="239"/>
      <c r="AD1713" s="239"/>
      <c r="AE1713" s="239"/>
      <c r="AF1713" s="239"/>
      <c r="AG1713" s="239"/>
      <c r="AH1713" s="239"/>
      <c r="AI1713" s="239"/>
      <c r="AJ1713" s="239"/>
      <c r="AK1713" s="239"/>
      <c r="AL1713" s="239"/>
      <c r="AM1713" s="239"/>
      <c r="AN1713" s="239"/>
      <c r="AO1713" s="239"/>
      <c r="AP1713" s="239"/>
      <c r="AQ1713" s="275"/>
    </row>
    <row r="1714" spans="2:43" s="238" customFormat="1" x14ac:dyDescent="0.35">
      <c r="B1714" s="238" t="s">
        <v>3874</v>
      </c>
      <c r="C1714" s="238">
        <v>2419</v>
      </c>
      <c r="D1714" s="238" t="s">
        <v>3404</v>
      </c>
      <c r="E1714" s="246" t="s">
        <v>244</v>
      </c>
      <c r="F1714" s="238" t="s">
        <v>3859</v>
      </c>
      <c r="G1714" s="242">
        <v>12203746</v>
      </c>
      <c r="H1714" s="238" t="s">
        <v>3405</v>
      </c>
      <c r="I1714" s="238" t="s">
        <v>219</v>
      </c>
      <c r="M1714" s="238" t="s">
        <v>117</v>
      </c>
      <c r="N1714" s="238" t="s">
        <v>6698</v>
      </c>
      <c r="O1714" s="239">
        <f t="shared" si="27"/>
        <v>1</v>
      </c>
      <c r="P1714" s="239"/>
      <c r="Q1714" s="239"/>
      <c r="R1714" s="239"/>
      <c r="S1714" s="239"/>
      <c r="T1714" s="239"/>
      <c r="U1714" s="239"/>
      <c r="V1714" s="239"/>
      <c r="W1714" s="239"/>
      <c r="X1714" s="239"/>
      <c r="Y1714" s="239"/>
      <c r="Z1714" s="239"/>
      <c r="AA1714" s="239"/>
      <c r="AB1714" s="239"/>
      <c r="AC1714" s="239"/>
      <c r="AD1714" s="239"/>
      <c r="AE1714" s="239"/>
      <c r="AF1714" s="239"/>
      <c r="AG1714" s="239"/>
      <c r="AH1714" s="239"/>
      <c r="AI1714" s="239"/>
      <c r="AJ1714" s="239"/>
      <c r="AK1714" s="239"/>
      <c r="AL1714" s="239"/>
      <c r="AM1714" s="239"/>
      <c r="AN1714" s="239"/>
      <c r="AO1714" s="239"/>
      <c r="AP1714" s="239"/>
      <c r="AQ1714" s="275"/>
    </row>
    <row r="1715" spans="2:43" s="238" customFormat="1" x14ac:dyDescent="0.35">
      <c r="B1715" s="238" t="s">
        <v>3875</v>
      </c>
      <c r="C1715" s="238">
        <v>2424</v>
      </c>
      <c r="D1715" s="238" t="s">
        <v>3587</v>
      </c>
      <c r="E1715" s="246" t="s">
        <v>244</v>
      </c>
      <c r="F1715" s="238" t="s">
        <v>3860</v>
      </c>
      <c r="G1715" s="242">
        <v>79887296</v>
      </c>
      <c r="H1715" s="238" t="s">
        <v>3581</v>
      </c>
      <c r="I1715" s="238" t="s">
        <v>219</v>
      </c>
      <c r="M1715" s="238" t="s">
        <v>117</v>
      </c>
      <c r="N1715" s="238" t="s">
        <v>57</v>
      </c>
      <c r="O1715" s="239">
        <f t="shared" si="27"/>
        <v>1</v>
      </c>
      <c r="P1715" s="239"/>
      <c r="Q1715" s="239"/>
      <c r="R1715" s="239"/>
      <c r="S1715" s="239"/>
      <c r="T1715" s="239"/>
      <c r="U1715" s="239"/>
      <c r="V1715" s="239"/>
      <c r="W1715" s="239"/>
      <c r="X1715" s="239"/>
      <c r="Y1715" s="239"/>
      <c r="Z1715" s="239"/>
      <c r="AA1715" s="239"/>
      <c r="AB1715" s="239"/>
      <c r="AC1715" s="239"/>
      <c r="AD1715" s="239"/>
      <c r="AE1715" s="239"/>
      <c r="AF1715" s="239"/>
      <c r="AG1715" s="239"/>
      <c r="AH1715" s="239"/>
      <c r="AI1715" s="239"/>
      <c r="AJ1715" s="239"/>
      <c r="AK1715" s="239"/>
      <c r="AL1715" s="239"/>
      <c r="AM1715" s="239"/>
      <c r="AN1715" s="239"/>
      <c r="AO1715" s="239"/>
      <c r="AP1715" s="239"/>
      <c r="AQ1715" s="275"/>
    </row>
    <row r="1716" spans="2:43" s="238" customFormat="1" x14ac:dyDescent="0.35">
      <c r="B1716" s="238" t="s">
        <v>3929</v>
      </c>
      <c r="C1716" s="238">
        <v>2461</v>
      </c>
      <c r="D1716" s="238" t="s">
        <v>3930</v>
      </c>
      <c r="E1716" s="246" t="s">
        <v>244</v>
      </c>
      <c r="F1716" s="238" t="s">
        <v>3931</v>
      </c>
      <c r="G1716" s="242">
        <v>1019079848</v>
      </c>
      <c r="H1716" s="238" t="s">
        <v>2742</v>
      </c>
      <c r="J1716" s="238" t="s">
        <v>219</v>
      </c>
      <c r="M1716" s="238" t="s">
        <v>15</v>
      </c>
      <c r="N1716" s="238" t="s">
        <v>6698</v>
      </c>
      <c r="O1716" s="239">
        <f t="shared" si="27"/>
        <v>2</v>
      </c>
      <c r="P1716" s="239"/>
      <c r="Q1716" s="239"/>
      <c r="R1716" s="239"/>
      <c r="S1716" s="239"/>
      <c r="T1716" s="239"/>
      <c r="U1716" s="239"/>
      <c r="V1716" s="239"/>
      <c r="W1716" s="239"/>
      <c r="X1716" s="239"/>
      <c r="Y1716" s="239"/>
      <c r="Z1716" s="239"/>
      <c r="AA1716" s="239"/>
      <c r="AB1716" s="239"/>
      <c r="AC1716" s="239"/>
      <c r="AD1716" s="239"/>
      <c r="AE1716" s="239"/>
      <c r="AF1716" s="239"/>
      <c r="AG1716" s="239"/>
      <c r="AH1716" s="239"/>
      <c r="AI1716" s="239"/>
      <c r="AJ1716" s="239"/>
      <c r="AK1716" s="239"/>
      <c r="AL1716" s="239"/>
      <c r="AM1716" s="239"/>
      <c r="AN1716" s="239"/>
      <c r="AO1716" s="239"/>
      <c r="AP1716" s="239"/>
      <c r="AQ1716" s="275"/>
    </row>
    <row r="1717" spans="2:43" s="238" customFormat="1" x14ac:dyDescent="0.35">
      <c r="B1717" s="238" t="s">
        <v>4061</v>
      </c>
      <c r="D1717" s="238" t="s">
        <v>3932</v>
      </c>
      <c r="E1717" s="246" t="s">
        <v>244</v>
      </c>
      <c r="F1717" s="238" t="s">
        <v>3933</v>
      </c>
      <c r="G1717" s="242">
        <v>7175452</v>
      </c>
      <c r="H1717" s="238" t="s">
        <v>2276</v>
      </c>
      <c r="I1717" s="238" t="s">
        <v>219</v>
      </c>
      <c r="M1717" s="238" t="s">
        <v>15</v>
      </c>
      <c r="N1717" s="238" t="s">
        <v>6698</v>
      </c>
      <c r="O1717" s="239">
        <f t="shared" si="27"/>
        <v>1</v>
      </c>
      <c r="P1717" s="239"/>
      <c r="Q1717" s="239"/>
      <c r="R1717" s="239"/>
      <c r="S1717" s="239"/>
      <c r="T1717" s="239"/>
      <c r="U1717" s="239"/>
      <c r="V1717" s="239"/>
      <c r="W1717" s="239"/>
      <c r="X1717" s="239"/>
      <c r="Y1717" s="239"/>
      <c r="Z1717" s="239"/>
      <c r="AA1717" s="239"/>
      <c r="AB1717" s="239"/>
      <c r="AC1717" s="239"/>
      <c r="AD1717" s="239"/>
      <c r="AE1717" s="239"/>
      <c r="AF1717" s="239"/>
      <c r="AG1717" s="239"/>
      <c r="AH1717" s="239"/>
      <c r="AI1717" s="239"/>
      <c r="AJ1717" s="239"/>
      <c r="AK1717" s="239"/>
      <c r="AL1717" s="239"/>
      <c r="AM1717" s="239"/>
      <c r="AN1717" s="239"/>
      <c r="AO1717" s="239"/>
      <c r="AP1717" s="239"/>
      <c r="AQ1717" s="275"/>
    </row>
    <row r="1718" spans="2:43" s="238" customFormat="1" x14ac:dyDescent="0.35">
      <c r="B1718" s="238" t="s">
        <v>4031</v>
      </c>
      <c r="C1718" s="238">
        <v>2456</v>
      </c>
      <c r="D1718" s="238" t="s">
        <v>3934</v>
      </c>
      <c r="E1718" s="246" t="s">
        <v>244</v>
      </c>
      <c r="F1718" s="238" t="s">
        <v>6540</v>
      </c>
      <c r="G1718" s="242">
        <v>1049626921</v>
      </c>
      <c r="H1718" s="238" t="s">
        <v>666</v>
      </c>
      <c r="J1718" s="238" t="s">
        <v>219</v>
      </c>
      <c r="M1718" s="238" t="s">
        <v>15</v>
      </c>
      <c r="N1718" s="238" t="s">
        <v>6698</v>
      </c>
      <c r="O1718" s="239">
        <f t="shared" si="27"/>
        <v>2</v>
      </c>
      <c r="P1718" s="239"/>
      <c r="Q1718" s="239"/>
      <c r="R1718" s="239"/>
      <c r="S1718" s="239"/>
      <c r="T1718" s="239"/>
      <c r="U1718" s="239"/>
      <c r="V1718" s="239"/>
      <c r="W1718" s="239"/>
      <c r="X1718" s="239"/>
      <c r="Y1718" s="239"/>
      <c r="Z1718" s="239"/>
      <c r="AA1718" s="239"/>
      <c r="AB1718" s="239"/>
      <c r="AC1718" s="239"/>
      <c r="AD1718" s="239"/>
      <c r="AE1718" s="239"/>
      <c r="AF1718" s="239"/>
      <c r="AG1718" s="239"/>
      <c r="AH1718" s="239"/>
      <c r="AI1718" s="239"/>
      <c r="AJ1718" s="239"/>
      <c r="AK1718" s="239"/>
      <c r="AL1718" s="239"/>
      <c r="AM1718" s="239"/>
      <c r="AN1718" s="239"/>
      <c r="AO1718" s="239"/>
      <c r="AP1718" s="239"/>
      <c r="AQ1718" s="275"/>
    </row>
    <row r="1719" spans="2:43" s="238" customFormat="1" x14ac:dyDescent="0.35">
      <c r="B1719" s="238" t="s">
        <v>4027</v>
      </c>
      <c r="C1719" s="238">
        <v>2441</v>
      </c>
      <c r="D1719" s="238" t="s">
        <v>3699</v>
      </c>
      <c r="E1719" s="246" t="s">
        <v>244</v>
      </c>
      <c r="F1719" s="238" t="s">
        <v>3935</v>
      </c>
      <c r="G1719" s="242">
        <v>79558249</v>
      </c>
      <c r="H1719" s="238" t="s">
        <v>666</v>
      </c>
      <c r="J1719" s="238" t="s">
        <v>219</v>
      </c>
      <c r="M1719" s="238" t="s">
        <v>15</v>
      </c>
      <c r="N1719" s="238" t="s">
        <v>6698</v>
      </c>
      <c r="O1719" s="239">
        <f t="shared" si="27"/>
        <v>2</v>
      </c>
      <c r="P1719" s="239"/>
      <c r="Q1719" s="239"/>
      <c r="R1719" s="239"/>
      <c r="S1719" s="239"/>
      <c r="T1719" s="239"/>
      <c r="U1719" s="239"/>
      <c r="V1719" s="239"/>
      <c r="W1719" s="239"/>
      <c r="X1719" s="239"/>
      <c r="Y1719" s="239"/>
      <c r="Z1719" s="239"/>
      <c r="AA1719" s="239"/>
      <c r="AB1719" s="239"/>
      <c r="AC1719" s="239"/>
      <c r="AD1719" s="239"/>
      <c r="AE1719" s="239"/>
      <c r="AF1719" s="239"/>
      <c r="AG1719" s="239"/>
      <c r="AH1719" s="239"/>
      <c r="AI1719" s="239"/>
      <c r="AJ1719" s="239"/>
      <c r="AK1719" s="239"/>
      <c r="AL1719" s="239"/>
      <c r="AM1719" s="239"/>
      <c r="AN1719" s="239"/>
      <c r="AO1719" s="239"/>
      <c r="AP1719" s="239"/>
      <c r="AQ1719" s="275"/>
    </row>
    <row r="1720" spans="2:43" s="238" customFormat="1" x14ac:dyDescent="0.35">
      <c r="B1720" s="238" t="s">
        <v>4028</v>
      </c>
      <c r="D1720" s="238" t="s">
        <v>3936</v>
      </c>
      <c r="E1720" s="246" t="s">
        <v>244</v>
      </c>
      <c r="F1720" s="238" t="s">
        <v>3937</v>
      </c>
      <c r="G1720" s="242">
        <v>79339668</v>
      </c>
      <c r="H1720" s="238" t="s">
        <v>3581</v>
      </c>
      <c r="I1720" s="238" t="s">
        <v>219</v>
      </c>
      <c r="M1720" s="238" t="s">
        <v>506</v>
      </c>
      <c r="N1720" s="238" t="s">
        <v>57</v>
      </c>
      <c r="O1720" s="239">
        <f t="shared" si="27"/>
        <v>1</v>
      </c>
      <c r="P1720" s="239"/>
      <c r="Q1720" s="239"/>
      <c r="R1720" s="239"/>
      <c r="S1720" s="239"/>
      <c r="T1720" s="239"/>
      <c r="U1720" s="239"/>
      <c r="V1720" s="239"/>
      <c r="W1720" s="239"/>
      <c r="X1720" s="239"/>
      <c r="Y1720" s="239"/>
      <c r="Z1720" s="239"/>
      <c r="AA1720" s="239"/>
      <c r="AB1720" s="239"/>
      <c r="AC1720" s="239"/>
      <c r="AD1720" s="239"/>
      <c r="AE1720" s="239"/>
      <c r="AF1720" s="239"/>
      <c r="AG1720" s="239"/>
      <c r="AH1720" s="239"/>
      <c r="AI1720" s="239"/>
      <c r="AJ1720" s="239"/>
      <c r="AK1720" s="239"/>
      <c r="AL1720" s="239"/>
      <c r="AM1720" s="239"/>
      <c r="AN1720" s="239"/>
      <c r="AO1720" s="239"/>
      <c r="AP1720" s="239"/>
      <c r="AQ1720" s="275"/>
    </row>
    <row r="1721" spans="2:43" s="238" customFormat="1" x14ac:dyDescent="0.35">
      <c r="B1721" s="238" t="s">
        <v>4029</v>
      </c>
      <c r="C1721" s="238">
        <v>2490</v>
      </c>
      <c r="D1721" s="238" t="s">
        <v>3938</v>
      </c>
      <c r="E1721" s="246" t="s">
        <v>244</v>
      </c>
      <c r="F1721" s="238" t="s">
        <v>3939</v>
      </c>
      <c r="G1721" s="242">
        <v>1023923486</v>
      </c>
      <c r="H1721" s="238" t="s">
        <v>1195</v>
      </c>
      <c r="J1721" s="238" t="s">
        <v>219</v>
      </c>
      <c r="M1721" s="238" t="s">
        <v>507</v>
      </c>
      <c r="N1721" s="238" t="s">
        <v>6698</v>
      </c>
      <c r="O1721" s="239">
        <f t="shared" si="27"/>
        <v>2</v>
      </c>
      <c r="P1721" s="239"/>
      <c r="Q1721" s="239"/>
      <c r="R1721" s="239"/>
      <c r="S1721" s="239"/>
      <c r="T1721" s="239"/>
      <c r="U1721" s="239"/>
      <c r="V1721" s="239"/>
      <c r="W1721" s="239"/>
      <c r="X1721" s="239"/>
      <c r="Y1721" s="239"/>
      <c r="Z1721" s="239"/>
      <c r="AA1721" s="239"/>
      <c r="AB1721" s="239"/>
      <c r="AC1721" s="239"/>
      <c r="AD1721" s="239"/>
      <c r="AE1721" s="239"/>
      <c r="AF1721" s="239"/>
      <c r="AG1721" s="239"/>
      <c r="AH1721" s="239"/>
      <c r="AI1721" s="239"/>
      <c r="AJ1721" s="239"/>
      <c r="AK1721" s="239"/>
      <c r="AL1721" s="239"/>
      <c r="AM1721" s="239"/>
      <c r="AN1721" s="239"/>
      <c r="AO1721" s="239"/>
      <c r="AP1721" s="239"/>
      <c r="AQ1721" s="275"/>
    </row>
    <row r="1722" spans="2:43" s="238" customFormat="1" x14ac:dyDescent="0.35">
      <c r="B1722" s="238" t="s">
        <v>4030</v>
      </c>
      <c r="C1722" s="238">
        <v>2490</v>
      </c>
      <c r="D1722" s="238" t="s">
        <v>3938</v>
      </c>
      <c r="E1722" s="246" t="s">
        <v>244</v>
      </c>
      <c r="F1722" s="238" t="s">
        <v>3940</v>
      </c>
      <c r="G1722" s="242">
        <v>1033762433</v>
      </c>
      <c r="H1722" s="238" t="s">
        <v>1195</v>
      </c>
      <c r="J1722" s="238" t="s">
        <v>219</v>
      </c>
      <c r="M1722" s="238" t="s">
        <v>507</v>
      </c>
      <c r="N1722" s="238" t="s">
        <v>6698</v>
      </c>
      <c r="O1722" s="239">
        <f t="shared" si="27"/>
        <v>2</v>
      </c>
      <c r="P1722" s="239"/>
      <c r="Q1722" s="239"/>
      <c r="R1722" s="239"/>
      <c r="S1722" s="239"/>
      <c r="T1722" s="239"/>
      <c r="U1722" s="239"/>
      <c r="V1722" s="239"/>
      <c r="W1722" s="239"/>
      <c r="X1722" s="239"/>
      <c r="Y1722" s="239"/>
      <c r="Z1722" s="239"/>
      <c r="AA1722" s="239"/>
      <c r="AB1722" s="239"/>
      <c r="AC1722" s="239"/>
      <c r="AD1722" s="239"/>
      <c r="AE1722" s="239"/>
      <c r="AF1722" s="239"/>
      <c r="AG1722" s="239"/>
      <c r="AH1722" s="239"/>
      <c r="AI1722" s="239"/>
      <c r="AJ1722" s="239"/>
      <c r="AK1722" s="239"/>
      <c r="AL1722" s="239"/>
      <c r="AM1722" s="239"/>
      <c r="AN1722" s="239"/>
      <c r="AO1722" s="239"/>
      <c r="AP1722" s="239"/>
      <c r="AQ1722" s="275"/>
    </row>
    <row r="1723" spans="2:43" s="238" customFormat="1" x14ac:dyDescent="0.35">
      <c r="B1723" s="238" t="s">
        <v>4022</v>
      </c>
      <c r="C1723" s="238">
        <v>2456</v>
      </c>
      <c r="D1723" s="238" t="s">
        <v>3934</v>
      </c>
      <c r="E1723" s="246" t="s">
        <v>244</v>
      </c>
      <c r="F1723" s="238" t="s">
        <v>3941</v>
      </c>
      <c r="G1723" s="242">
        <v>1033775121</v>
      </c>
      <c r="H1723" s="238" t="s">
        <v>666</v>
      </c>
      <c r="J1723" s="238" t="s">
        <v>219</v>
      </c>
      <c r="M1723" s="238" t="s">
        <v>507</v>
      </c>
      <c r="N1723" s="238" t="s">
        <v>6698</v>
      </c>
      <c r="O1723" s="239">
        <f t="shared" si="27"/>
        <v>2</v>
      </c>
      <c r="P1723" s="239"/>
      <c r="Q1723" s="239"/>
      <c r="R1723" s="239"/>
      <c r="S1723" s="239"/>
      <c r="T1723" s="239"/>
      <c r="U1723" s="239"/>
      <c r="V1723" s="239"/>
      <c r="W1723" s="239"/>
      <c r="X1723" s="239"/>
      <c r="Y1723" s="239"/>
      <c r="Z1723" s="239"/>
      <c r="AA1723" s="239"/>
      <c r="AB1723" s="239"/>
      <c r="AC1723" s="239"/>
      <c r="AD1723" s="239"/>
      <c r="AE1723" s="239"/>
      <c r="AF1723" s="239"/>
      <c r="AG1723" s="239"/>
      <c r="AH1723" s="239"/>
      <c r="AI1723" s="239"/>
      <c r="AJ1723" s="239"/>
      <c r="AK1723" s="239"/>
      <c r="AL1723" s="239"/>
      <c r="AM1723" s="239"/>
      <c r="AN1723" s="239"/>
      <c r="AO1723" s="239"/>
      <c r="AP1723" s="239"/>
      <c r="AQ1723" s="275"/>
    </row>
    <row r="1724" spans="2:43" s="238" customFormat="1" x14ac:dyDescent="0.35">
      <c r="B1724" s="238" t="s">
        <v>4023</v>
      </c>
      <c r="C1724" s="238">
        <v>2456</v>
      </c>
      <c r="D1724" s="238" t="s">
        <v>3934</v>
      </c>
      <c r="E1724" s="246" t="s">
        <v>244</v>
      </c>
      <c r="F1724" s="238" t="s">
        <v>3942</v>
      </c>
      <c r="G1724" s="242">
        <v>1023947116</v>
      </c>
      <c r="H1724" s="238" t="s">
        <v>666</v>
      </c>
      <c r="J1724" s="238" t="s">
        <v>219</v>
      </c>
      <c r="M1724" s="238" t="s">
        <v>507</v>
      </c>
      <c r="N1724" s="238" t="s">
        <v>6698</v>
      </c>
      <c r="O1724" s="239">
        <f t="shared" si="27"/>
        <v>2</v>
      </c>
      <c r="P1724" s="239"/>
      <c r="Q1724" s="239"/>
      <c r="R1724" s="239"/>
      <c r="S1724" s="239"/>
      <c r="T1724" s="239"/>
      <c r="U1724" s="239"/>
      <c r="V1724" s="239"/>
      <c r="W1724" s="239"/>
      <c r="X1724" s="239"/>
      <c r="Y1724" s="239"/>
      <c r="Z1724" s="239"/>
      <c r="AA1724" s="239"/>
      <c r="AB1724" s="239"/>
      <c r="AC1724" s="239"/>
      <c r="AD1724" s="239"/>
      <c r="AE1724" s="239"/>
      <c r="AF1724" s="239"/>
      <c r="AG1724" s="239"/>
      <c r="AH1724" s="239"/>
      <c r="AI1724" s="239"/>
      <c r="AJ1724" s="239"/>
      <c r="AK1724" s="239"/>
      <c r="AL1724" s="239"/>
      <c r="AM1724" s="239"/>
      <c r="AN1724" s="239"/>
      <c r="AO1724" s="239"/>
      <c r="AP1724" s="239"/>
      <c r="AQ1724" s="275"/>
    </row>
    <row r="1725" spans="2:43" s="238" customFormat="1" x14ac:dyDescent="0.35">
      <c r="B1725" s="238" t="s">
        <v>4024</v>
      </c>
      <c r="C1725" s="238">
        <v>2462</v>
      </c>
      <c r="D1725" s="238" t="s">
        <v>3943</v>
      </c>
      <c r="E1725" s="246" t="s">
        <v>228</v>
      </c>
      <c r="F1725" s="238" t="s">
        <v>3944</v>
      </c>
      <c r="G1725" s="242">
        <v>13616567</v>
      </c>
      <c r="H1725" s="238" t="s">
        <v>105</v>
      </c>
      <c r="I1725" s="238" t="s">
        <v>219</v>
      </c>
      <c r="M1725" s="238" t="s">
        <v>3945</v>
      </c>
      <c r="N1725" s="238" t="s">
        <v>6698</v>
      </c>
      <c r="O1725" s="239">
        <f t="shared" si="27"/>
        <v>1</v>
      </c>
      <c r="P1725" s="239"/>
      <c r="Q1725" s="239"/>
      <c r="R1725" s="239"/>
      <c r="S1725" s="239"/>
      <c r="T1725" s="239"/>
      <c r="U1725" s="239"/>
      <c r="V1725" s="239"/>
      <c r="W1725" s="239"/>
      <c r="X1725" s="239"/>
      <c r="Y1725" s="239"/>
      <c r="Z1725" s="239"/>
      <c r="AA1725" s="239"/>
      <c r="AB1725" s="239"/>
      <c r="AC1725" s="239"/>
      <c r="AD1725" s="239"/>
      <c r="AE1725" s="239"/>
      <c r="AF1725" s="239"/>
      <c r="AG1725" s="239"/>
      <c r="AH1725" s="239"/>
      <c r="AI1725" s="239"/>
      <c r="AJ1725" s="239"/>
      <c r="AK1725" s="239"/>
      <c r="AL1725" s="239"/>
      <c r="AM1725" s="239"/>
      <c r="AN1725" s="239"/>
      <c r="AO1725" s="239"/>
      <c r="AP1725" s="239"/>
      <c r="AQ1725" s="275"/>
    </row>
    <row r="1726" spans="2:43" s="238" customFormat="1" x14ac:dyDescent="0.35">
      <c r="B1726" s="238" t="s">
        <v>4025</v>
      </c>
      <c r="C1726" s="238">
        <v>2450</v>
      </c>
      <c r="D1726" s="238" t="s">
        <v>3854</v>
      </c>
      <c r="E1726" s="246" t="s">
        <v>244</v>
      </c>
      <c r="F1726" s="238" t="s">
        <v>3946</v>
      </c>
      <c r="G1726" s="242">
        <v>1014211136</v>
      </c>
      <c r="H1726" s="238" t="s">
        <v>121</v>
      </c>
      <c r="I1726" s="238" t="s">
        <v>219</v>
      </c>
      <c r="M1726" s="238" t="s">
        <v>3945</v>
      </c>
      <c r="N1726" s="238" t="s">
        <v>6698</v>
      </c>
      <c r="O1726" s="239">
        <f t="shared" si="27"/>
        <v>1</v>
      </c>
      <c r="P1726" s="239"/>
      <c r="Q1726" s="239"/>
      <c r="R1726" s="239"/>
      <c r="S1726" s="239"/>
      <c r="T1726" s="239"/>
      <c r="U1726" s="239"/>
      <c r="V1726" s="239"/>
      <c r="W1726" s="239"/>
      <c r="X1726" s="239"/>
      <c r="Y1726" s="239"/>
      <c r="Z1726" s="239"/>
      <c r="AA1726" s="239"/>
      <c r="AB1726" s="239"/>
      <c r="AC1726" s="239"/>
      <c r="AD1726" s="239"/>
      <c r="AE1726" s="239"/>
      <c r="AF1726" s="239"/>
      <c r="AG1726" s="239"/>
      <c r="AH1726" s="239"/>
      <c r="AI1726" s="239"/>
      <c r="AJ1726" s="239"/>
      <c r="AK1726" s="239"/>
      <c r="AL1726" s="239"/>
      <c r="AM1726" s="239"/>
      <c r="AN1726" s="239"/>
      <c r="AO1726" s="239"/>
      <c r="AP1726" s="239"/>
      <c r="AQ1726" s="275"/>
    </row>
    <row r="1727" spans="2:43" s="238" customFormat="1" x14ac:dyDescent="0.35">
      <c r="B1727" s="238" t="s">
        <v>4026</v>
      </c>
      <c r="C1727" s="238">
        <v>2458</v>
      </c>
      <c r="D1727" s="238" t="s">
        <v>3947</v>
      </c>
      <c r="E1727" s="246" t="s">
        <v>244</v>
      </c>
      <c r="F1727" s="238" t="s">
        <v>3948</v>
      </c>
      <c r="G1727" s="242">
        <v>1120356552</v>
      </c>
      <c r="H1727" s="238" t="s">
        <v>3949</v>
      </c>
      <c r="J1727" s="238" t="s">
        <v>219</v>
      </c>
      <c r="M1727" s="238" t="s">
        <v>118</v>
      </c>
      <c r="N1727" s="238" t="s">
        <v>57</v>
      </c>
      <c r="O1727" s="239">
        <f t="shared" si="27"/>
        <v>2</v>
      </c>
      <c r="P1727" s="239"/>
      <c r="Q1727" s="239"/>
      <c r="R1727" s="239"/>
      <c r="S1727" s="239"/>
      <c r="T1727" s="239"/>
      <c r="U1727" s="239"/>
      <c r="V1727" s="239"/>
      <c r="W1727" s="239"/>
      <c r="X1727" s="239"/>
      <c r="Y1727" s="239"/>
      <c r="Z1727" s="239"/>
      <c r="AA1727" s="239"/>
      <c r="AB1727" s="239"/>
      <c r="AC1727" s="239"/>
      <c r="AD1727" s="239"/>
      <c r="AE1727" s="239"/>
      <c r="AF1727" s="239"/>
      <c r="AG1727" s="239"/>
      <c r="AH1727" s="239"/>
      <c r="AI1727" s="239"/>
      <c r="AJ1727" s="239"/>
      <c r="AK1727" s="239"/>
      <c r="AL1727" s="239"/>
      <c r="AM1727" s="239"/>
      <c r="AN1727" s="239"/>
      <c r="AO1727" s="239"/>
      <c r="AP1727" s="239"/>
      <c r="AQ1727" s="275"/>
    </row>
    <row r="1728" spans="2:43" s="238" customFormat="1" x14ac:dyDescent="0.35">
      <c r="B1728" s="238" t="s">
        <v>4014</v>
      </c>
      <c r="C1728" s="238">
        <v>2458</v>
      </c>
      <c r="D1728" s="238" t="s">
        <v>3947</v>
      </c>
      <c r="E1728" s="246" t="s">
        <v>244</v>
      </c>
      <c r="F1728" s="238" t="s">
        <v>3950</v>
      </c>
      <c r="G1728" s="242">
        <v>1090380692</v>
      </c>
      <c r="H1728" s="238" t="s">
        <v>3949</v>
      </c>
      <c r="J1728" s="238" t="s">
        <v>219</v>
      </c>
      <c r="M1728" s="238" t="s">
        <v>118</v>
      </c>
      <c r="N1728" s="238" t="s">
        <v>57</v>
      </c>
      <c r="O1728" s="239">
        <f t="shared" si="27"/>
        <v>2</v>
      </c>
      <c r="P1728" s="239"/>
      <c r="Q1728" s="239"/>
      <c r="R1728" s="239"/>
      <c r="S1728" s="239"/>
      <c r="T1728" s="239"/>
      <c r="U1728" s="239"/>
      <c r="V1728" s="239"/>
      <c r="W1728" s="239"/>
      <c r="X1728" s="239"/>
      <c r="Y1728" s="239"/>
      <c r="Z1728" s="239"/>
      <c r="AA1728" s="239"/>
      <c r="AB1728" s="239"/>
      <c r="AC1728" s="239"/>
      <c r="AD1728" s="239"/>
      <c r="AE1728" s="239"/>
      <c r="AF1728" s="239"/>
      <c r="AG1728" s="239"/>
      <c r="AH1728" s="239"/>
      <c r="AI1728" s="239"/>
      <c r="AJ1728" s="239"/>
      <c r="AK1728" s="239"/>
      <c r="AL1728" s="239"/>
      <c r="AM1728" s="239"/>
      <c r="AN1728" s="239"/>
      <c r="AO1728" s="239"/>
      <c r="AP1728" s="239"/>
      <c r="AQ1728" s="275"/>
    </row>
    <row r="1729" spans="2:43" s="238" customFormat="1" x14ac:dyDescent="0.35">
      <c r="B1729" s="238" t="s">
        <v>4013</v>
      </c>
      <c r="C1729" s="238">
        <v>2458</v>
      </c>
      <c r="D1729" s="238" t="s">
        <v>3947</v>
      </c>
      <c r="E1729" s="246" t="s">
        <v>244</v>
      </c>
      <c r="F1729" s="238" t="s">
        <v>3951</v>
      </c>
      <c r="G1729" s="242">
        <v>79900351</v>
      </c>
      <c r="H1729" s="238" t="s">
        <v>3949</v>
      </c>
      <c r="J1729" s="238" t="s">
        <v>219</v>
      </c>
      <c r="M1729" s="238" t="s">
        <v>118</v>
      </c>
      <c r="N1729" s="238" t="s">
        <v>57</v>
      </c>
      <c r="O1729" s="239">
        <f t="shared" si="27"/>
        <v>2</v>
      </c>
      <c r="P1729" s="239"/>
      <c r="Q1729" s="239"/>
      <c r="R1729" s="239"/>
      <c r="S1729" s="239"/>
      <c r="T1729" s="239"/>
      <c r="U1729" s="239"/>
      <c r="V1729" s="239"/>
      <c r="W1729" s="239"/>
      <c r="X1729" s="239"/>
      <c r="Y1729" s="239"/>
      <c r="Z1729" s="239"/>
      <c r="AA1729" s="239"/>
      <c r="AB1729" s="239"/>
      <c r="AC1729" s="239"/>
      <c r="AD1729" s="239"/>
      <c r="AE1729" s="239"/>
      <c r="AF1729" s="239"/>
      <c r="AG1729" s="239"/>
      <c r="AH1729" s="239"/>
      <c r="AI1729" s="239"/>
      <c r="AJ1729" s="239"/>
      <c r="AK1729" s="239"/>
      <c r="AL1729" s="239"/>
      <c r="AM1729" s="239"/>
      <c r="AN1729" s="239"/>
      <c r="AO1729" s="239"/>
      <c r="AP1729" s="239"/>
      <c r="AQ1729" s="275"/>
    </row>
    <row r="1730" spans="2:43" s="238" customFormat="1" x14ac:dyDescent="0.35">
      <c r="B1730" s="238" t="s">
        <v>4012</v>
      </c>
      <c r="C1730" s="238">
        <v>2458</v>
      </c>
      <c r="D1730" s="238" t="s">
        <v>3947</v>
      </c>
      <c r="E1730" s="246" t="s">
        <v>244</v>
      </c>
      <c r="F1730" s="238" t="s">
        <v>3952</v>
      </c>
      <c r="G1730" s="242">
        <v>91260799</v>
      </c>
      <c r="H1730" s="238" t="s">
        <v>3949</v>
      </c>
      <c r="J1730" s="238" t="s">
        <v>219</v>
      </c>
      <c r="M1730" s="238" t="s">
        <v>118</v>
      </c>
      <c r="N1730" s="238" t="s">
        <v>57</v>
      </c>
      <c r="O1730" s="239">
        <f t="shared" si="27"/>
        <v>2</v>
      </c>
      <c r="P1730" s="239"/>
      <c r="Q1730" s="239"/>
      <c r="R1730" s="239"/>
      <c r="S1730" s="239"/>
      <c r="T1730" s="239"/>
      <c r="U1730" s="239"/>
      <c r="V1730" s="239"/>
      <c r="W1730" s="239"/>
      <c r="X1730" s="239"/>
      <c r="Y1730" s="239"/>
      <c r="Z1730" s="239"/>
      <c r="AA1730" s="239"/>
      <c r="AB1730" s="239"/>
      <c r="AC1730" s="239"/>
      <c r="AD1730" s="239"/>
      <c r="AE1730" s="239"/>
      <c r="AF1730" s="239"/>
      <c r="AG1730" s="239"/>
      <c r="AH1730" s="239"/>
      <c r="AI1730" s="239"/>
      <c r="AJ1730" s="239"/>
      <c r="AK1730" s="239"/>
      <c r="AL1730" s="239"/>
      <c r="AM1730" s="239"/>
      <c r="AN1730" s="239"/>
      <c r="AO1730" s="239"/>
      <c r="AP1730" s="239"/>
      <c r="AQ1730" s="275"/>
    </row>
    <row r="1731" spans="2:43" s="238" customFormat="1" x14ac:dyDescent="0.35">
      <c r="B1731" s="238" t="s">
        <v>4020</v>
      </c>
      <c r="C1731" s="238">
        <v>2458</v>
      </c>
      <c r="D1731" s="238" t="s">
        <v>3947</v>
      </c>
      <c r="E1731" s="246" t="s">
        <v>244</v>
      </c>
      <c r="F1731" s="238" t="s">
        <v>3953</v>
      </c>
      <c r="G1731" s="242">
        <v>1098653167</v>
      </c>
      <c r="H1731" s="238" t="s">
        <v>3949</v>
      </c>
      <c r="J1731" s="238" t="s">
        <v>219</v>
      </c>
      <c r="M1731" s="238" t="s">
        <v>118</v>
      </c>
      <c r="N1731" s="238" t="s">
        <v>57</v>
      </c>
      <c r="O1731" s="239">
        <f t="shared" si="27"/>
        <v>2</v>
      </c>
      <c r="P1731" s="239"/>
      <c r="Q1731" s="239"/>
      <c r="R1731" s="239"/>
      <c r="S1731" s="239"/>
      <c r="T1731" s="239"/>
      <c r="U1731" s="239"/>
      <c r="V1731" s="239"/>
      <c r="W1731" s="239"/>
      <c r="X1731" s="239"/>
      <c r="Y1731" s="239"/>
      <c r="Z1731" s="239"/>
      <c r="AA1731" s="239"/>
      <c r="AB1731" s="239"/>
      <c r="AC1731" s="239"/>
      <c r="AD1731" s="239"/>
      <c r="AE1731" s="239"/>
      <c r="AF1731" s="239"/>
      <c r="AG1731" s="239"/>
      <c r="AH1731" s="239"/>
      <c r="AI1731" s="239"/>
      <c r="AJ1731" s="239"/>
      <c r="AK1731" s="239"/>
      <c r="AL1731" s="239"/>
      <c r="AM1731" s="239"/>
      <c r="AN1731" s="239"/>
      <c r="AO1731" s="239"/>
      <c r="AP1731" s="239"/>
      <c r="AQ1731" s="275"/>
    </row>
    <row r="1732" spans="2:43" s="238" customFormat="1" x14ac:dyDescent="0.35">
      <c r="B1732" s="238" t="s">
        <v>4021</v>
      </c>
      <c r="C1732" s="238">
        <v>2458</v>
      </c>
      <c r="D1732" s="238" t="s">
        <v>3947</v>
      </c>
      <c r="E1732" s="246" t="s">
        <v>244</v>
      </c>
      <c r="F1732" s="238" t="s">
        <v>3954</v>
      </c>
      <c r="G1732" s="242">
        <v>15817010</v>
      </c>
      <c r="H1732" s="238" t="s">
        <v>3949</v>
      </c>
      <c r="J1732" s="238" t="s">
        <v>219</v>
      </c>
      <c r="M1732" s="238" t="s">
        <v>118</v>
      </c>
      <c r="N1732" s="238" t="s">
        <v>57</v>
      </c>
      <c r="O1732" s="239">
        <f t="shared" si="27"/>
        <v>2</v>
      </c>
      <c r="P1732" s="239"/>
      <c r="Q1732" s="239"/>
      <c r="R1732" s="239"/>
      <c r="S1732" s="239"/>
      <c r="T1732" s="239"/>
      <c r="U1732" s="239"/>
      <c r="V1732" s="239"/>
      <c r="W1732" s="239"/>
      <c r="X1732" s="239"/>
      <c r="Y1732" s="239"/>
      <c r="Z1732" s="239"/>
      <c r="AA1732" s="239"/>
      <c r="AB1732" s="239"/>
      <c r="AC1732" s="239"/>
      <c r="AD1732" s="239"/>
      <c r="AE1732" s="239"/>
      <c r="AF1732" s="239"/>
      <c r="AG1732" s="239"/>
      <c r="AH1732" s="239"/>
      <c r="AI1732" s="239"/>
      <c r="AJ1732" s="239"/>
      <c r="AK1732" s="239"/>
      <c r="AL1732" s="239"/>
      <c r="AM1732" s="239"/>
      <c r="AN1732" s="239"/>
      <c r="AO1732" s="239"/>
      <c r="AP1732" s="239"/>
      <c r="AQ1732" s="275"/>
    </row>
    <row r="1733" spans="2:43" s="238" customFormat="1" x14ac:dyDescent="0.35">
      <c r="B1733" s="238" t="s">
        <v>4015</v>
      </c>
      <c r="C1733" s="238">
        <v>2458</v>
      </c>
      <c r="D1733" s="238" t="s">
        <v>3947</v>
      </c>
      <c r="E1733" s="246" t="s">
        <v>244</v>
      </c>
      <c r="F1733" s="238" t="s">
        <v>3955</v>
      </c>
      <c r="G1733" s="242">
        <v>1102804102</v>
      </c>
      <c r="H1733" s="238" t="s">
        <v>3949</v>
      </c>
      <c r="J1733" s="238" t="s">
        <v>219</v>
      </c>
      <c r="M1733" s="238" t="s">
        <v>118</v>
      </c>
      <c r="N1733" s="238" t="s">
        <v>57</v>
      </c>
      <c r="O1733" s="239">
        <f t="shared" si="27"/>
        <v>2</v>
      </c>
      <c r="P1733" s="239"/>
      <c r="Q1733" s="239"/>
      <c r="R1733" s="239"/>
      <c r="S1733" s="239"/>
      <c r="T1733" s="239"/>
      <c r="U1733" s="239"/>
      <c r="V1733" s="239"/>
      <c r="W1733" s="239"/>
      <c r="X1733" s="239"/>
      <c r="Y1733" s="239"/>
      <c r="Z1733" s="239"/>
      <c r="AA1733" s="239"/>
      <c r="AB1733" s="239"/>
      <c r="AC1733" s="239"/>
      <c r="AD1733" s="239"/>
      <c r="AE1733" s="239"/>
      <c r="AF1733" s="239"/>
      <c r="AG1733" s="239"/>
      <c r="AH1733" s="239"/>
      <c r="AI1733" s="239"/>
      <c r="AJ1733" s="239"/>
      <c r="AK1733" s="239"/>
      <c r="AL1733" s="239"/>
      <c r="AM1733" s="239"/>
      <c r="AN1733" s="239"/>
      <c r="AO1733" s="239"/>
      <c r="AP1733" s="239"/>
      <c r="AQ1733" s="275"/>
    </row>
    <row r="1734" spans="2:43" s="238" customFormat="1" x14ac:dyDescent="0.35">
      <c r="B1734" s="238" t="s">
        <v>4016</v>
      </c>
      <c r="C1734" s="238">
        <v>2458</v>
      </c>
      <c r="D1734" s="238" t="s">
        <v>3947</v>
      </c>
      <c r="E1734" s="246" t="s">
        <v>244</v>
      </c>
      <c r="F1734" s="238" t="s">
        <v>3956</v>
      </c>
      <c r="G1734" s="242">
        <v>1094245536</v>
      </c>
      <c r="H1734" s="238" t="s">
        <v>3949</v>
      </c>
      <c r="J1734" s="238" t="s">
        <v>219</v>
      </c>
      <c r="M1734" s="238" t="s">
        <v>118</v>
      </c>
      <c r="N1734" s="238" t="s">
        <v>57</v>
      </c>
      <c r="O1734" s="239">
        <f t="shared" ref="O1734:O1797" si="28">IF(I1734="X",1,IF(J1734="X",2,IF(K1734="X",3,IF(L1734="X",4,1))))</f>
        <v>2</v>
      </c>
      <c r="P1734" s="239"/>
      <c r="Q1734" s="239"/>
      <c r="R1734" s="239"/>
      <c r="S1734" s="239"/>
      <c r="T1734" s="239"/>
      <c r="U1734" s="239"/>
      <c r="V1734" s="239"/>
      <c r="W1734" s="239"/>
      <c r="X1734" s="239"/>
      <c r="Y1734" s="239"/>
      <c r="Z1734" s="239"/>
      <c r="AA1734" s="239"/>
      <c r="AB1734" s="239"/>
      <c r="AC1734" s="239"/>
      <c r="AD1734" s="239"/>
      <c r="AE1734" s="239"/>
      <c r="AF1734" s="239"/>
      <c r="AG1734" s="239"/>
      <c r="AH1734" s="239"/>
      <c r="AI1734" s="239"/>
      <c r="AJ1734" s="239"/>
      <c r="AK1734" s="239"/>
      <c r="AL1734" s="239"/>
      <c r="AM1734" s="239"/>
      <c r="AN1734" s="239"/>
      <c r="AO1734" s="239"/>
      <c r="AP1734" s="239"/>
      <c r="AQ1734" s="275"/>
    </row>
    <row r="1735" spans="2:43" s="238" customFormat="1" x14ac:dyDescent="0.35">
      <c r="B1735" s="238" t="s">
        <v>4017</v>
      </c>
      <c r="C1735" s="238">
        <v>2458</v>
      </c>
      <c r="D1735" s="238" t="s">
        <v>3947</v>
      </c>
      <c r="E1735" s="246" t="s">
        <v>244</v>
      </c>
      <c r="F1735" s="238" t="s">
        <v>3957</v>
      </c>
      <c r="G1735" s="242">
        <v>1053789392</v>
      </c>
      <c r="H1735" s="238" t="s">
        <v>3949</v>
      </c>
      <c r="J1735" s="238" t="s">
        <v>219</v>
      </c>
      <c r="M1735" s="238" t="s">
        <v>118</v>
      </c>
      <c r="N1735" s="238" t="s">
        <v>57</v>
      </c>
      <c r="O1735" s="239">
        <f t="shared" si="28"/>
        <v>2</v>
      </c>
      <c r="P1735" s="239"/>
      <c r="Q1735" s="239"/>
      <c r="R1735" s="239"/>
      <c r="S1735" s="239"/>
      <c r="T1735" s="239"/>
      <c r="U1735" s="239"/>
      <c r="V1735" s="239"/>
      <c r="W1735" s="239"/>
      <c r="X1735" s="239"/>
      <c r="Y1735" s="239"/>
      <c r="Z1735" s="239"/>
      <c r="AA1735" s="239"/>
      <c r="AB1735" s="239"/>
      <c r="AC1735" s="239"/>
      <c r="AD1735" s="239"/>
      <c r="AE1735" s="239"/>
      <c r="AF1735" s="239"/>
      <c r="AG1735" s="239"/>
      <c r="AH1735" s="239"/>
      <c r="AI1735" s="239"/>
      <c r="AJ1735" s="239"/>
      <c r="AK1735" s="239"/>
      <c r="AL1735" s="239"/>
      <c r="AM1735" s="239"/>
      <c r="AN1735" s="239"/>
      <c r="AO1735" s="239"/>
      <c r="AP1735" s="239"/>
      <c r="AQ1735" s="275"/>
    </row>
    <row r="1736" spans="2:43" s="238" customFormat="1" x14ac:dyDescent="0.35">
      <c r="B1736" s="238" t="s">
        <v>4018</v>
      </c>
      <c r="C1736" s="238">
        <v>2490</v>
      </c>
      <c r="D1736" s="238" t="s">
        <v>3958</v>
      </c>
      <c r="E1736" s="246" t="s">
        <v>244</v>
      </c>
      <c r="F1736" s="238" t="s">
        <v>3959</v>
      </c>
      <c r="G1736" s="242">
        <v>77142583</v>
      </c>
      <c r="H1736" s="238" t="s">
        <v>1195</v>
      </c>
      <c r="J1736" s="238" t="s">
        <v>219</v>
      </c>
      <c r="M1736" s="238" t="s">
        <v>518</v>
      </c>
      <c r="N1736" s="238" t="s">
        <v>6698</v>
      </c>
      <c r="O1736" s="239">
        <f t="shared" si="28"/>
        <v>2</v>
      </c>
      <c r="P1736" s="239"/>
      <c r="Q1736" s="239"/>
      <c r="R1736" s="239"/>
      <c r="S1736" s="239"/>
      <c r="T1736" s="239"/>
      <c r="U1736" s="239"/>
      <c r="V1736" s="239"/>
      <c r="W1736" s="239"/>
      <c r="X1736" s="239"/>
      <c r="Y1736" s="239"/>
      <c r="Z1736" s="239"/>
      <c r="AA1736" s="239"/>
      <c r="AB1736" s="239"/>
      <c r="AC1736" s="239"/>
      <c r="AD1736" s="239"/>
      <c r="AE1736" s="239"/>
      <c r="AF1736" s="239"/>
      <c r="AG1736" s="239"/>
      <c r="AH1736" s="239"/>
      <c r="AI1736" s="239"/>
      <c r="AJ1736" s="239"/>
      <c r="AK1736" s="239"/>
      <c r="AL1736" s="239"/>
      <c r="AM1736" s="239"/>
      <c r="AN1736" s="239"/>
      <c r="AO1736" s="239"/>
      <c r="AP1736" s="239"/>
      <c r="AQ1736" s="275"/>
    </row>
    <row r="1737" spans="2:43" s="238" customFormat="1" x14ac:dyDescent="0.35">
      <c r="B1737" s="238" t="s">
        <v>4019</v>
      </c>
      <c r="C1737" s="238">
        <v>2490</v>
      </c>
      <c r="D1737" s="238" t="s">
        <v>3958</v>
      </c>
      <c r="E1737" s="246" t="s">
        <v>244</v>
      </c>
      <c r="F1737" s="238" t="s">
        <v>6541</v>
      </c>
      <c r="G1737" s="242">
        <v>1023945162</v>
      </c>
      <c r="H1737" s="238" t="s">
        <v>1195</v>
      </c>
      <c r="J1737" s="238" t="s">
        <v>219</v>
      </c>
      <c r="M1737" s="238" t="s">
        <v>518</v>
      </c>
      <c r="N1737" s="238" t="s">
        <v>6698</v>
      </c>
      <c r="O1737" s="239">
        <f t="shared" si="28"/>
        <v>2</v>
      </c>
      <c r="P1737" s="239"/>
      <c r="Q1737" s="239"/>
      <c r="R1737" s="239"/>
      <c r="S1737" s="239"/>
      <c r="T1737" s="239"/>
      <c r="U1737" s="239"/>
      <c r="V1737" s="239"/>
      <c r="W1737" s="239"/>
      <c r="X1737" s="239"/>
      <c r="Y1737" s="239"/>
      <c r="Z1737" s="239"/>
      <c r="AA1737" s="239"/>
      <c r="AB1737" s="239"/>
      <c r="AC1737" s="239"/>
      <c r="AD1737" s="239"/>
      <c r="AE1737" s="239"/>
      <c r="AF1737" s="239"/>
      <c r="AG1737" s="239"/>
      <c r="AH1737" s="239"/>
      <c r="AI1737" s="239"/>
      <c r="AJ1737" s="239"/>
      <c r="AK1737" s="239"/>
      <c r="AL1737" s="239"/>
      <c r="AM1737" s="239"/>
      <c r="AN1737" s="239"/>
      <c r="AO1737" s="239"/>
      <c r="AP1737" s="239"/>
      <c r="AQ1737" s="275"/>
    </row>
    <row r="1738" spans="2:43" s="238" customFormat="1" x14ac:dyDescent="0.35">
      <c r="B1738" s="238" t="s">
        <v>4060</v>
      </c>
      <c r="C1738" s="238">
        <v>2490</v>
      </c>
      <c r="D1738" s="238" t="s">
        <v>3958</v>
      </c>
      <c r="E1738" s="246" t="s">
        <v>244</v>
      </c>
      <c r="F1738" s="238" t="s">
        <v>3960</v>
      </c>
      <c r="G1738" s="242">
        <v>9590259</v>
      </c>
      <c r="H1738" s="238" t="s">
        <v>1195</v>
      </c>
      <c r="J1738" s="238" t="s">
        <v>219</v>
      </c>
      <c r="M1738" s="238" t="s">
        <v>518</v>
      </c>
      <c r="N1738" s="238" t="s">
        <v>6698</v>
      </c>
      <c r="O1738" s="239">
        <f t="shared" si="28"/>
        <v>2</v>
      </c>
      <c r="P1738" s="239"/>
      <c r="Q1738" s="239"/>
      <c r="R1738" s="239"/>
      <c r="S1738" s="239"/>
      <c r="T1738" s="239"/>
      <c r="U1738" s="239"/>
      <c r="V1738" s="239"/>
      <c r="W1738" s="239"/>
      <c r="X1738" s="239"/>
      <c r="Y1738" s="239"/>
      <c r="Z1738" s="239"/>
      <c r="AA1738" s="239"/>
      <c r="AB1738" s="239"/>
      <c r="AC1738" s="239"/>
      <c r="AD1738" s="239"/>
      <c r="AE1738" s="239"/>
      <c r="AF1738" s="239"/>
      <c r="AG1738" s="239"/>
      <c r="AH1738" s="239"/>
      <c r="AI1738" s="239"/>
      <c r="AJ1738" s="239"/>
      <c r="AK1738" s="239"/>
      <c r="AL1738" s="239"/>
      <c r="AM1738" s="239"/>
      <c r="AN1738" s="239"/>
      <c r="AO1738" s="239"/>
      <c r="AP1738" s="239"/>
      <c r="AQ1738" s="275"/>
    </row>
    <row r="1739" spans="2:43" s="238" customFormat="1" x14ac:dyDescent="0.35">
      <c r="B1739" s="238" t="s">
        <v>4002</v>
      </c>
      <c r="C1739" s="238">
        <v>2490</v>
      </c>
      <c r="D1739" s="238" t="s">
        <v>3958</v>
      </c>
      <c r="E1739" s="246" t="s">
        <v>244</v>
      </c>
      <c r="F1739" s="238" t="s">
        <v>3961</v>
      </c>
      <c r="G1739" s="242">
        <v>17294401</v>
      </c>
      <c r="H1739" s="238" t="s">
        <v>1195</v>
      </c>
      <c r="J1739" s="238" t="s">
        <v>219</v>
      </c>
      <c r="M1739" s="238" t="s">
        <v>518</v>
      </c>
      <c r="N1739" s="238" t="s">
        <v>6698</v>
      </c>
      <c r="O1739" s="239">
        <f t="shared" si="28"/>
        <v>2</v>
      </c>
      <c r="P1739" s="239"/>
      <c r="Q1739" s="239"/>
      <c r="R1739" s="239"/>
      <c r="S1739" s="239"/>
      <c r="T1739" s="239"/>
      <c r="U1739" s="239"/>
      <c r="V1739" s="239"/>
      <c r="W1739" s="239"/>
      <c r="X1739" s="239"/>
      <c r="Y1739" s="239"/>
      <c r="Z1739" s="239"/>
      <c r="AA1739" s="239"/>
      <c r="AB1739" s="239"/>
      <c r="AC1739" s="239"/>
      <c r="AD1739" s="239"/>
      <c r="AE1739" s="239"/>
      <c r="AF1739" s="239"/>
      <c r="AG1739" s="239"/>
      <c r="AH1739" s="239"/>
      <c r="AI1739" s="239"/>
      <c r="AJ1739" s="239"/>
      <c r="AK1739" s="239"/>
      <c r="AL1739" s="239"/>
      <c r="AM1739" s="239"/>
      <c r="AN1739" s="239"/>
      <c r="AO1739" s="239"/>
      <c r="AP1739" s="239"/>
      <c r="AQ1739" s="275"/>
    </row>
    <row r="1740" spans="2:43" s="238" customFormat="1" x14ac:dyDescent="0.35">
      <c r="B1740" s="238" t="s">
        <v>4008</v>
      </c>
      <c r="C1740" s="238">
        <v>2390</v>
      </c>
      <c r="D1740" s="238" t="s">
        <v>3400</v>
      </c>
      <c r="E1740" s="246" t="s">
        <v>228</v>
      </c>
      <c r="F1740" s="238" t="s">
        <v>3962</v>
      </c>
      <c r="G1740" s="242">
        <v>79837060</v>
      </c>
      <c r="H1740" s="238" t="s">
        <v>48</v>
      </c>
      <c r="I1740" s="238" t="s">
        <v>219</v>
      </c>
      <c r="M1740" s="238" t="s">
        <v>519</v>
      </c>
      <c r="N1740" s="238" t="s">
        <v>6698</v>
      </c>
      <c r="O1740" s="239">
        <f t="shared" si="28"/>
        <v>1</v>
      </c>
      <c r="P1740" s="239"/>
      <c r="Q1740" s="239"/>
      <c r="R1740" s="239"/>
      <c r="S1740" s="239"/>
      <c r="T1740" s="239"/>
      <c r="U1740" s="239"/>
      <c r="V1740" s="239"/>
      <c r="W1740" s="239"/>
      <c r="X1740" s="239"/>
      <c r="Y1740" s="239"/>
      <c r="Z1740" s="239"/>
      <c r="AA1740" s="239"/>
      <c r="AB1740" s="239"/>
      <c r="AC1740" s="239"/>
      <c r="AD1740" s="239"/>
      <c r="AE1740" s="239"/>
      <c r="AF1740" s="239"/>
      <c r="AG1740" s="239"/>
      <c r="AH1740" s="239"/>
      <c r="AI1740" s="239"/>
      <c r="AJ1740" s="239"/>
      <c r="AK1740" s="239"/>
      <c r="AL1740" s="239"/>
      <c r="AM1740" s="239"/>
      <c r="AN1740" s="239"/>
      <c r="AO1740" s="239"/>
      <c r="AP1740" s="239"/>
      <c r="AQ1740" s="275"/>
    </row>
    <row r="1741" spans="2:43" s="238" customFormat="1" x14ac:dyDescent="0.35">
      <c r="B1741" s="238" t="s">
        <v>4009</v>
      </c>
      <c r="C1741" s="238">
        <v>2481</v>
      </c>
      <c r="D1741" s="238" t="s">
        <v>3963</v>
      </c>
      <c r="E1741" s="246" t="s">
        <v>244</v>
      </c>
      <c r="F1741" s="238" t="s">
        <v>3964</v>
      </c>
      <c r="G1741" s="242">
        <v>1030586525</v>
      </c>
      <c r="H1741" s="238" t="s">
        <v>407</v>
      </c>
      <c r="I1741" s="238" t="s">
        <v>219</v>
      </c>
      <c r="M1741" s="238" t="s">
        <v>521</v>
      </c>
      <c r="N1741" s="238" t="s">
        <v>6698</v>
      </c>
      <c r="O1741" s="239">
        <f t="shared" si="28"/>
        <v>1</v>
      </c>
      <c r="P1741" s="239"/>
      <c r="Q1741" s="239"/>
      <c r="R1741" s="239"/>
      <c r="S1741" s="239"/>
      <c r="T1741" s="239"/>
      <c r="U1741" s="239"/>
      <c r="V1741" s="239"/>
      <c r="W1741" s="239"/>
      <c r="X1741" s="239"/>
      <c r="Y1741" s="239"/>
      <c r="Z1741" s="239"/>
      <c r="AA1741" s="239"/>
      <c r="AB1741" s="239"/>
      <c r="AC1741" s="239"/>
      <c r="AD1741" s="239"/>
      <c r="AE1741" s="239"/>
      <c r="AF1741" s="239"/>
      <c r="AG1741" s="239"/>
      <c r="AH1741" s="239"/>
      <c r="AI1741" s="239"/>
      <c r="AJ1741" s="239"/>
      <c r="AK1741" s="239"/>
      <c r="AL1741" s="239"/>
      <c r="AM1741" s="239"/>
      <c r="AN1741" s="239"/>
      <c r="AO1741" s="239"/>
      <c r="AP1741" s="239"/>
      <c r="AQ1741" s="275"/>
    </row>
    <row r="1742" spans="2:43" s="238" customFormat="1" x14ac:dyDescent="0.35">
      <c r="B1742" s="238" t="s">
        <v>4010</v>
      </c>
      <c r="C1742" s="238">
        <v>2483</v>
      </c>
      <c r="D1742" s="238" t="s">
        <v>3965</v>
      </c>
      <c r="E1742" s="246" t="s">
        <v>244</v>
      </c>
      <c r="F1742" s="238" t="s">
        <v>6542</v>
      </c>
      <c r="G1742" s="242">
        <v>12283094</v>
      </c>
      <c r="H1742" s="238" t="s">
        <v>1004</v>
      </c>
      <c r="J1742" s="238" t="s">
        <v>219</v>
      </c>
      <c r="M1742" s="238" t="s">
        <v>122</v>
      </c>
      <c r="N1742" s="238" t="s">
        <v>6698</v>
      </c>
      <c r="O1742" s="239">
        <f t="shared" si="28"/>
        <v>2</v>
      </c>
      <c r="P1742" s="239"/>
      <c r="Q1742" s="239"/>
      <c r="R1742" s="239"/>
      <c r="S1742" s="239"/>
      <c r="T1742" s="239"/>
      <c r="U1742" s="239"/>
      <c r="V1742" s="239"/>
      <c r="W1742" s="239"/>
      <c r="X1742" s="239"/>
      <c r="Y1742" s="239"/>
      <c r="Z1742" s="239"/>
      <c r="AA1742" s="239"/>
      <c r="AB1742" s="239"/>
      <c r="AC1742" s="239"/>
      <c r="AD1742" s="239"/>
      <c r="AE1742" s="239"/>
      <c r="AF1742" s="239"/>
      <c r="AG1742" s="239"/>
      <c r="AH1742" s="239"/>
      <c r="AI1742" s="239"/>
      <c r="AJ1742" s="239"/>
      <c r="AK1742" s="239"/>
      <c r="AL1742" s="239"/>
      <c r="AM1742" s="239"/>
      <c r="AN1742" s="239"/>
      <c r="AO1742" s="239"/>
      <c r="AP1742" s="239"/>
      <c r="AQ1742" s="275"/>
    </row>
    <row r="1743" spans="2:43" s="238" customFormat="1" x14ac:dyDescent="0.35">
      <c r="B1743" s="238" t="s">
        <v>4011</v>
      </c>
      <c r="C1743" s="238">
        <v>2483</v>
      </c>
      <c r="D1743" s="238" t="s">
        <v>3965</v>
      </c>
      <c r="E1743" s="246" t="s">
        <v>244</v>
      </c>
      <c r="F1743" s="238" t="s">
        <v>3966</v>
      </c>
      <c r="G1743" s="242">
        <v>1083869768</v>
      </c>
      <c r="H1743" s="238" t="s">
        <v>1004</v>
      </c>
      <c r="J1743" s="238" t="s">
        <v>219</v>
      </c>
      <c r="M1743" s="238" t="s">
        <v>122</v>
      </c>
      <c r="N1743" s="238" t="s">
        <v>6698</v>
      </c>
      <c r="O1743" s="239">
        <f t="shared" si="28"/>
        <v>2</v>
      </c>
      <c r="P1743" s="239"/>
      <c r="Q1743" s="239"/>
      <c r="R1743" s="239"/>
      <c r="S1743" s="239"/>
      <c r="T1743" s="239"/>
      <c r="U1743" s="239"/>
      <c r="V1743" s="239"/>
      <c r="W1743" s="239"/>
      <c r="X1743" s="239"/>
      <c r="Y1743" s="239"/>
      <c r="Z1743" s="239"/>
      <c r="AA1743" s="239"/>
      <c r="AB1743" s="239"/>
      <c r="AC1743" s="239"/>
      <c r="AD1743" s="239"/>
      <c r="AE1743" s="239"/>
      <c r="AF1743" s="239"/>
      <c r="AG1743" s="239"/>
      <c r="AH1743" s="239"/>
      <c r="AI1743" s="239"/>
      <c r="AJ1743" s="239"/>
      <c r="AK1743" s="239"/>
      <c r="AL1743" s="239"/>
      <c r="AM1743" s="239"/>
      <c r="AN1743" s="239"/>
      <c r="AO1743" s="239"/>
      <c r="AP1743" s="239"/>
      <c r="AQ1743" s="275"/>
    </row>
    <row r="1744" spans="2:43" s="238" customFormat="1" x14ac:dyDescent="0.35">
      <c r="B1744" s="238" t="s">
        <v>4003</v>
      </c>
      <c r="C1744" s="238">
        <v>2483</v>
      </c>
      <c r="D1744" s="238" t="s">
        <v>3965</v>
      </c>
      <c r="E1744" s="246" t="s">
        <v>244</v>
      </c>
      <c r="F1744" s="238" t="s">
        <v>6543</v>
      </c>
      <c r="G1744" s="242">
        <v>1063166083</v>
      </c>
      <c r="H1744" s="238" t="s">
        <v>1004</v>
      </c>
      <c r="J1744" s="238" t="s">
        <v>219</v>
      </c>
      <c r="M1744" s="238" t="s">
        <v>122</v>
      </c>
      <c r="N1744" s="238" t="s">
        <v>6698</v>
      </c>
      <c r="O1744" s="239">
        <f t="shared" si="28"/>
        <v>2</v>
      </c>
      <c r="P1744" s="239"/>
      <c r="Q1744" s="239"/>
      <c r="R1744" s="239"/>
      <c r="S1744" s="239"/>
      <c r="T1744" s="239"/>
      <c r="U1744" s="239"/>
      <c r="V1744" s="239"/>
      <c r="W1744" s="239"/>
      <c r="X1744" s="239"/>
      <c r="Y1744" s="239"/>
      <c r="Z1744" s="239"/>
      <c r="AA1744" s="239"/>
      <c r="AB1744" s="239"/>
      <c r="AC1744" s="239"/>
      <c r="AD1744" s="239"/>
      <c r="AE1744" s="239"/>
      <c r="AF1744" s="239"/>
      <c r="AG1744" s="239"/>
      <c r="AH1744" s="239"/>
      <c r="AI1744" s="239"/>
      <c r="AJ1744" s="239"/>
      <c r="AK1744" s="239"/>
      <c r="AL1744" s="239"/>
      <c r="AM1744" s="239"/>
      <c r="AN1744" s="239"/>
      <c r="AO1744" s="239"/>
      <c r="AP1744" s="239"/>
      <c r="AQ1744" s="275"/>
    </row>
    <row r="1745" spans="2:43" s="238" customFormat="1" x14ac:dyDescent="0.35">
      <c r="B1745" s="238" t="s">
        <v>4004</v>
      </c>
      <c r="C1745" s="238">
        <v>2490</v>
      </c>
      <c r="D1745" s="238" t="s">
        <v>3967</v>
      </c>
      <c r="E1745" s="246" t="s">
        <v>244</v>
      </c>
      <c r="F1745" s="238" t="s">
        <v>3968</v>
      </c>
      <c r="G1745" s="242">
        <v>1051659561</v>
      </c>
      <c r="H1745" s="238" t="s">
        <v>1195</v>
      </c>
      <c r="I1745" s="238" t="s">
        <v>219</v>
      </c>
      <c r="M1745" s="238" t="s">
        <v>521</v>
      </c>
      <c r="N1745" s="238" t="s">
        <v>6698</v>
      </c>
      <c r="O1745" s="239">
        <f t="shared" si="28"/>
        <v>1</v>
      </c>
      <c r="P1745" s="239"/>
      <c r="Q1745" s="239"/>
      <c r="R1745" s="239"/>
      <c r="S1745" s="239"/>
      <c r="T1745" s="239"/>
      <c r="U1745" s="239"/>
      <c r="V1745" s="239"/>
      <c r="W1745" s="239"/>
      <c r="X1745" s="239"/>
      <c r="Y1745" s="239"/>
      <c r="Z1745" s="239"/>
      <c r="AA1745" s="239"/>
      <c r="AB1745" s="239"/>
      <c r="AC1745" s="239"/>
      <c r="AD1745" s="239"/>
      <c r="AE1745" s="239"/>
      <c r="AF1745" s="239"/>
      <c r="AG1745" s="239"/>
      <c r="AH1745" s="239"/>
      <c r="AI1745" s="239"/>
      <c r="AJ1745" s="239"/>
      <c r="AK1745" s="239"/>
      <c r="AL1745" s="239"/>
      <c r="AM1745" s="239"/>
      <c r="AN1745" s="239"/>
      <c r="AO1745" s="239"/>
      <c r="AP1745" s="239"/>
      <c r="AQ1745" s="275"/>
    </row>
    <row r="1746" spans="2:43" s="238" customFormat="1" x14ac:dyDescent="0.35">
      <c r="B1746" s="238" t="s">
        <v>4005</v>
      </c>
      <c r="C1746" s="238">
        <v>2475</v>
      </c>
      <c r="D1746" s="238" t="s">
        <v>3969</v>
      </c>
      <c r="E1746" s="246" t="s">
        <v>244</v>
      </c>
      <c r="F1746" s="238" t="s">
        <v>3970</v>
      </c>
      <c r="G1746" s="242">
        <v>1103713193</v>
      </c>
      <c r="H1746" s="238" t="s">
        <v>2640</v>
      </c>
      <c r="I1746" s="238" t="s">
        <v>219</v>
      </c>
      <c r="M1746" s="238" t="s">
        <v>521</v>
      </c>
      <c r="N1746" s="238" t="s">
        <v>6698</v>
      </c>
      <c r="O1746" s="239">
        <f t="shared" si="28"/>
        <v>1</v>
      </c>
      <c r="P1746" s="239"/>
      <c r="Q1746" s="239"/>
      <c r="R1746" s="239"/>
      <c r="S1746" s="239"/>
      <c r="T1746" s="239"/>
      <c r="U1746" s="239"/>
      <c r="V1746" s="239"/>
      <c r="W1746" s="239"/>
      <c r="X1746" s="239"/>
      <c r="Y1746" s="239"/>
      <c r="Z1746" s="239"/>
      <c r="AA1746" s="239"/>
      <c r="AB1746" s="239"/>
      <c r="AC1746" s="239"/>
      <c r="AD1746" s="239"/>
      <c r="AE1746" s="239"/>
      <c r="AF1746" s="239"/>
      <c r="AG1746" s="239"/>
      <c r="AH1746" s="239"/>
      <c r="AI1746" s="239"/>
      <c r="AJ1746" s="239"/>
      <c r="AK1746" s="239"/>
      <c r="AL1746" s="239"/>
      <c r="AM1746" s="239"/>
      <c r="AN1746" s="239"/>
      <c r="AO1746" s="239"/>
      <c r="AP1746" s="239"/>
      <c r="AQ1746" s="275"/>
    </row>
    <row r="1747" spans="2:43" s="238" customFormat="1" x14ac:dyDescent="0.35">
      <c r="B1747" s="238" t="s">
        <v>4006</v>
      </c>
      <c r="C1747" s="238">
        <v>2475</v>
      </c>
      <c r="D1747" s="238" t="s">
        <v>3969</v>
      </c>
      <c r="E1747" s="246" t="s">
        <v>244</v>
      </c>
      <c r="F1747" s="238" t="s">
        <v>3971</v>
      </c>
      <c r="G1747" s="242">
        <v>1073679098</v>
      </c>
      <c r="H1747" s="238" t="s">
        <v>2640</v>
      </c>
      <c r="I1747" s="238" t="s">
        <v>219</v>
      </c>
      <c r="M1747" s="238" t="s">
        <v>521</v>
      </c>
      <c r="N1747" s="238" t="s">
        <v>6698</v>
      </c>
      <c r="O1747" s="239">
        <f t="shared" si="28"/>
        <v>1</v>
      </c>
      <c r="P1747" s="239"/>
      <c r="Q1747" s="239"/>
      <c r="R1747" s="239"/>
      <c r="S1747" s="239"/>
      <c r="T1747" s="239"/>
      <c r="U1747" s="239"/>
      <c r="V1747" s="239"/>
      <c r="W1747" s="239"/>
      <c r="X1747" s="239"/>
      <c r="Y1747" s="239"/>
      <c r="Z1747" s="239"/>
      <c r="AA1747" s="239"/>
      <c r="AB1747" s="239"/>
      <c r="AC1747" s="239"/>
      <c r="AD1747" s="239"/>
      <c r="AE1747" s="239"/>
      <c r="AF1747" s="239"/>
      <c r="AG1747" s="239"/>
      <c r="AH1747" s="239"/>
      <c r="AI1747" s="239"/>
      <c r="AJ1747" s="239"/>
      <c r="AK1747" s="239"/>
      <c r="AL1747" s="239"/>
      <c r="AM1747" s="239"/>
      <c r="AN1747" s="239"/>
      <c r="AO1747" s="239"/>
      <c r="AP1747" s="239"/>
      <c r="AQ1747" s="275"/>
    </row>
    <row r="1748" spans="2:43" s="238" customFormat="1" x14ac:dyDescent="0.35">
      <c r="B1748" s="238" t="s">
        <v>4007</v>
      </c>
      <c r="C1748" s="238">
        <v>2475</v>
      </c>
      <c r="D1748" s="238" t="s">
        <v>3969</v>
      </c>
      <c r="E1748" s="246" t="s">
        <v>244</v>
      </c>
      <c r="F1748" s="238" t="s">
        <v>3972</v>
      </c>
      <c r="G1748" s="242">
        <v>79981557</v>
      </c>
      <c r="H1748" s="238" t="s">
        <v>2640</v>
      </c>
      <c r="I1748" s="238" t="s">
        <v>219</v>
      </c>
      <c r="M1748" s="238" t="s">
        <v>521</v>
      </c>
      <c r="N1748" s="238" t="s">
        <v>6698</v>
      </c>
      <c r="O1748" s="239">
        <f t="shared" si="28"/>
        <v>1</v>
      </c>
      <c r="P1748" s="239"/>
      <c r="Q1748" s="239"/>
      <c r="R1748" s="239"/>
      <c r="S1748" s="239"/>
      <c r="T1748" s="239"/>
      <c r="U1748" s="239"/>
      <c r="V1748" s="239"/>
      <c r="W1748" s="239"/>
      <c r="X1748" s="239"/>
      <c r="Y1748" s="239"/>
      <c r="Z1748" s="239"/>
      <c r="AA1748" s="239"/>
      <c r="AB1748" s="239"/>
      <c r="AC1748" s="239"/>
      <c r="AD1748" s="239"/>
      <c r="AE1748" s="239"/>
      <c r="AF1748" s="239"/>
      <c r="AG1748" s="239"/>
      <c r="AH1748" s="239"/>
      <c r="AI1748" s="239"/>
      <c r="AJ1748" s="239"/>
      <c r="AK1748" s="239"/>
      <c r="AL1748" s="239"/>
      <c r="AM1748" s="239"/>
      <c r="AN1748" s="239"/>
      <c r="AO1748" s="239"/>
      <c r="AP1748" s="239"/>
      <c r="AQ1748" s="275"/>
    </row>
    <row r="1749" spans="2:43" s="238" customFormat="1" x14ac:dyDescent="0.35">
      <c r="B1749" s="238" t="s">
        <v>4049</v>
      </c>
      <c r="C1749" s="238">
        <v>2559</v>
      </c>
      <c r="D1749" s="238" t="s">
        <v>3973</v>
      </c>
      <c r="E1749" s="246" t="s">
        <v>244</v>
      </c>
      <c r="F1749" s="238" t="s">
        <v>3974</v>
      </c>
      <c r="G1749" s="242">
        <v>80385939</v>
      </c>
      <c r="H1749" s="238" t="s">
        <v>1195</v>
      </c>
      <c r="I1749" s="238" t="s">
        <v>219</v>
      </c>
      <c r="M1749" s="238" t="s">
        <v>521</v>
      </c>
      <c r="N1749" s="238" t="s">
        <v>6698</v>
      </c>
      <c r="O1749" s="239">
        <f t="shared" si="28"/>
        <v>1</v>
      </c>
      <c r="P1749" s="239"/>
      <c r="Q1749" s="239"/>
      <c r="R1749" s="239"/>
      <c r="S1749" s="239"/>
      <c r="T1749" s="239"/>
      <c r="U1749" s="239"/>
      <c r="V1749" s="239"/>
      <c r="W1749" s="239"/>
      <c r="X1749" s="239"/>
      <c r="Y1749" s="239"/>
      <c r="Z1749" s="239"/>
      <c r="AA1749" s="239"/>
      <c r="AB1749" s="239"/>
      <c r="AC1749" s="239"/>
      <c r="AD1749" s="239"/>
      <c r="AE1749" s="239"/>
      <c r="AF1749" s="239"/>
      <c r="AG1749" s="239"/>
      <c r="AH1749" s="239"/>
      <c r="AI1749" s="239"/>
      <c r="AJ1749" s="239"/>
      <c r="AK1749" s="239"/>
      <c r="AL1749" s="239"/>
      <c r="AM1749" s="239"/>
      <c r="AN1749" s="239"/>
      <c r="AO1749" s="239"/>
      <c r="AP1749" s="239"/>
      <c r="AQ1749" s="275"/>
    </row>
    <row r="1750" spans="2:43" s="238" customFormat="1" x14ac:dyDescent="0.35">
      <c r="B1750" s="238" t="s">
        <v>4050</v>
      </c>
      <c r="C1750" s="238">
        <v>2469</v>
      </c>
      <c r="D1750" s="238" t="s">
        <v>3975</v>
      </c>
      <c r="E1750" s="246" t="s">
        <v>244</v>
      </c>
      <c r="F1750" s="238" t="s">
        <v>499</v>
      </c>
      <c r="G1750" s="242">
        <v>79979452</v>
      </c>
      <c r="H1750" s="261" t="s">
        <v>108</v>
      </c>
      <c r="I1750" s="238" t="s">
        <v>219</v>
      </c>
      <c r="M1750" s="238" t="s">
        <v>521</v>
      </c>
      <c r="N1750" s="238" t="s">
        <v>6698</v>
      </c>
      <c r="O1750" s="239">
        <f t="shared" si="28"/>
        <v>1</v>
      </c>
      <c r="P1750" s="239"/>
      <c r="Q1750" s="239"/>
      <c r="R1750" s="239"/>
      <c r="S1750" s="239"/>
      <c r="T1750" s="239"/>
      <c r="U1750" s="239"/>
      <c r="V1750" s="239"/>
      <c r="W1750" s="239"/>
      <c r="X1750" s="239"/>
      <c r="Y1750" s="239"/>
      <c r="Z1750" s="239"/>
      <c r="AA1750" s="239"/>
      <c r="AB1750" s="239"/>
      <c r="AC1750" s="239"/>
      <c r="AD1750" s="239"/>
      <c r="AE1750" s="239"/>
      <c r="AF1750" s="239"/>
      <c r="AG1750" s="239"/>
      <c r="AH1750" s="239"/>
      <c r="AI1750" s="239"/>
      <c r="AJ1750" s="239"/>
      <c r="AK1750" s="239"/>
      <c r="AL1750" s="239"/>
      <c r="AM1750" s="239"/>
      <c r="AN1750" s="239"/>
      <c r="AO1750" s="239"/>
      <c r="AP1750" s="239"/>
      <c r="AQ1750" s="275"/>
    </row>
    <row r="1751" spans="2:43" s="238" customFormat="1" x14ac:dyDescent="0.35">
      <c r="B1751" s="238" t="s">
        <v>4051</v>
      </c>
      <c r="C1751" s="238">
        <v>2469</v>
      </c>
      <c r="D1751" s="238" t="s">
        <v>3975</v>
      </c>
      <c r="E1751" s="246" t="s">
        <v>244</v>
      </c>
      <c r="F1751" s="238" t="s">
        <v>498</v>
      </c>
      <c r="G1751" s="242">
        <v>79209105</v>
      </c>
      <c r="H1751" s="261" t="s">
        <v>108</v>
      </c>
      <c r="I1751" s="238" t="s">
        <v>219</v>
      </c>
      <c r="M1751" s="238" t="s">
        <v>521</v>
      </c>
      <c r="N1751" s="238" t="s">
        <v>6698</v>
      </c>
      <c r="O1751" s="239">
        <f t="shared" si="28"/>
        <v>1</v>
      </c>
      <c r="P1751" s="239"/>
      <c r="Q1751" s="239"/>
      <c r="R1751" s="239"/>
      <c r="S1751" s="239"/>
      <c r="T1751" s="239"/>
      <c r="U1751" s="239"/>
      <c r="V1751" s="239"/>
      <c r="W1751" s="239"/>
      <c r="X1751" s="239"/>
      <c r="Y1751" s="239"/>
      <c r="Z1751" s="239"/>
      <c r="AA1751" s="239"/>
      <c r="AB1751" s="239"/>
      <c r="AC1751" s="239"/>
      <c r="AD1751" s="239"/>
      <c r="AE1751" s="239"/>
      <c r="AF1751" s="239"/>
      <c r="AG1751" s="239"/>
      <c r="AH1751" s="239"/>
      <c r="AI1751" s="239"/>
      <c r="AJ1751" s="239"/>
      <c r="AK1751" s="239"/>
      <c r="AL1751" s="239"/>
      <c r="AM1751" s="239"/>
      <c r="AN1751" s="239"/>
      <c r="AO1751" s="239"/>
      <c r="AP1751" s="239"/>
      <c r="AQ1751" s="275"/>
    </row>
    <row r="1752" spans="2:43" s="238" customFormat="1" x14ac:dyDescent="0.35">
      <c r="B1752" s="238" t="s">
        <v>4056</v>
      </c>
      <c r="C1752" s="238">
        <v>2469</v>
      </c>
      <c r="D1752" s="238" t="s">
        <v>3975</v>
      </c>
      <c r="E1752" s="246" t="s">
        <v>244</v>
      </c>
      <c r="F1752" s="238" t="s">
        <v>109</v>
      </c>
      <c r="G1752" s="242">
        <v>79711977</v>
      </c>
      <c r="H1752" s="261" t="s">
        <v>108</v>
      </c>
      <c r="I1752" s="238" t="s">
        <v>219</v>
      </c>
      <c r="M1752" s="238" t="s">
        <v>521</v>
      </c>
      <c r="N1752" s="238" t="s">
        <v>6698</v>
      </c>
      <c r="O1752" s="239">
        <f t="shared" si="28"/>
        <v>1</v>
      </c>
      <c r="P1752" s="239"/>
      <c r="Q1752" s="239"/>
      <c r="R1752" s="239"/>
      <c r="S1752" s="239"/>
      <c r="T1752" s="239"/>
      <c r="U1752" s="239"/>
      <c r="V1752" s="239"/>
      <c r="W1752" s="239"/>
      <c r="X1752" s="239"/>
      <c r="Y1752" s="239"/>
      <c r="Z1752" s="239"/>
      <c r="AA1752" s="239"/>
      <c r="AB1752" s="239"/>
      <c r="AC1752" s="239"/>
      <c r="AD1752" s="239"/>
      <c r="AE1752" s="239"/>
      <c r="AF1752" s="239"/>
      <c r="AG1752" s="239"/>
      <c r="AH1752" s="239"/>
      <c r="AI1752" s="239"/>
      <c r="AJ1752" s="239"/>
      <c r="AK1752" s="239"/>
      <c r="AL1752" s="239"/>
      <c r="AM1752" s="239"/>
      <c r="AN1752" s="239"/>
      <c r="AO1752" s="239"/>
      <c r="AP1752" s="239"/>
      <c r="AQ1752" s="275"/>
    </row>
    <row r="1753" spans="2:43" s="238" customFormat="1" x14ac:dyDescent="0.35">
      <c r="B1753" s="238" t="s">
        <v>4057</v>
      </c>
      <c r="C1753" s="238">
        <v>2469</v>
      </c>
      <c r="D1753" s="238" t="s">
        <v>3975</v>
      </c>
      <c r="E1753" s="246" t="s">
        <v>244</v>
      </c>
      <c r="F1753" s="238" t="s">
        <v>107</v>
      </c>
      <c r="G1753" s="242">
        <v>79917942</v>
      </c>
      <c r="H1753" s="261" t="s">
        <v>108</v>
      </c>
      <c r="I1753" s="238" t="s">
        <v>219</v>
      </c>
      <c r="M1753" s="238" t="s">
        <v>521</v>
      </c>
      <c r="N1753" s="238" t="s">
        <v>6698</v>
      </c>
      <c r="O1753" s="239">
        <f t="shared" si="28"/>
        <v>1</v>
      </c>
      <c r="P1753" s="239"/>
      <c r="Q1753" s="239"/>
      <c r="R1753" s="239"/>
      <c r="S1753" s="239"/>
      <c r="T1753" s="239"/>
      <c r="U1753" s="239"/>
      <c r="V1753" s="239"/>
      <c r="W1753" s="239"/>
      <c r="X1753" s="239"/>
      <c r="Y1753" s="239"/>
      <c r="Z1753" s="239"/>
      <c r="AA1753" s="239"/>
      <c r="AB1753" s="239"/>
      <c r="AC1753" s="239"/>
      <c r="AD1753" s="239"/>
      <c r="AE1753" s="239"/>
      <c r="AF1753" s="239"/>
      <c r="AG1753" s="239"/>
      <c r="AH1753" s="239"/>
      <c r="AI1753" s="239"/>
      <c r="AJ1753" s="239"/>
      <c r="AK1753" s="239"/>
      <c r="AL1753" s="239"/>
      <c r="AM1753" s="239"/>
      <c r="AN1753" s="239"/>
      <c r="AO1753" s="239"/>
      <c r="AP1753" s="239"/>
      <c r="AQ1753" s="275"/>
    </row>
    <row r="1754" spans="2:43" s="238" customFormat="1" x14ac:dyDescent="0.35">
      <c r="B1754" s="238" t="s">
        <v>4058</v>
      </c>
      <c r="C1754" s="238">
        <v>2572</v>
      </c>
      <c r="D1754" s="238" t="s">
        <v>3976</v>
      </c>
      <c r="E1754" s="246" t="s">
        <v>228</v>
      </c>
      <c r="F1754" s="238" t="s">
        <v>496</v>
      </c>
      <c r="G1754" s="242">
        <v>1012359766</v>
      </c>
      <c r="H1754" s="238" t="s">
        <v>468</v>
      </c>
      <c r="I1754" s="238" t="s">
        <v>219</v>
      </c>
      <c r="M1754" s="238" t="s">
        <v>521</v>
      </c>
      <c r="N1754" s="238" t="s">
        <v>6698</v>
      </c>
      <c r="O1754" s="239">
        <f t="shared" si="28"/>
        <v>1</v>
      </c>
      <c r="P1754" s="239"/>
      <c r="Q1754" s="239"/>
      <c r="R1754" s="239"/>
      <c r="S1754" s="239"/>
      <c r="T1754" s="239"/>
      <c r="U1754" s="239"/>
      <c r="V1754" s="239"/>
      <c r="W1754" s="239"/>
      <c r="X1754" s="239"/>
      <c r="Y1754" s="239"/>
      <c r="Z1754" s="239"/>
      <c r="AA1754" s="239"/>
      <c r="AB1754" s="239"/>
      <c r="AC1754" s="239"/>
      <c r="AD1754" s="239"/>
      <c r="AE1754" s="239"/>
      <c r="AF1754" s="239"/>
      <c r="AG1754" s="239"/>
      <c r="AH1754" s="239"/>
      <c r="AI1754" s="239"/>
      <c r="AJ1754" s="239"/>
      <c r="AK1754" s="239"/>
      <c r="AL1754" s="239"/>
      <c r="AM1754" s="239"/>
      <c r="AN1754" s="239"/>
      <c r="AO1754" s="239"/>
      <c r="AP1754" s="239"/>
      <c r="AQ1754" s="275"/>
    </row>
    <row r="1755" spans="2:43" s="238" customFormat="1" x14ac:dyDescent="0.35">
      <c r="B1755" s="238" t="s">
        <v>4059</v>
      </c>
      <c r="C1755" s="238">
        <v>2572</v>
      </c>
      <c r="D1755" s="238" t="s">
        <v>3976</v>
      </c>
      <c r="E1755" s="246" t="s">
        <v>228</v>
      </c>
      <c r="F1755" s="238" t="s">
        <v>524</v>
      </c>
      <c r="G1755" s="242">
        <v>52783987</v>
      </c>
      <c r="H1755" s="238" t="s">
        <v>468</v>
      </c>
      <c r="I1755" s="238" t="s">
        <v>219</v>
      </c>
      <c r="M1755" s="238" t="s">
        <v>521</v>
      </c>
      <c r="N1755" s="238" t="s">
        <v>6698</v>
      </c>
      <c r="O1755" s="239">
        <f t="shared" si="28"/>
        <v>1</v>
      </c>
      <c r="P1755" s="239"/>
      <c r="Q1755" s="239"/>
      <c r="R1755" s="239"/>
      <c r="S1755" s="239"/>
      <c r="T1755" s="239"/>
      <c r="U1755" s="239"/>
      <c r="V1755" s="239"/>
      <c r="W1755" s="239"/>
      <c r="X1755" s="239"/>
      <c r="Y1755" s="239"/>
      <c r="Z1755" s="239"/>
      <c r="AA1755" s="239"/>
      <c r="AB1755" s="239"/>
      <c r="AC1755" s="239"/>
      <c r="AD1755" s="239"/>
      <c r="AE1755" s="239"/>
      <c r="AF1755" s="239"/>
      <c r="AG1755" s="239"/>
      <c r="AH1755" s="239"/>
      <c r="AI1755" s="239"/>
      <c r="AJ1755" s="239"/>
      <c r="AK1755" s="239"/>
      <c r="AL1755" s="239"/>
      <c r="AM1755" s="239"/>
      <c r="AN1755" s="239"/>
      <c r="AO1755" s="239"/>
      <c r="AP1755" s="239"/>
      <c r="AQ1755" s="275"/>
    </row>
    <row r="1756" spans="2:43" s="238" customFormat="1" x14ac:dyDescent="0.35">
      <c r="B1756" s="238" t="s">
        <v>4052</v>
      </c>
      <c r="C1756" s="238">
        <v>2483</v>
      </c>
      <c r="D1756" s="238" t="s">
        <v>3965</v>
      </c>
      <c r="E1756" s="246" t="s">
        <v>244</v>
      </c>
      <c r="F1756" s="238" t="s">
        <v>3977</v>
      </c>
      <c r="G1756" s="242">
        <v>16495575</v>
      </c>
      <c r="H1756" s="238" t="s">
        <v>1004</v>
      </c>
      <c r="I1756" s="238" t="s">
        <v>219</v>
      </c>
      <c r="M1756" s="238" t="s">
        <v>521</v>
      </c>
      <c r="N1756" s="238" t="s">
        <v>6698</v>
      </c>
      <c r="O1756" s="239">
        <f t="shared" si="28"/>
        <v>1</v>
      </c>
      <c r="P1756" s="239"/>
      <c r="Q1756" s="239"/>
      <c r="R1756" s="239"/>
      <c r="S1756" s="239"/>
      <c r="T1756" s="239"/>
      <c r="U1756" s="239"/>
      <c r="V1756" s="239"/>
      <c r="W1756" s="239"/>
      <c r="X1756" s="239"/>
      <c r="Y1756" s="239"/>
      <c r="Z1756" s="239"/>
      <c r="AA1756" s="239"/>
      <c r="AB1756" s="239"/>
      <c r="AC1756" s="239"/>
      <c r="AD1756" s="239"/>
      <c r="AE1756" s="239"/>
      <c r="AF1756" s="239"/>
      <c r="AG1756" s="239"/>
      <c r="AH1756" s="239"/>
      <c r="AI1756" s="239"/>
      <c r="AJ1756" s="239"/>
      <c r="AK1756" s="239"/>
      <c r="AL1756" s="239"/>
      <c r="AM1756" s="239"/>
      <c r="AN1756" s="239"/>
      <c r="AO1756" s="239"/>
      <c r="AP1756" s="239"/>
      <c r="AQ1756" s="275"/>
    </row>
    <row r="1757" spans="2:43" s="238" customFormat="1" x14ac:dyDescent="0.35">
      <c r="B1757" s="238" t="s">
        <v>4053</v>
      </c>
      <c r="C1757" s="238">
        <v>2483</v>
      </c>
      <c r="D1757" s="238" t="s">
        <v>3965</v>
      </c>
      <c r="E1757" s="246" t="s">
        <v>244</v>
      </c>
      <c r="F1757" s="238" t="s">
        <v>6544</v>
      </c>
      <c r="G1757" s="242">
        <v>1082067356</v>
      </c>
      <c r="H1757" s="238" t="s">
        <v>1004</v>
      </c>
      <c r="I1757" s="238" t="s">
        <v>219</v>
      </c>
      <c r="M1757" s="238" t="s">
        <v>521</v>
      </c>
      <c r="N1757" s="238" t="s">
        <v>6698</v>
      </c>
      <c r="O1757" s="239">
        <f t="shared" si="28"/>
        <v>1</v>
      </c>
      <c r="P1757" s="239"/>
      <c r="Q1757" s="239"/>
      <c r="R1757" s="239"/>
      <c r="S1757" s="239"/>
      <c r="T1757" s="239"/>
      <c r="U1757" s="239"/>
      <c r="V1757" s="239"/>
      <c r="W1757" s="239"/>
      <c r="X1757" s="239"/>
      <c r="Y1757" s="239"/>
      <c r="Z1757" s="239"/>
      <c r="AA1757" s="239"/>
      <c r="AB1757" s="239"/>
      <c r="AC1757" s="239"/>
      <c r="AD1757" s="239"/>
      <c r="AE1757" s="239"/>
      <c r="AF1757" s="239"/>
      <c r="AG1757" s="239"/>
      <c r="AH1757" s="239"/>
      <c r="AI1757" s="239"/>
      <c r="AJ1757" s="239"/>
      <c r="AK1757" s="239"/>
      <c r="AL1757" s="239"/>
      <c r="AM1757" s="239"/>
      <c r="AN1757" s="239"/>
      <c r="AO1757" s="239"/>
      <c r="AP1757" s="239"/>
      <c r="AQ1757" s="275"/>
    </row>
    <row r="1758" spans="2:43" s="238" customFormat="1" x14ac:dyDescent="0.35">
      <c r="B1758" s="238" t="s">
        <v>4054</v>
      </c>
      <c r="C1758" s="238">
        <v>2483</v>
      </c>
      <c r="D1758" s="238" t="s">
        <v>3965</v>
      </c>
      <c r="E1758" s="246" t="s">
        <v>244</v>
      </c>
      <c r="F1758" s="238" t="s">
        <v>3978</v>
      </c>
      <c r="G1758" s="242">
        <v>1102859299</v>
      </c>
      <c r="H1758" s="238" t="s">
        <v>1004</v>
      </c>
      <c r="I1758" s="238" t="s">
        <v>219</v>
      </c>
      <c r="M1758" s="238" t="s">
        <v>521</v>
      </c>
      <c r="N1758" s="238" t="s">
        <v>6698</v>
      </c>
      <c r="O1758" s="239">
        <f t="shared" si="28"/>
        <v>1</v>
      </c>
      <c r="P1758" s="239"/>
      <c r="Q1758" s="239"/>
      <c r="R1758" s="239"/>
      <c r="S1758" s="239"/>
      <c r="T1758" s="239"/>
      <c r="U1758" s="239"/>
      <c r="V1758" s="239"/>
      <c r="W1758" s="239"/>
      <c r="X1758" s="239"/>
      <c r="Y1758" s="239"/>
      <c r="Z1758" s="239"/>
      <c r="AA1758" s="239"/>
      <c r="AB1758" s="239"/>
      <c r="AC1758" s="239"/>
      <c r="AD1758" s="239"/>
      <c r="AE1758" s="239"/>
      <c r="AF1758" s="239"/>
      <c r="AG1758" s="239"/>
      <c r="AH1758" s="239"/>
      <c r="AI1758" s="239"/>
      <c r="AJ1758" s="239"/>
      <c r="AK1758" s="239"/>
      <c r="AL1758" s="239"/>
      <c r="AM1758" s="239"/>
      <c r="AN1758" s="239"/>
      <c r="AO1758" s="239"/>
      <c r="AP1758" s="239"/>
      <c r="AQ1758" s="275"/>
    </row>
    <row r="1759" spans="2:43" s="238" customFormat="1" x14ac:dyDescent="0.35">
      <c r="B1759" s="238" t="s">
        <v>4055</v>
      </c>
      <c r="C1759" s="238">
        <v>2483</v>
      </c>
      <c r="D1759" s="238" t="s">
        <v>3965</v>
      </c>
      <c r="E1759" s="246" t="s">
        <v>244</v>
      </c>
      <c r="F1759" s="238" t="s">
        <v>3979</v>
      </c>
      <c r="G1759" s="242">
        <v>1032459370</v>
      </c>
      <c r="H1759" s="238" t="s">
        <v>1004</v>
      </c>
      <c r="I1759" s="238" t="s">
        <v>219</v>
      </c>
      <c r="M1759" s="238" t="s">
        <v>521</v>
      </c>
      <c r="N1759" s="238" t="s">
        <v>6698</v>
      </c>
      <c r="O1759" s="239">
        <f t="shared" si="28"/>
        <v>1</v>
      </c>
      <c r="P1759" s="239"/>
      <c r="Q1759" s="239"/>
      <c r="R1759" s="239"/>
      <c r="S1759" s="239"/>
      <c r="T1759" s="239"/>
      <c r="U1759" s="239"/>
      <c r="V1759" s="239"/>
      <c r="W1759" s="239"/>
      <c r="X1759" s="239"/>
      <c r="Y1759" s="239"/>
      <c r="Z1759" s="239"/>
      <c r="AA1759" s="239"/>
      <c r="AB1759" s="239"/>
      <c r="AC1759" s="239"/>
      <c r="AD1759" s="239"/>
      <c r="AE1759" s="239"/>
      <c r="AF1759" s="239"/>
      <c r="AG1759" s="239"/>
      <c r="AH1759" s="239"/>
      <c r="AI1759" s="239"/>
      <c r="AJ1759" s="239"/>
      <c r="AK1759" s="239"/>
      <c r="AL1759" s="239"/>
      <c r="AM1759" s="239"/>
      <c r="AN1759" s="239"/>
      <c r="AO1759" s="239"/>
      <c r="AP1759" s="239"/>
      <c r="AQ1759" s="275"/>
    </row>
    <row r="1760" spans="2:43" s="238" customFormat="1" x14ac:dyDescent="0.35">
      <c r="B1760" s="238" t="s">
        <v>4041</v>
      </c>
      <c r="D1760" s="238" t="s">
        <v>3980</v>
      </c>
      <c r="E1760" s="246" t="s">
        <v>244</v>
      </c>
      <c r="F1760" s="238" t="s">
        <v>3981</v>
      </c>
      <c r="G1760" s="242">
        <v>80774653</v>
      </c>
      <c r="H1760" s="238" t="s">
        <v>497</v>
      </c>
      <c r="I1760" s="238" t="s">
        <v>219</v>
      </c>
      <c r="M1760" s="238" t="s">
        <v>521</v>
      </c>
      <c r="N1760" s="238" t="s">
        <v>6698</v>
      </c>
      <c r="O1760" s="239">
        <f t="shared" si="28"/>
        <v>1</v>
      </c>
      <c r="P1760" s="239"/>
      <c r="Q1760" s="239"/>
      <c r="R1760" s="239"/>
      <c r="S1760" s="239"/>
      <c r="T1760" s="239"/>
      <c r="U1760" s="239"/>
      <c r="V1760" s="239"/>
      <c r="W1760" s="239"/>
      <c r="X1760" s="239"/>
      <c r="Y1760" s="239"/>
      <c r="Z1760" s="239"/>
      <c r="AA1760" s="239"/>
      <c r="AB1760" s="239"/>
      <c r="AC1760" s="239"/>
      <c r="AD1760" s="239"/>
      <c r="AE1760" s="239"/>
      <c r="AF1760" s="239"/>
      <c r="AG1760" s="239"/>
      <c r="AH1760" s="239"/>
      <c r="AI1760" s="239"/>
      <c r="AJ1760" s="239"/>
      <c r="AK1760" s="239"/>
      <c r="AL1760" s="239"/>
      <c r="AM1760" s="239"/>
      <c r="AN1760" s="239"/>
      <c r="AO1760" s="239"/>
      <c r="AP1760" s="239"/>
      <c r="AQ1760" s="275"/>
    </row>
    <row r="1761" spans="2:43" s="238" customFormat="1" x14ac:dyDescent="0.35">
      <c r="B1761" s="238" t="s">
        <v>4042</v>
      </c>
      <c r="C1761" s="238">
        <v>2490</v>
      </c>
      <c r="D1761" s="238" t="s">
        <v>3958</v>
      </c>
      <c r="E1761" s="246" t="s">
        <v>244</v>
      </c>
      <c r="F1761" s="238" t="s">
        <v>3982</v>
      </c>
      <c r="G1761" s="242">
        <v>11259279</v>
      </c>
      <c r="H1761" s="238" t="s">
        <v>1195</v>
      </c>
      <c r="J1761" s="238" t="s">
        <v>219</v>
      </c>
      <c r="M1761" s="238" t="s">
        <v>122</v>
      </c>
      <c r="N1761" s="238" t="s">
        <v>6698</v>
      </c>
      <c r="O1761" s="239">
        <f t="shared" si="28"/>
        <v>2</v>
      </c>
      <c r="P1761" s="239"/>
      <c r="Q1761" s="239"/>
      <c r="R1761" s="239"/>
      <c r="S1761" s="239"/>
      <c r="T1761" s="239"/>
      <c r="U1761" s="239"/>
      <c r="V1761" s="239"/>
      <c r="W1761" s="239"/>
      <c r="X1761" s="239"/>
      <c r="Y1761" s="239"/>
      <c r="Z1761" s="239"/>
      <c r="AA1761" s="239"/>
      <c r="AB1761" s="239"/>
      <c r="AC1761" s="239"/>
      <c r="AD1761" s="239"/>
      <c r="AE1761" s="239"/>
      <c r="AF1761" s="239"/>
      <c r="AG1761" s="239"/>
      <c r="AH1761" s="239"/>
      <c r="AI1761" s="239"/>
      <c r="AJ1761" s="239"/>
      <c r="AK1761" s="239"/>
      <c r="AL1761" s="239"/>
      <c r="AM1761" s="239"/>
      <c r="AN1761" s="239"/>
      <c r="AO1761" s="239"/>
      <c r="AP1761" s="239"/>
      <c r="AQ1761" s="275"/>
    </row>
    <row r="1762" spans="2:43" s="238" customFormat="1" x14ac:dyDescent="0.35">
      <c r="B1762" s="238" t="s">
        <v>4043</v>
      </c>
      <c r="C1762" s="238">
        <v>2474</v>
      </c>
      <c r="D1762" s="238" t="s">
        <v>3983</v>
      </c>
      <c r="E1762" s="246" t="s">
        <v>244</v>
      </c>
      <c r="F1762" s="238" t="s">
        <v>6545</v>
      </c>
      <c r="G1762" s="242">
        <v>1019091174</v>
      </c>
      <c r="H1762" s="238" t="s">
        <v>5258</v>
      </c>
      <c r="J1762" s="238" t="s">
        <v>219</v>
      </c>
      <c r="M1762" s="238" t="s">
        <v>122</v>
      </c>
      <c r="N1762" s="238" t="s">
        <v>6698</v>
      </c>
      <c r="O1762" s="239">
        <f t="shared" si="28"/>
        <v>2</v>
      </c>
      <c r="P1762" s="239"/>
      <c r="Q1762" s="239"/>
      <c r="R1762" s="239"/>
      <c r="S1762" s="239"/>
      <c r="T1762" s="239"/>
      <c r="U1762" s="239"/>
      <c r="V1762" s="239"/>
      <c r="W1762" s="239"/>
      <c r="X1762" s="239"/>
      <c r="Y1762" s="239"/>
      <c r="Z1762" s="239"/>
      <c r="AA1762" s="239"/>
      <c r="AB1762" s="239"/>
      <c r="AC1762" s="239"/>
      <c r="AD1762" s="239"/>
      <c r="AE1762" s="239"/>
      <c r="AF1762" s="239"/>
      <c r="AG1762" s="239"/>
      <c r="AH1762" s="239"/>
      <c r="AI1762" s="239"/>
      <c r="AJ1762" s="239"/>
      <c r="AK1762" s="239"/>
      <c r="AL1762" s="239"/>
      <c r="AM1762" s="239"/>
      <c r="AN1762" s="239"/>
      <c r="AO1762" s="239"/>
      <c r="AP1762" s="239"/>
      <c r="AQ1762" s="275"/>
    </row>
    <row r="1763" spans="2:43" s="238" customFormat="1" x14ac:dyDescent="0.35">
      <c r="B1763" s="238" t="s">
        <v>4044</v>
      </c>
      <c r="C1763" s="238">
        <v>2471</v>
      </c>
      <c r="D1763" s="238" t="s">
        <v>3984</v>
      </c>
      <c r="E1763" s="246" t="s">
        <v>244</v>
      </c>
      <c r="F1763" s="238" t="s">
        <v>3985</v>
      </c>
      <c r="G1763" s="242">
        <v>79922097</v>
      </c>
      <c r="H1763" s="238" t="s">
        <v>1490</v>
      </c>
      <c r="J1763" s="238" t="s">
        <v>219</v>
      </c>
      <c r="M1763" s="238" t="s">
        <v>122</v>
      </c>
      <c r="N1763" s="238" t="s">
        <v>58</v>
      </c>
      <c r="O1763" s="239">
        <f t="shared" si="28"/>
        <v>2</v>
      </c>
      <c r="P1763" s="239"/>
      <c r="Q1763" s="239"/>
      <c r="R1763" s="239"/>
      <c r="S1763" s="239"/>
      <c r="T1763" s="239"/>
      <c r="U1763" s="239"/>
      <c r="V1763" s="239"/>
      <c r="W1763" s="239"/>
      <c r="X1763" s="239"/>
      <c r="Y1763" s="239"/>
      <c r="Z1763" s="239"/>
      <c r="AA1763" s="239"/>
      <c r="AB1763" s="239"/>
      <c r="AC1763" s="239"/>
      <c r="AD1763" s="239"/>
      <c r="AE1763" s="239"/>
      <c r="AF1763" s="239"/>
      <c r="AG1763" s="239"/>
      <c r="AH1763" s="239"/>
      <c r="AI1763" s="239"/>
      <c r="AJ1763" s="239"/>
      <c r="AK1763" s="239"/>
      <c r="AL1763" s="239"/>
      <c r="AM1763" s="239"/>
      <c r="AN1763" s="239"/>
      <c r="AO1763" s="239"/>
      <c r="AP1763" s="239"/>
      <c r="AQ1763" s="275"/>
    </row>
    <row r="1764" spans="2:43" s="238" customFormat="1" x14ac:dyDescent="0.35">
      <c r="B1764" s="238" t="s">
        <v>4045</v>
      </c>
      <c r="C1764" s="238">
        <v>2471</v>
      </c>
      <c r="D1764" s="238" t="s">
        <v>3984</v>
      </c>
      <c r="E1764" s="246" t="s">
        <v>244</v>
      </c>
      <c r="F1764" s="238" t="s">
        <v>6546</v>
      </c>
      <c r="G1764" s="242">
        <v>1003776715</v>
      </c>
      <c r="H1764" s="238" t="s">
        <v>1490</v>
      </c>
      <c r="J1764" s="238" t="s">
        <v>219</v>
      </c>
      <c r="M1764" s="238" t="s">
        <v>122</v>
      </c>
      <c r="N1764" s="238" t="s">
        <v>58</v>
      </c>
      <c r="O1764" s="239">
        <f t="shared" si="28"/>
        <v>2</v>
      </c>
      <c r="P1764" s="239"/>
      <c r="Q1764" s="239"/>
      <c r="R1764" s="239"/>
      <c r="S1764" s="239"/>
      <c r="T1764" s="239"/>
      <c r="U1764" s="239"/>
      <c r="V1764" s="239"/>
      <c r="W1764" s="239"/>
      <c r="X1764" s="239"/>
      <c r="Y1764" s="239"/>
      <c r="Z1764" s="239"/>
      <c r="AA1764" s="239"/>
      <c r="AB1764" s="239"/>
      <c r="AC1764" s="239"/>
      <c r="AD1764" s="239"/>
      <c r="AE1764" s="239"/>
      <c r="AF1764" s="239"/>
      <c r="AG1764" s="239"/>
      <c r="AH1764" s="239"/>
      <c r="AI1764" s="239"/>
      <c r="AJ1764" s="239"/>
      <c r="AK1764" s="239"/>
      <c r="AL1764" s="239"/>
      <c r="AM1764" s="239"/>
      <c r="AN1764" s="239"/>
      <c r="AO1764" s="239"/>
      <c r="AP1764" s="239"/>
      <c r="AQ1764" s="275"/>
    </row>
    <row r="1765" spans="2:43" s="238" customFormat="1" x14ac:dyDescent="0.35">
      <c r="B1765" s="238" t="s">
        <v>4048</v>
      </c>
      <c r="C1765" s="238">
        <v>2472</v>
      </c>
      <c r="D1765" s="238" t="s">
        <v>3986</v>
      </c>
      <c r="E1765" s="246" t="s">
        <v>244</v>
      </c>
      <c r="F1765" s="238" t="s">
        <v>3987</v>
      </c>
      <c r="G1765" s="242">
        <v>80156122</v>
      </c>
      <c r="H1765" s="238" t="s">
        <v>1475</v>
      </c>
      <c r="L1765" s="238" t="s">
        <v>219</v>
      </c>
      <c r="M1765" s="238" t="s">
        <v>521</v>
      </c>
      <c r="N1765" s="238" t="s">
        <v>6698</v>
      </c>
      <c r="O1765" s="239">
        <f t="shared" si="28"/>
        <v>4</v>
      </c>
      <c r="P1765" s="239"/>
      <c r="Q1765" s="239"/>
      <c r="R1765" s="239"/>
      <c r="S1765" s="239"/>
      <c r="T1765" s="239"/>
      <c r="U1765" s="239"/>
      <c r="V1765" s="239"/>
      <c r="W1765" s="239"/>
      <c r="X1765" s="239"/>
      <c r="Y1765" s="239"/>
      <c r="Z1765" s="239"/>
      <c r="AA1765" s="239"/>
      <c r="AB1765" s="239"/>
      <c r="AC1765" s="239"/>
      <c r="AD1765" s="239"/>
      <c r="AE1765" s="239"/>
      <c r="AF1765" s="239"/>
      <c r="AG1765" s="239"/>
      <c r="AH1765" s="239"/>
      <c r="AI1765" s="239"/>
      <c r="AJ1765" s="239"/>
      <c r="AK1765" s="239"/>
      <c r="AL1765" s="239"/>
      <c r="AM1765" s="239"/>
      <c r="AN1765" s="239"/>
      <c r="AO1765" s="239"/>
      <c r="AP1765" s="239"/>
      <c r="AQ1765" s="275"/>
    </row>
    <row r="1766" spans="2:43" s="238" customFormat="1" x14ac:dyDescent="0.35">
      <c r="B1766" s="238" t="s">
        <v>4046</v>
      </c>
      <c r="C1766" s="238">
        <v>2472</v>
      </c>
      <c r="D1766" s="238" t="s">
        <v>3986</v>
      </c>
      <c r="E1766" s="246" t="s">
        <v>244</v>
      </c>
      <c r="F1766" s="238" t="s">
        <v>3988</v>
      </c>
      <c r="G1766" s="242">
        <v>3217106</v>
      </c>
      <c r="H1766" s="238" t="s">
        <v>1475</v>
      </c>
      <c r="L1766" s="238" t="s">
        <v>219</v>
      </c>
      <c r="M1766" s="238" t="s">
        <v>521</v>
      </c>
      <c r="N1766" s="238" t="s">
        <v>6698</v>
      </c>
      <c r="O1766" s="239">
        <f t="shared" si="28"/>
        <v>4</v>
      </c>
      <c r="P1766" s="239"/>
      <c r="Q1766" s="239"/>
      <c r="R1766" s="239"/>
      <c r="S1766" s="239"/>
      <c r="T1766" s="239"/>
      <c r="U1766" s="239"/>
      <c r="V1766" s="239"/>
      <c r="W1766" s="239"/>
      <c r="X1766" s="239"/>
      <c r="Y1766" s="239"/>
      <c r="Z1766" s="239"/>
      <c r="AA1766" s="239"/>
      <c r="AB1766" s="239"/>
      <c r="AC1766" s="239"/>
      <c r="AD1766" s="239"/>
      <c r="AE1766" s="239"/>
      <c r="AF1766" s="239"/>
      <c r="AG1766" s="239"/>
      <c r="AH1766" s="239"/>
      <c r="AI1766" s="239"/>
      <c r="AJ1766" s="239"/>
      <c r="AK1766" s="239"/>
      <c r="AL1766" s="239"/>
      <c r="AM1766" s="239"/>
      <c r="AN1766" s="239"/>
      <c r="AO1766" s="239"/>
      <c r="AP1766" s="239"/>
      <c r="AQ1766" s="275"/>
    </row>
    <row r="1767" spans="2:43" s="238" customFormat="1" x14ac:dyDescent="0.35">
      <c r="B1767" s="238" t="s">
        <v>4047</v>
      </c>
      <c r="C1767" s="238">
        <v>2472</v>
      </c>
      <c r="D1767" s="238" t="s">
        <v>3986</v>
      </c>
      <c r="E1767" s="246" t="s">
        <v>244</v>
      </c>
      <c r="F1767" s="238" t="s">
        <v>6547</v>
      </c>
      <c r="G1767" s="242">
        <v>80399757</v>
      </c>
      <c r="H1767" s="238" t="s">
        <v>1475</v>
      </c>
      <c r="L1767" s="238" t="s">
        <v>219</v>
      </c>
      <c r="M1767" s="238" t="s">
        <v>521</v>
      </c>
      <c r="N1767" s="238" t="s">
        <v>6698</v>
      </c>
      <c r="O1767" s="239">
        <f t="shared" si="28"/>
        <v>4</v>
      </c>
      <c r="P1767" s="239"/>
      <c r="Q1767" s="239"/>
      <c r="R1767" s="239"/>
      <c r="S1767" s="239"/>
      <c r="T1767" s="239"/>
      <c r="U1767" s="239"/>
      <c r="V1767" s="239"/>
      <c r="W1767" s="239"/>
      <c r="X1767" s="239"/>
      <c r="Y1767" s="239"/>
      <c r="Z1767" s="239"/>
      <c r="AA1767" s="239"/>
      <c r="AB1767" s="239"/>
      <c r="AC1767" s="239"/>
      <c r="AD1767" s="239"/>
      <c r="AE1767" s="239"/>
      <c r="AF1767" s="239"/>
      <c r="AG1767" s="239"/>
      <c r="AH1767" s="239"/>
      <c r="AI1767" s="239"/>
      <c r="AJ1767" s="239"/>
      <c r="AK1767" s="239"/>
      <c r="AL1767" s="239"/>
      <c r="AM1767" s="239"/>
      <c r="AN1767" s="239"/>
      <c r="AO1767" s="239"/>
      <c r="AP1767" s="239"/>
      <c r="AQ1767" s="275"/>
    </row>
    <row r="1768" spans="2:43" s="238" customFormat="1" x14ac:dyDescent="0.35">
      <c r="B1768" s="238" t="s">
        <v>4106</v>
      </c>
      <c r="D1768" s="238" t="s">
        <v>3989</v>
      </c>
      <c r="E1768" s="246" t="s">
        <v>244</v>
      </c>
      <c r="F1768" s="238" t="s">
        <v>3990</v>
      </c>
      <c r="G1768" s="242">
        <v>1066719691</v>
      </c>
      <c r="H1768" s="238" t="s">
        <v>497</v>
      </c>
      <c r="J1768" s="238" t="s">
        <v>219</v>
      </c>
      <c r="M1768" s="238" t="s">
        <v>518</v>
      </c>
      <c r="N1768" s="238" t="s">
        <v>57</v>
      </c>
      <c r="O1768" s="239">
        <f t="shared" si="28"/>
        <v>2</v>
      </c>
      <c r="P1768" s="239"/>
      <c r="Q1768" s="239"/>
      <c r="R1768" s="239"/>
      <c r="S1768" s="239"/>
      <c r="T1768" s="239"/>
      <c r="U1768" s="239"/>
      <c r="V1768" s="239"/>
      <c r="W1768" s="239"/>
      <c r="X1768" s="239"/>
      <c r="Y1768" s="239"/>
      <c r="Z1768" s="239"/>
      <c r="AA1768" s="239"/>
      <c r="AB1768" s="239"/>
      <c r="AC1768" s="239"/>
      <c r="AD1768" s="239"/>
      <c r="AE1768" s="239"/>
      <c r="AF1768" s="239"/>
      <c r="AG1768" s="239"/>
      <c r="AH1768" s="239"/>
      <c r="AI1768" s="239"/>
      <c r="AJ1768" s="239"/>
      <c r="AK1768" s="239"/>
      <c r="AL1768" s="239"/>
      <c r="AM1768" s="239"/>
      <c r="AN1768" s="239"/>
      <c r="AO1768" s="239"/>
      <c r="AP1768" s="239"/>
      <c r="AQ1768" s="275"/>
    </row>
    <row r="1769" spans="2:43" s="238" customFormat="1" x14ac:dyDescent="0.35">
      <c r="B1769" s="238" t="s">
        <v>4105</v>
      </c>
      <c r="C1769" s="238">
        <v>2483</v>
      </c>
      <c r="D1769" s="238" t="s">
        <v>3965</v>
      </c>
      <c r="E1769" s="246" t="s">
        <v>244</v>
      </c>
      <c r="F1769" s="238" t="s">
        <v>3991</v>
      </c>
      <c r="G1769" s="242">
        <v>1082066207</v>
      </c>
      <c r="H1769" s="238" t="s">
        <v>1004</v>
      </c>
      <c r="I1769" s="238" t="s">
        <v>219</v>
      </c>
      <c r="M1769" s="238" t="s">
        <v>521</v>
      </c>
      <c r="N1769" s="238" t="s">
        <v>6698</v>
      </c>
      <c r="O1769" s="239">
        <f t="shared" si="28"/>
        <v>1</v>
      </c>
      <c r="P1769" s="239"/>
      <c r="Q1769" s="239"/>
      <c r="R1769" s="239"/>
      <c r="S1769" s="239"/>
      <c r="T1769" s="239"/>
      <c r="U1769" s="239"/>
      <c r="V1769" s="239"/>
      <c r="W1769" s="239"/>
      <c r="X1769" s="239"/>
      <c r="Y1769" s="239"/>
      <c r="Z1769" s="239"/>
      <c r="AA1769" s="239"/>
      <c r="AB1769" s="239"/>
      <c r="AC1769" s="239"/>
      <c r="AD1769" s="239"/>
      <c r="AE1769" s="239"/>
      <c r="AF1769" s="239"/>
      <c r="AG1769" s="239"/>
      <c r="AH1769" s="239"/>
      <c r="AI1769" s="239"/>
      <c r="AJ1769" s="239"/>
      <c r="AK1769" s="239"/>
      <c r="AL1769" s="239"/>
      <c r="AM1769" s="239"/>
      <c r="AN1769" s="239"/>
      <c r="AO1769" s="239"/>
      <c r="AP1769" s="239"/>
      <c r="AQ1769" s="275"/>
    </row>
    <row r="1770" spans="2:43" s="238" customFormat="1" x14ac:dyDescent="0.35">
      <c r="B1770" s="238" t="s">
        <v>4107</v>
      </c>
      <c r="C1770" s="238">
        <v>2483</v>
      </c>
      <c r="D1770" s="238" t="s">
        <v>3965</v>
      </c>
      <c r="E1770" s="246" t="s">
        <v>244</v>
      </c>
      <c r="F1770" s="238" t="s">
        <v>3992</v>
      </c>
      <c r="G1770" s="242">
        <v>1081407486</v>
      </c>
      <c r="H1770" s="238" t="s">
        <v>1004</v>
      </c>
      <c r="I1770" s="238" t="s">
        <v>219</v>
      </c>
      <c r="M1770" s="238" t="s">
        <v>521</v>
      </c>
      <c r="N1770" s="238" t="s">
        <v>6698</v>
      </c>
      <c r="O1770" s="239">
        <f t="shared" si="28"/>
        <v>1</v>
      </c>
      <c r="P1770" s="239"/>
      <c r="Q1770" s="239"/>
      <c r="R1770" s="239"/>
      <c r="S1770" s="239"/>
      <c r="T1770" s="239"/>
      <c r="U1770" s="239"/>
      <c r="V1770" s="239"/>
      <c r="W1770" s="239"/>
      <c r="X1770" s="239"/>
      <c r="Y1770" s="239"/>
      <c r="Z1770" s="239"/>
      <c r="AA1770" s="239"/>
      <c r="AB1770" s="239"/>
      <c r="AC1770" s="239"/>
      <c r="AD1770" s="239"/>
      <c r="AE1770" s="239"/>
      <c r="AF1770" s="239"/>
      <c r="AG1770" s="239"/>
      <c r="AH1770" s="239"/>
      <c r="AI1770" s="239"/>
      <c r="AJ1770" s="239"/>
      <c r="AK1770" s="239"/>
      <c r="AL1770" s="239"/>
      <c r="AM1770" s="239"/>
      <c r="AN1770" s="239"/>
      <c r="AO1770" s="239"/>
      <c r="AP1770" s="239"/>
      <c r="AQ1770" s="275"/>
    </row>
    <row r="1771" spans="2:43" s="238" customFormat="1" x14ac:dyDescent="0.35">
      <c r="B1771" s="238" t="s">
        <v>4109</v>
      </c>
      <c r="C1771" s="238">
        <v>2482</v>
      </c>
      <c r="D1771" s="238" t="s">
        <v>3993</v>
      </c>
      <c r="E1771" s="246" t="s">
        <v>244</v>
      </c>
      <c r="F1771" s="238" t="s">
        <v>3994</v>
      </c>
      <c r="G1771" s="242">
        <v>1028020788</v>
      </c>
      <c r="H1771" s="238" t="s">
        <v>517</v>
      </c>
      <c r="J1771" s="238" t="s">
        <v>219</v>
      </c>
      <c r="M1771" s="238" t="s">
        <v>3995</v>
      </c>
      <c r="N1771" s="238" t="s">
        <v>6698</v>
      </c>
      <c r="O1771" s="239">
        <f t="shared" si="28"/>
        <v>2</v>
      </c>
      <c r="P1771" s="239"/>
      <c r="Q1771" s="239"/>
      <c r="R1771" s="239"/>
      <c r="S1771" s="239"/>
      <c r="T1771" s="239"/>
      <c r="U1771" s="239"/>
      <c r="V1771" s="239"/>
      <c r="W1771" s="239"/>
      <c r="X1771" s="239"/>
      <c r="Y1771" s="239"/>
      <c r="Z1771" s="239"/>
      <c r="AA1771" s="239"/>
      <c r="AB1771" s="239"/>
      <c r="AC1771" s="239"/>
      <c r="AD1771" s="239"/>
      <c r="AE1771" s="239"/>
      <c r="AF1771" s="239"/>
      <c r="AG1771" s="239"/>
      <c r="AH1771" s="239"/>
      <c r="AI1771" s="239"/>
      <c r="AJ1771" s="239"/>
      <c r="AK1771" s="239"/>
      <c r="AL1771" s="239"/>
      <c r="AM1771" s="239"/>
      <c r="AN1771" s="239"/>
      <c r="AO1771" s="239"/>
      <c r="AP1771" s="239"/>
      <c r="AQ1771" s="275"/>
    </row>
    <row r="1772" spans="2:43" s="238" customFormat="1" x14ac:dyDescent="0.35">
      <c r="B1772" s="238" t="s">
        <v>4110</v>
      </c>
      <c r="C1772" s="238">
        <v>2509</v>
      </c>
      <c r="D1772" s="238" t="s">
        <v>3980</v>
      </c>
      <c r="E1772" s="246" t="s">
        <v>244</v>
      </c>
      <c r="F1772" s="238" t="s">
        <v>127</v>
      </c>
      <c r="G1772" s="242">
        <v>79633609</v>
      </c>
      <c r="H1772" s="238" t="s">
        <v>497</v>
      </c>
      <c r="I1772" s="238" t="s">
        <v>219</v>
      </c>
      <c r="M1772" s="238" t="s">
        <v>521</v>
      </c>
      <c r="N1772" s="238" t="s">
        <v>57</v>
      </c>
      <c r="O1772" s="239">
        <f t="shared" si="28"/>
        <v>1</v>
      </c>
      <c r="P1772" s="239"/>
      <c r="Q1772" s="239"/>
      <c r="R1772" s="239"/>
      <c r="S1772" s="239"/>
      <c r="T1772" s="239"/>
      <c r="U1772" s="239"/>
      <c r="V1772" s="239"/>
      <c r="W1772" s="239"/>
      <c r="X1772" s="239"/>
      <c r="Y1772" s="239"/>
      <c r="Z1772" s="239"/>
      <c r="AA1772" s="239"/>
      <c r="AB1772" s="239"/>
      <c r="AC1772" s="239"/>
      <c r="AD1772" s="239"/>
      <c r="AE1772" s="239"/>
      <c r="AF1772" s="239"/>
      <c r="AG1772" s="239"/>
      <c r="AH1772" s="239"/>
      <c r="AI1772" s="239"/>
      <c r="AJ1772" s="239"/>
      <c r="AK1772" s="239"/>
      <c r="AL1772" s="239"/>
      <c r="AM1772" s="239"/>
      <c r="AN1772" s="239"/>
      <c r="AO1772" s="239"/>
      <c r="AP1772" s="239"/>
      <c r="AQ1772" s="275"/>
    </row>
    <row r="1773" spans="2:43" s="238" customFormat="1" x14ac:dyDescent="0.35">
      <c r="B1773" s="238" t="s">
        <v>4114</v>
      </c>
      <c r="C1773" s="238">
        <v>2472</v>
      </c>
      <c r="D1773" s="238" t="s">
        <v>3986</v>
      </c>
      <c r="E1773" s="246" t="s">
        <v>244</v>
      </c>
      <c r="F1773" s="238" t="s">
        <v>4065</v>
      </c>
      <c r="G1773" s="242">
        <v>2976899</v>
      </c>
      <c r="H1773" s="238" t="s">
        <v>1475</v>
      </c>
      <c r="L1773" s="238" t="s">
        <v>219</v>
      </c>
      <c r="M1773" s="238" t="s">
        <v>521</v>
      </c>
      <c r="N1773" s="238" t="s">
        <v>6698</v>
      </c>
      <c r="O1773" s="239">
        <f t="shared" si="28"/>
        <v>4</v>
      </c>
      <c r="P1773" s="239"/>
      <c r="Q1773" s="239"/>
      <c r="R1773" s="239"/>
      <c r="S1773" s="239"/>
      <c r="T1773" s="239"/>
      <c r="U1773" s="239"/>
      <c r="V1773" s="239"/>
      <c r="W1773" s="239"/>
      <c r="X1773" s="239"/>
      <c r="Y1773" s="239"/>
      <c r="Z1773" s="239"/>
      <c r="AA1773" s="239"/>
      <c r="AB1773" s="239"/>
      <c r="AC1773" s="239"/>
      <c r="AD1773" s="239"/>
      <c r="AE1773" s="239"/>
      <c r="AF1773" s="239"/>
      <c r="AG1773" s="239"/>
      <c r="AH1773" s="239"/>
      <c r="AI1773" s="239"/>
      <c r="AJ1773" s="239"/>
      <c r="AK1773" s="239"/>
      <c r="AL1773" s="239"/>
      <c r="AM1773" s="239"/>
      <c r="AN1773" s="239"/>
      <c r="AO1773" s="239"/>
      <c r="AP1773" s="239"/>
      <c r="AQ1773" s="275"/>
    </row>
    <row r="1774" spans="2:43" s="238" customFormat="1" x14ac:dyDescent="0.35">
      <c r="B1774" s="238" t="s">
        <v>4116</v>
      </c>
      <c r="C1774" s="238">
        <v>2476</v>
      </c>
      <c r="D1774" s="238" t="s">
        <v>4066</v>
      </c>
      <c r="E1774" s="246" t="s">
        <v>244</v>
      </c>
      <c r="F1774" s="238" t="s">
        <v>4067</v>
      </c>
      <c r="G1774" s="242">
        <v>79128732</v>
      </c>
      <c r="H1774" s="238" t="s">
        <v>14</v>
      </c>
      <c r="J1774" s="238" t="s">
        <v>219</v>
      </c>
      <c r="M1774" s="238" t="s">
        <v>529</v>
      </c>
      <c r="N1774" s="238" t="s">
        <v>6698</v>
      </c>
      <c r="O1774" s="239">
        <f t="shared" si="28"/>
        <v>2</v>
      </c>
      <c r="P1774" s="239"/>
      <c r="Q1774" s="239"/>
      <c r="R1774" s="239"/>
      <c r="S1774" s="239"/>
      <c r="T1774" s="239"/>
      <c r="U1774" s="239"/>
      <c r="V1774" s="239"/>
      <c r="W1774" s="239"/>
      <c r="X1774" s="239"/>
      <c r="Y1774" s="239"/>
      <c r="Z1774" s="239"/>
      <c r="AA1774" s="239"/>
      <c r="AB1774" s="239"/>
      <c r="AC1774" s="239"/>
      <c r="AD1774" s="239"/>
      <c r="AE1774" s="239"/>
      <c r="AF1774" s="239"/>
      <c r="AG1774" s="239"/>
      <c r="AH1774" s="239"/>
      <c r="AI1774" s="239"/>
      <c r="AJ1774" s="239"/>
      <c r="AK1774" s="239"/>
      <c r="AL1774" s="239"/>
      <c r="AM1774" s="239"/>
      <c r="AN1774" s="239"/>
      <c r="AO1774" s="239"/>
      <c r="AP1774" s="239"/>
      <c r="AQ1774" s="275"/>
    </row>
    <row r="1775" spans="2:43" s="238" customFormat="1" x14ac:dyDescent="0.35">
      <c r="B1775" s="238" t="s">
        <v>4115</v>
      </c>
      <c r="C1775" s="238">
        <v>2490</v>
      </c>
      <c r="D1775" s="238" t="s">
        <v>3958</v>
      </c>
      <c r="E1775" s="246" t="s">
        <v>244</v>
      </c>
      <c r="F1775" s="238" t="s">
        <v>4068</v>
      </c>
      <c r="G1775" s="242">
        <v>1012400034</v>
      </c>
      <c r="H1775" s="238" t="s">
        <v>1195</v>
      </c>
      <c r="J1775" s="238" t="s">
        <v>219</v>
      </c>
      <c r="M1775" s="238" t="s">
        <v>529</v>
      </c>
      <c r="N1775" s="238" t="s">
        <v>6698</v>
      </c>
      <c r="O1775" s="239">
        <f t="shared" si="28"/>
        <v>2</v>
      </c>
      <c r="P1775" s="239"/>
      <c r="Q1775" s="239"/>
      <c r="R1775" s="239"/>
      <c r="S1775" s="239"/>
      <c r="T1775" s="239"/>
      <c r="U1775" s="239"/>
      <c r="V1775" s="239"/>
      <c r="W1775" s="239"/>
      <c r="X1775" s="239"/>
      <c r="Y1775" s="239"/>
      <c r="Z1775" s="239"/>
      <c r="AA1775" s="239"/>
      <c r="AB1775" s="239"/>
      <c r="AC1775" s="239"/>
      <c r="AD1775" s="239"/>
      <c r="AE1775" s="239"/>
      <c r="AF1775" s="239"/>
      <c r="AG1775" s="239"/>
      <c r="AH1775" s="239"/>
      <c r="AI1775" s="239"/>
      <c r="AJ1775" s="239"/>
      <c r="AK1775" s="239"/>
      <c r="AL1775" s="239"/>
      <c r="AM1775" s="239"/>
      <c r="AN1775" s="239"/>
      <c r="AO1775" s="239"/>
      <c r="AP1775" s="239"/>
      <c r="AQ1775" s="275"/>
    </row>
    <row r="1776" spans="2:43" s="238" customFormat="1" x14ac:dyDescent="0.35">
      <c r="B1776" s="238" t="s">
        <v>4112</v>
      </c>
      <c r="C1776" s="238">
        <v>2559</v>
      </c>
      <c r="D1776" s="238" t="s">
        <v>3973</v>
      </c>
      <c r="E1776" s="246" t="s">
        <v>244</v>
      </c>
      <c r="F1776" s="238" t="s">
        <v>4069</v>
      </c>
      <c r="G1776" s="242">
        <v>91436486</v>
      </c>
      <c r="H1776" s="238" t="s">
        <v>1195</v>
      </c>
      <c r="I1776" s="238" t="s">
        <v>219</v>
      </c>
      <c r="M1776" s="238" t="s">
        <v>4070</v>
      </c>
      <c r="N1776" s="238" t="s">
        <v>6698</v>
      </c>
      <c r="O1776" s="239">
        <f t="shared" si="28"/>
        <v>1</v>
      </c>
      <c r="P1776" s="239"/>
      <c r="Q1776" s="239"/>
      <c r="R1776" s="239"/>
      <c r="S1776" s="239"/>
      <c r="T1776" s="239"/>
      <c r="U1776" s="239"/>
      <c r="V1776" s="239"/>
      <c r="W1776" s="239"/>
      <c r="X1776" s="239"/>
      <c r="Y1776" s="239"/>
      <c r="Z1776" s="239"/>
      <c r="AA1776" s="239"/>
      <c r="AB1776" s="239"/>
      <c r="AC1776" s="239"/>
      <c r="AD1776" s="239"/>
      <c r="AE1776" s="239"/>
      <c r="AF1776" s="239"/>
      <c r="AG1776" s="239"/>
      <c r="AH1776" s="239"/>
      <c r="AI1776" s="239"/>
      <c r="AJ1776" s="239"/>
      <c r="AK1776" s="239"/>
      <c r="AL1776" s="239"/>
      <c r="AM1776" s="239"/>
      <c r="AN1776" s="239"/>
      <c r="AO1776" s="239"/>
      <c r="AP1776" s="239"/>
      <c r="AQ1776" s="275"/>
    </row>
    <row r="1777" spans="2:43" s="238" customFormat="1" x14ac:dyDescent="0.35">
      <c r="B1777" s="238" t="s">
        <v>4111</v>
      </c>
      <c r="D1777" s="238" t="s">
        <v>4071</v>
      </c>
      <c r="E1777" s="246" t="s">
        <v>244</v>
      </c>
      <c r="F1777" s="238" t="s">
        <v>4072</v>
      </c>
      <c r="G1777" s="242">
        <v>79620724</v>
      </c>
      <c r="H1777" s="238" t="s">
        <v>3581</v>
      </c>
      <c r="I1777" s="238" t="s">
        <v>219</v>
      </c>
      <c r="M1777" s="238" t="s">
        <v>4070</v>
      </c>
      <c r="N1777" s="238" t="s">
        <v>57</v>
      </c>
      <c r="O1777" s="239">
        <f t="shared" si="28"/>
        <v>1</v>
      </c>
      <c r="P1777" s="239"/>
      <c r="Q1777" s="239"/>
      <c r="R1777" s="239"/>
      <c r="S1777" s="239"/>
      <c r="T1777" s="239"/>
      <c r="U1777" s="239"/>
      <c r="V1777" s="239"/>
      <c r="W1777" s="239"/>
      <c r="X1777" s="239"/>
      <c r="Y1777" s="239"/>
      <c r="Z1777" s="239"/>
      <c r="AA1777" s="239"/>
      <c r="AB1777" s="239"/>
      <c r="AC1777" s="239"/>
      <c r="AD1777" s="239"/>
      <c r="AE1777" s="239"/>
      <c r="AF1777" s="239"/>
      <c r="AG1777" s="239"/>
      <c r="AH1777" s="239"/>
      <c r="AI1777" s="239"/>
      <c r="AJ1777" s="239"/>
      <c r="AK1777" s="239"/>
      <c r="AL1777" s="239"/>
      <c r="AM1777" s="239"/>
      <c r="AN1777" s="239"/>
      <c r="AO1777" s="239"/>
      <c r="AP1777" s="239"/>
      <c r="AQ1777" s="275"/>
    </row>
    <row r="1778" spans="2:43" s="238" customFormat="1" x14ac:dyDescent="0.35">
      <c r="B1778" s="238" t="s">
        <v>4100</v>
      </c>
      <c r="C1778" s="238">
        <v>2490</v>
      </c>
      <c r="D1778" s="238" t="s">
        <v>4073</v>
      </c>
      <c r="E1778" s="246" t="s">
        <v>244</v>
      </c>
      <c r="F1778" s="238" t="s">
        <v>4074</v>
      </c>
      <c r="G1778" s="242">
        <v>74423447</v>
      </c>
      <c r="H1778" s="238" t="s">
        <v>1195</v>
      </c>
      <c r="J1778" s="238" t="s">
        <v>219</v>
      </c>
      <c r="M1778" s="238" t="s">
        <v>533</v>
      </c>
      <c r="N1778" s="238" t="s">
        <v>6698</v>
      </c>
      <c r="O1778" s="239">
        <f t="shared" si="28"/>
        <v>2</v>
      </c>
      <c r="P1778" s="239"/>
      <c r="Q1778" s="239"/>
      <c r="R1778" s="239"/>
      <c r="S1778" s="239"/>
      <c r="T1778" s="239"/>
      <c r="U1778" s="239"/>
      <c r="V1778" s="239"/>
      <c r="W1778" s="239"/>
      <c r="X1778" s="239"/>
      <c r="Y1778" s="239"/>
      <c r="Z1778" s="239"/>
      <c r="AA1778" s="239"/>
      <c r="AB1778" s="239"/>
      <c r="AC1778" s="239"/>
      <c r="AD1778" s="239"/>
      <c r="AE1778" s="239"/>
      <c r="AF1778" s="239"/>
      <c r="AG1778" s="239"/>
      <c r="AH1778" s="239"/>
      <c r="AI1778" s="239"/>
      <c r="AJ1778" s="239"/>
      <c r="AK1778" s="239"/>
      <c r="AL1778" s="239"/>
      <c r="AM1778" s="239"/>
      <c r="AN1778" s="239"/>
      <c r="AO1778" s="239"/>
      <c r="AP1778" s="239"/>
      <c r="AQ1778" s="275"/>
    </row>
    <row r="1779" spans="2:43" s="238" customFormat="1" x14ac:dyDescent="0.35">
      <c r="B1779" s="238" t="s">
        <v>4102</v>
      </c>
      <c r="C1779" s="238">
        <v>2305</v>
      </c>
      <c r="D1779" s="238" t="s">
        <v>2902</v>
      </c>
      <c r="E1779" s="246" t="s">
        <v>244</v>
      </c>
      <c r="F1779" s="238" t="s">
        <v>4075</v>
      </c>
      <c r="G1779" s="242">
        <v>5723514</v>
      </c>
      <c r="H1779" s="238" t="s">
        <v>452</v>
      </c>
      <c r="K1779" s="238" t="s">
        <v>219</v>
      </c>
      <c r="M1779" s="238" t="s">
        <v>528</v>
      </c>
      <c r="N1779" s="238" t="s">
        <v>6698</v>
      </c>
      <c r="O1779" s="239">
        <f t="shared" si="28"/>
        <v>3</v>
      </c>
      <c r="P1779" s="239"/>
      <c r="Q1779" s="239"/>
      <c r="R1779" s="239"/>
      <c r="S1779" s="239"/>
      <c r="T1779" s="239"/>
      <c r="U1779" s="239"/>
      <c r="V1779" s="239"/>
      <c r="W1779" s="239"/>
      <c r="X1779" s="239"/>
      <c r="Y1779" s="239"/>
      <c r="Z1779" s="239"/>
      <c r="AA1779" s="239"/>
      <c r="AB1779" s="239"/>
      <c r="AC1779" s="239"/>
      <c r="AD1779" s="239"/>
      <c r="AE1779" s="239"/>
      <c r="AF1779" s="239"/>
      <c r="AG1779" s="239"/>
      <c r="AH1779" s="239"/>
      <c r="AI1779" s="239"/>
      <c r="AJ1779" s="239"/>
      <c r="AK1779" s="239"/>
      <c r="AL1779" s="239"/>
      <c r="AM1779" s="239"/>
      <c r="AN1779" s="239"/>
      <c r="AO1779" s="239"/>
      <c r="AP1779" s="239"/>
      <c r="AQ1779" s="275"/>
    </row>
    <row r="1780" spans="2:43" s="238" customFormat="1" x14ac:dyDescent="0.35">
      <c r="B1780" s="238" t="s">
        <v>4101</v>
      </c>
      <c r="C1780" s="238">
        <v>2490</v>
      </c>
      <c r="D1780" s="238" t="s">
        <v>4073</v>
      </c>
      <c r="E1780" s="246" t="s">
        <v>244</v>
      </c>
      <c r="F1780" s="238" t="s">
        <v>4076</v>
      </c>
      <c r="G1780" s="242">
        <v>17167914</v>
      </c>
      <c r="H1780" s="238" t="s">
        <v>1195</v>
      </c>
      <c r="J1780" s="238" t="s">
        <v>219</v>
      </c>
      <c r="M1780" s="238" t="s">
        <v>533</v>
      </c>
      <c r="N1780" s="238" t="s">
        <v>6698</v>
      </c>
      <c r="O1780" s="239">
        <f t="shared" si="28"/>
        <v>2</v>
      </c>
      <c r="P1780" s="239"/>
      <c r="Q1780" s="239"/>
      <c r="R1780" s="239"/>
      <c r="S1780" s="239"/>
      <c r="T1780" s="239"/>
      <c r="U1780" s="239"/>
      <c r="V1780" s="239"/>
      <c r="W1780" s="239"/>
      <c r="X1780" s="239"/>
      <c r="Y1780" s="239"/>
      <c r="Z1780" s="239"/>
      <c r="AA1780" s="239"/>
      <c r="AB1780" s="239"/>
      <c r="AC1780" s="239"/>
      <c r="AD1780" s="239"/>
      <c r="AE1780" s="239"/>
      <c r="AF1780" s="239"/>
      <c r="AG1780" s="239"/>
      <c r="AH1780" s="239"/>
      <c r="AI1780" s="239"/>
      <c r="AJ1780" s="239"/>
      <c r="AK1780" s="239"/>
      <c r="AL1780" s="239"/>
      <c r="AM1780" s="239"/>
      <c r="AN1780" s="239"/>
      <c r="AO1780" s="239"/>
      <c r="AP1780" s="239"/>
      <c r="AQ1780" s="275"/>
    </row>
    <row r="1781" spans="2:43" s="238" customFormat="1" x14ac:dyDescent="0.35">
      <c r="B1781" s="238" t="s">
        <v>4103</v>
      </c>
      <c r="C1781" s="238">
        <v>2490</v>
      </c>
      <c r="D1781" s="238" t="s">
        <v>4073</v>
      </c>
      <c r="E1781" s="246" t="s">
        <v>244</v>
      </c>
      <c r="F1781" s="238" t="s">
        <v>4077</v>
      </c>
      <c r="G1781" s="242">
        <v>1030667242</v>
      </c>
      <c r="H1781" s="238" t="s">
        <v>1195</v>
      </c>
      <c r="J1781" s="238" t="s">
        <v>219</v>
      </c>
      <c r="M1781" s="238" t="s">
        <v>533</v>
      </c>
      <c r="N1781" s="238" t="s">
        <v>6698</v>
      </c>
      <c r="O1781" s="239">
        <f t="shared" si="28"/>
        <v>2</v>
      </c>
      <c r="P1781" s="239"/>
      <c r="Q1781" s="239"/>
      <c r="R1781" s="239"/>
      <c r="S1781" s="239"/>
      <c r="T1781" s="239"/>
      <c r="U1781" s="239"/>
      <c r="V1781" s="239"/>
      <c r="W1781" s="239"/>
      <c r="X1781" s="239"/>
      <c r="Y1781" s="239"/>
      <c r="Z1781" s="239"/>
      <c r="AA1781" s="239"/>
      <c r="AB1781" s="239"/>
      <c r="AC1781" s="239"/>
      <c r="AD1781" s="239"/>
      <c r="AE1781" s="239"/>
      <c r="AF1781" s="239"/>
      <c r="AG1781" s="239"/>
      <c r="AH1781" s="239"/>
      <c r="AI1781" s="239"/>
      <c r="AJ1781" s="239"/>
      <c r="AK1781" s="239"/>
      <c r="AL1781" s="239"/>
      <c r="AM1781" s="239"/>
      <c r="AN1781" s="239"/>
      <c r="AO1781" s="239"/>
      <c r="AP1781" s="239"/>
      <c r="AQ1781" s="275"/>
    </row>
    <row r="1782" spans="2:43" s="238" customFormat="1" x14ac:dyDescent="0.35">
      <c r="B1782" s="238" t="s">
        <v>4104</v>
      </c>
      <c r="C1782" s="238">
        <v>2490</v>
      </c>
      <c r="D1782" s="238" t="s">
        <v>4073</v>
      </c>
      <c r="E1782" s="246" t="s">
        <v>244</v>
      </c>
      <c r="F1782" s="238" t="s">
        <v>4078</v>
      </c>
      <c r="G1782" s="242">
        <v>1023904295</v>
      </c>
      <c r="H1782" s="238" t="s">
        <v>1195</v>
      </c>
      <c r="J1782" s="238" t="s">
        <v>219</v>
      </c>
      <c r="M1782" s="238" t="s">
        <v>533</v>
      </c>
      <c r="N1782" s="238" t="s">
        <v>6698</v>
      </c>
      <c r="O1782" s="239">
        <f t="shared" si="28"/>
        <v>2</v>
      </c>
      <c r="P1782" s="239"/>
      <c r="Q1782" s="239"/>
      <c r="R1782" s="239"/>
      <c r="S1782" s="239"/>
      <c r="T1782" s="239"/>
      <c r="U1782" s="239"/>
      <c r="V1782" s="239"/>
      <c r="W1782" s="239"/>
      <c r="X1782" s="239"/>
      <c r="Y1782" s="239"/>
      <c r="Z1782" s="239"/>
      <c r="AA1782" s="239"/>
      <c r="AB1782" s="239"/>
      <c r="AC1782" s="239"/>
      <c r="AD1782" s="239"/>
      <c r="AE1782" s="239"/>
      <c r="AF1782" s="239"/>
      <c r="AG1782" s="239"/>
      <c r="AH1782" s="239"/>
      <c r="AI1782" s="239"/>
      <c r="AJ1782" s="239"/>
      <c r="AK1782" s="239"/>
      <c r="AL1782" s="239"/>
      <c r="AM1782" s="239"/>
      <c r="AN1782" s="239"/>
      <c r="AO1782" s="239"/>
      <c r="AP1782" s="239"/>
      <c r="AQ1782" s="275"/>
    </row>
    <row r="1783" spans="2:43" s="238" customFormat="1" x14ac:dyDescent="0.35">
      <c r="B1783" s="238" t="s">
        <v>4113</v>
      </c>
      <c r="D1783" s="238" t="s">
        <v>4079</v>
      </c>
      <c r="E1783" s="246" t="s">
        <v>244</v>
      </c>
      <c r="F1783" s="238" t="s">
        <v>4080</v>
      </c>
      <c r="G1783" s="242">
        <v>93021139</v>
      </c>
      <c r="H1783" s="238" t="s">
        <v>3581</v>
      </c>
      <c r="I1783" s="238" t="s">
        <v>219</v>
      </c>
      <c r="M1783" s="238" t="s">
        <v>528</v>
      </c>
      <c r="N1783" s="238" t="s">
        <v>57</v>
      </c>
      <c r="O1783" s="239">
        <f t="shared" si="28"/>
        <v>1</v>
      </c>
      <c r="P1783" s="239"/>
      <c r="Q1783" s="239"/>
      <c r="R1783" s="239"/>
      <c r="S1783" s="239"/>
      <c r="T1783" s="239"/>
      <c r="U1783" s="239"/>
      <c r="V1783" s="239"/>
      <c r="W1783" s="239"/>
      <c r="X1783" s="239"/>
      <c r="Y1783" s="239"/>
      <c r="Z1783" s="239"/>
      <c r="AA1783" s="239"/>
      <c r="AB1783" s="239"/>
      <c r="AC1783" s="239"/>
      <c r="AD1783" s="239"/>
      <c r="AE1783" s="239"/>
      <c r="AF1783" s="239"/>
      <c r="AG1783" s="239"/>
      <c r="AH1783" s="239"/>
      <c r="AI1783" s="239"/>
      <c r="AJ1783" s="239"/>
      <c r="AK1783" s="239"/>
      <c r="AL1783" s="239"/>
      <c r="AM1783" s="239"/>
      <c r="AN1783" s="239"/>
      <c r="AO1783" s="239"/>
      <c r="AP1783" s="239"/>
      <c r="AQ1783" s="275"/>
    </row>
    <row r="1784" spans="2:43" s="238" customFormat="1" x14ac:dyDescent="0.35">
      <c r="B1784" s="238" t="s">
        <v>4108</v>
      </c>
      <c r="C1784" s="238">
        <v>2490</v>
      </c>
      <c r="D1784" s="238" t="s">
        <v>4073</v>
      </c>
      <c r="E1784" s="246" t="s">
        <v>244</v>
      </c>
      <c r="F1784" s="238" t="s">
        <v>6548</v>
      </c>
      <c r="G1784" s="242">
        <v>1069925409</v>
      </c>
      <c r="H1784" s="238" t="s">
        <v>1195</v>
      </c>
      <c r="J1784" s="238" t="s">
        <v>219</v>
      </c>
      <c r="M1784" s="238" t="s">
        <v>533</v>
      </c>
      <c r="N1784" s="238" t="s">
        <v>6698</v>
      </c>
      <c r="O1784" s="239">
        <f t="shared" si="28"/>
        <v>2</v>
      </c>
      <c r="P1784" s="239"/>
      <c r="Q1784" s="239"/>
      <c r="R1784" s="239"/>
      <c r="S1784" s="239"/>
      <c r="T1784" s="239"/>
      <c r="U1784" s="239"/>
      <c r="V1784" s="239"/>
      <c r="W1784" s="239"/>
      <c r="X1784" s="239"/>
      <c r="Y1784" s="239"/>
      <c r="Z1784" s="239"/>
      <c r="AA1784" s="239"/>
      <c r="AB1784" s="239"/>
      <c r="AC1784" s="239"/>
      <c r="AD1784" s="239"/>
      <c r="AE1784" s="239"/>
      <c r="AF1784" s="239"/>
      <c r="AG1784" s="239"/>
      <c r="AH1784" s="239"/>
      <c r="AI1784" s="239"/>
      <c r="AJ1784" s="239"/>
      <c r="AK1784" s="239"/>
      <c r="AL1784" s="239"/>
      <c r="AM1784" s="239"/>
      <c r="AN1784" s="239"/>
      <c r="AO1784" s="239"/>
      <c r="AP1784" s="239"/>
      <c r="AQ1784" s="275"/>
    </row>
    <row r="1785" spans="2:43" s="238" customFormat="1" x14ac:dyDescent="0.35">
      <c r="B1785" s="238" t="s">
        <v>4206</v>
      </c>
      <c r="C1785" s="238">
        <v>2443</v>
      </c>
      <c r="D1785" s="238" t="s">
        <v>3709</v>
      </c>
      <c r="E1785" s="246" t="s">
        <v>244</v>
      </c>
      <c r="F1785" s="238" t="s">
        <v>4081</v>
      </c>
      <c r="G1785" s="242">
        <v>79271835</v>
      </c>
      <c r="H1785" s="238" t="s">
        <v>666</v>
      </c>
      <c r="I1785" s="238" t="s">
        <v>219</v>
      </c>
      <c r="M1785" s="238" t="s">
        <v>546</v>
      </c>
      <c r="N1785" s="238" t="s">
        <v>6698</v>
      </c>
      <c r="O1785" s="239">
        <f t="shared" si="28"/>
        <v>1</v>
      </c>
      <c r="P1785" s="239"/>
      <c r="Q1785" s="239"/>
      <c r="R1785" s="239"/>
      <c r="S1785" s="239"/>
      <c r="T1785" s="239"/>
      <c r="U1785" s="239"/>
      <c r="V1785" s="239"/>
      <c r="W1785" s="239"/>
      <c r="X1785" s="239"/>
      <c r="Y1785" s="239"/>
      <c r="Z1785" s="239"/>
      <c r="AA1785" s="239"/>
      <c r="AB1785" s="239"/>
      <c r="AC1785" s="239"/>
      <c r="AD1785" s="239"/>
      <c r="AE1785" s="239"/>
      <c r="AF1785" s="239"/>
      <c r="AG1785" s="239"/>
      <c r="AH1785" s="239"/>
      <c r="AI1785" s="239"/>
      <c r="AJ1785" s="239"/>
      <c r="AK1785" s="239"/>
      <c r="AL1785" s="239"/>
      <c r="AM1785" s="239"/>
      <c r="AN1785" s="239"/>
      <c r="AO1785" s="239"/>
      <c r="AP1785" s="239"/>
      <c r="AQ1785" s="275"/>
    </row>
    <row r="1786" spans="2:43" s="238" customFormat="1" x14ac:dyDescent="0.35">
      <c r="B1786" s="238" t="s">
        <v>4207</v>
      </c>
      <c r="C1786" s="238">
        <v>2489</v>
      </c>
      <c r="D1786" s="238" t="s">
        <v>4082</v>
      </c>
      <c r="E1786" s="240" t="s">
        <v>244</v>
      </c>
      <c r="F1786" s="238" t="s">
        <v>4083</v>
      </c>
      <c r="G1786" s="242">
        <v>79762380</v>
      </c>
      <c r="H1786" s="238" t="s">
        <v>14</v>
      </c>
      <c r="I1786" s="238" t="s">
        <v>219</v>
      </c>
      <c r="M1786" s="238" t="s">
        <v>546</v>
      </c>
      <c r="N1786" s="238" t="s">
        <v>6698</v>
      </c>
      <c r="O1786" s="239">
        <f t="shared" si="28"/>
        <v>1</v>
      </c>
      <c r="P1786" s="239"/>
      <c r="Q1786" s="239"/>
      <c r="R1786" s="239"/>
      <c r="S1786" s="239"/>
      <c r="T1786" s="239"/>
      <c r="U1786" s="239"/>
      <c r="V1786" s="239"/>
      <c r="W1786" s="239"/>
      <c r="X1786" s="239"/>
      <c r="Y1786" s="239"/>
      <c r="Z1786" s="239"/>
      <c r="AA1786" s="239"/>
      <c r="AB1786" s="239"/>
      <c r="AC1786" s="239"/>
      <c r="AD1786" s="239"/>
      <c r="AE1786" s="239"/>
      <c r="AF1786" s="239"/>
      <c r="AG1786" s="239"/>
      <c r="AH1786" s="239"/>
      <c r="AI1786" s="239"/>
      <c r="AJ1786" s="239"/>
      <c r="AK1786" s="239"/>
      <c r="AL1786" s="239"/>
      <c r="AM1786" s="239"/>
      <c r="AN1786" s="239"/>
      <c r="AO1786" s="239"/>
      <c r="AP1786" s="239"/>
      <c r="AQ1786" s="275"/>
    </row>
    <row r="1787" spans="2:43" s="238" customFormat="1" x14ac:dyDescent="0.35">
      <c r="B1787" s="238" t="s">
        <v>4208</v>
      </c>
      <c r="C1787" s="238">
        <v>2487</v>
      </c>
      <c r="D1787" s="238" t="s">
        <v>4084</v>
      </c>
      <c r="E1787" s="246" t="s">
        <v>244</v>
      </c>
      <c r="F1787" s="238" t="s">
        <v>6549</v>
      </c>
      <c r="G1787" s="242">
        <v>1099209215</v>
      </c>
      <c r="H1787" s="238" t="s">
        <v>6550</v>
      </c>
      <c r="I1787" s="238" t="s">
        <v>219</v>
      </c>
      <c r="M1787" s="238" t="s">
        <v>546</v>
      </c>
      <c r="N1787" s="238" t="s">
        <v>6698</v>
      </c>
      <c r="O1787" s="239">
        <f t="shared" si="28"/>
        <v>1</v>
      </c>
      <c r="P1787" s="239"/>
      <c r="Q1787" s="239"/>
      <c r="R1787" s="239"/>
      <c r="S1787" s="239"/>
      <c r="T1787" s="239"/>
      <c r="U1787" s="239"/>
      <c r="V1787" s="239"/>
      <c r="W1787" s="239"/>
      <c r="X1787" s="239"/>
      <c r="Y1787" s="239"/>
      <c r="Z1787" s="239"/>
      <c r="AA1787" s="239"/>
      <c r="AB1787" s="239"/>
      <c r="AC1787" s="239"/>
      <c r="AD1787" s="239"/>
      <c r="AE1787" s="239"/>
      <c r="AF1787" s="239"/>
      <c r="AG1787" s="239"/>
      <c r="AH1787" s="239"/>
      <c r="AI1787" s="239"/>
      <c r="AJ1787" s="239"/>
      <c r="AK1787" s="239"/>
      <c r="AL1787" s="239"/>
      <c r="AM1787" s="239"/>
      <c r="AN1787" s="239"/>
      <c r="AO1787" s="239"/>
      <c r="AP1787" s="239"/>
      <c r="AQ1787" s="275"/>
    </row>
    <row r="1788" spans="2:43" s="238" customFormat="1" x14ac:dyDescent="0.35">
      <c r="B1788" s="238" t="s">
        <v>4209</v>
      </c>
      <c r="C1788" s="238">
        <v>2490</v>
      </c>
      <c r="D1788" s="238" t="s">
        <v>4073</v>
      </c>
      <c r="E1788" s="246" t="s">
        <v>244</v>
      </c>
      <c r="F1788" s="238" t="s">
        <v>4085</v>
      </c>
      <c r="G1788" s="242">
        <v>80441404</v>
      </c>
      <c r="H1788" s="238" t="s">
        <v>1195</v>
      </c>
      <c r="I1788" s="238" t="s">
        <v>219</v>
      </c>
      <c r="M1788" s="238" t="s">
        <v>546</v>
      </c>
      <c r="N1788" s="238" t="s">
        <v>6698</v>
      </c>
      <c r="O1788" s="239">
        <f t="shared" si="28"/>
        <v>1</v>
      </c>
      <c r="P1788" s="239"/>
      <c r="Q1788" s="239"/>
      <c r="R1788" s="239"/>
      <c r="S1788" s="239"/>
      <c r="T1788" s="239"/>
      <c r="U1788" s="239"/>
      <c r="V1788" s="239"/>
      <c r="W1788" s="239"/>
      <c r="X1788" s="239"/>
      <c r="Y1788" s="239"/>
      <c r="Z1788" s="239"/>
      <c r="AA1788" s="239"/>
      <c r="AB1788" s="239"/>
      <c r="AC1788" s="239"/>
      <c r="AD1788" s="239"/>
      <c r="AE1788" s="239"/>
      <c r="AF1788" s="239"/>
      <c r="AG1788" s="239"/>
      <c r="AH1788" s="239"/>
      <c r="AI1788" s="239"/>
      <c r="AJ1788" s="239"/>
      <c r="AK1788" s="239"/>
      <c r="AL1788" s="239"/>
      <c r="AM1788" s="239"/>
      <c r="AN1788" s="239"/>
      <c r="AO1788" s="239"/>
      <c r="AP1788" s="239"/>
      <c r="AQ1788" s="275"/>
    </row>
    <row r="1789" spans="2:43" s="238" customFormat="1" x14ac:dyDescent="0.35">
      <c r="B1789" s="238" t="s">
        <v>4210</v>
      </c>
      <c r="C1789" s="238">
        <v>2490</v>
      </c>
      <c r="D1789" s="238" t="s">
        <v>4073</v>
      </c>
      <c r="E1789" s="246" t="s">
        <v>244</v>
      </c>
      <c r="F1789" s="238" t="s">
        <v>4086</v>
      </c>
      <c r="G1789" s="242">
        <v>78305790</v>
      </c>
      <c r="H1789" s="238" t="s">
        <v>1195</v>
      </c>
      <c r="I1789" s="238" t="s">
        <v>219</v>
      </c>
      <c r="M1789" s="238" t="s">
        <v>546</v>
      </c>
      <c r="N1789" s="238" t="s">
        <v>6698</v>
      </c>
      <c r="O1789" s="239">
        <f t="shared" si="28"/>
        <v>1</v>
      </c>
      <c r="P1789" s="239"/>
      <c r="Q1789" s="239"/>
      <c r="R1789" s="239"/>
      <c r="S1789" s="239"/>
      <c r="T1789" s="239"/>
      <c r="U1789" s="239"/>
      <c r="V1789" s="239"/>
      <c r="W1789" s="239"/>
      <c r="X1789" s="239"/>
      <c r="Y1789" s="239"/>
      <c r="Z1789" s="239"/>
      <c r="AA1789" s="239"/>
      <c r="AB1789" s="239"/>
      <c r="AC1789" s="239"/>
      <c r="AD1789" s="239"/>
      <c r="AE1789" s="239"/>
      <c r="AF1789" s="239"/>
      <c r="AG1789" s="239"/>
      <c r="AH1789" s="239"/>
      <c r="AI1789" s="239"/>
      <c r="AJ1789" s="239"/>
      <c r="AK1789" s="239"/>
      <c r="AL1789" s="239"/>
      <c r="AM1789" s="239"/>
      <c r="AN1789" s="239"/>
      <c r="AO1789" s="239"/>
      <c r="AP1789" s="239"/>
      <c r="AQ1789" s="275"/>
    </row>
    <row r="1790" spans="2:43" s="238" customFormat="1" x14ac:dyDescent="0.35">
      <c r="B1790" s="238" t="s">
        <v>4211</v>
      </c>
      <c r="C1790" s="238">
        <v>2485</v>
      </c>
      <c r="D1790" s="238" t="s">
        <v>4087</v>
      </c>
      <c r="E1790" s="246" t="s">
        <v>244</v>
      </c>
      <c r="F1790" s="238" t="s">
        <v>4088</v>
      </c>
      <c r="G1790" s="242">
        <v>79700464</v>
      </c>
      <c r="H1790" s="238" t="s">
        <v>145</v>
      </c>
      <c r="I1790" s="238" t="s">
        <v>219</v>
      </c>
      <c r="M1790" s="238" t="s">
        <v>546</v>
      </c>
      <c r="N1790" s="238" t="s">
        <v>6698</v>
      </c>
      <c r="O1790" s="239">
        <f t="shared" si="28"/>
        <v>1</v>
      </c>
      <c r="P1790" s="239"/>
      <c r="Q1790" s="239"/>
      <c r="R1790" s="239"/>
      <c r="S1790" s="239"/>
      <c r="T1790" s="239"/>
      <c r="U1790" s="239"/>
      <c r="V1790" s="239"/>
      <c r="W1790" s="239"/>
      <c r="X1790" s="239"/>
      <c r="Y1790" s="239"/>
      <c r="Z1790" s="239"/>
      <c r="AA1790" s="239"/>
      <c r="AB1790" s="239"/>
      <c r="AC1790" s="239"/>
      <c r="AD1790" s="239"/>
      <c r="AE1790" s="239"/>
      <c r="AF1790" s="239"/>
      <c r="AG1790" s="239"/>
      <c r="AH1790" s="239"/>
      <c r="AI1790" s="239"/>
      <c r="AJ1790" s="239"/>
      <c r="AK1790" s="239"/>
      <c r="AL1790" s="239"/>
      <c r="AM1790" s="239"/>
      <c r="AN1790" s="239"/>
      <c r="AO1790" s="239"/>
      <c r="AP1790" s="239"/>
      <c r="AQ1790" s="275"/>
    </row>
    <row r="1791" spans="2:43" s="238" customFormat="1" x14ac:dyDescent="0.35">
      <c r="B1791" s="238" t="s">
        <v>4212</v>
      </c>
      <c r="C1791" s="238">
        <v>2496</v>
      </c>
      <c r="D1791" s="238" t="s">
        <v>4089</v>
      </c>
      <c r="E1791" s="246" t="s">
        <v>244</v>
      </c>
      <c r="F1791" s="238" t="s">
        <v>4090</v>
      </c>
      <c r="G1791" s="242">
        <v>80248751</v>
      </c>
      <c r="H1791" s="238" t="s">
        <v>14</v>
      </c>
      <c r="I1791" s="238" t="s">
        <v>219</v>
      </c>
      <c r="M1791" s="238" t="s">
        <v>546</v>
      </c>
      <c r="N1791" s="238" t="s">
        <v>6698</v>
      </c>
      <c r="O1791" s="239">
        <f t="shared" si="28"/>
        <v>1</v>
      </c>
      <c r="P1791" s="239"/>
      <c r="Q1791" s="239"/>
      <c r="R1791" s="239"/>
      <c r="S1791" s="239"/>
      <c r="T1791" s="239"/>
      <c r="U1791" s="239"/>
      <c r="V1791" s="239"/>
      <c r="W1791" s="239"/>
      <c r="X1791" s="239"/>
      <c r="Y1791" s="239"/>
      <c r="Z1791" s="239"/>
      <c r="AA1791" s="239"/>
      <c r="AB1791" s="239"/>
      <c r="AC1791" s="239"/>
      <c r="AD1791" s="239"/>
      <c r="AE1791" s="239"/>
      <c r="AF1791" s="239"/>
      <c r="AG1791" s="239"/>
      <c r="AH1791" s="239"/>
      <c r="AI1791" s="239"/>
      <c r="AJ1791" s="239"/>
      <c r="AK1791" s="239"/>
      <c r="AL1791" s="239"/>
      <c r="AM1791" s="239"/>
      <c r="AN1791" s="239"/>
      <c r="AO1791" s="239"/>
      <c r="AP1791" s="239"/>
      <c r="AQ1791" s="275"/>
    </row>
    <row r="1792" spans="2:43" s="238" customFormat="1" x14ac:dyDescent="0.35">
      <c r="B1792" s="238" t="s">
        <v>4213</v>
      </c>
      <c r="C1792" s="238">
        <v>2498</v>
      </c>
      <c r="D1792" s="238" t="s">
        <v>4091</v>
      </c>
      <c r="E1792" s="246" t="s">
        <v>244</v>
      </c>
      <c r="F1792" s="238" t="s">
        <v>4092</v>
      </c>
      <c r="G1792" s="242">
        <v>79899446</v>
      </c>
      <c r="H1792" s="238" t="s">
        <v>14</v>
      </c>
      <c r="I1792" s="238" t="s">
        <v>219</v>
      </c>
      <c r="M1792" s="238" t="s">
        <v>546</v>
      </c>
      <c r="N1792" s="238" t="s">
        <v>6698</v>
      </c>
      <c r="O1792" s="239">
        <f t="shared" si="28"/>
        <v>1</v>
      </c>
      <c r="P1792" s="239"/>
      <c r="Q1792" s="239"/>
      <c r="R1792" s="239"/>
      <c r="S1792" s="239"/>
      <c r="T1792" s="239"/>
      <c r="U1792" s="239"/>
      <c r="V1792" s="239"/>
      <c r="W1792" s="239"/>
      <c r="X1792" s="239"/>
      <c r="Y1792" s="239"/>
      <c r="Z1792" s="239"/>
      <c r="AA1792" s="239"/>
      <c r="AB1792" s="239"/>
      <c r="AC1792" s="239"/>
      <c r="AD1792" s="239"/>
      <c r="AE1792" s="239"/>
      <c r="AF1792" s="239"/>
      <c r="AG1792" s="239"/>
      <c r="AH1792" s="239"/>
      <c r="AI1792" s="239"/>
      <c r="AJ1792" s="239"/>
      <c r="AK1792" s="239"/>
      <c r="AL1792" s="239"/>
      <c r="AM1792" s="239"/>
      <c r="AN1792" s="239"/>
      <c r="AO1792" s="239"/>
      <c r="AP1792" s="239"/>
      <c r="AQ1792" s="275"/>
    </row>
    <row r="1793" spans="2:43" s="238" customFormat="1" x14ac:dyDescent="0.35">
      <c r="B1793" s="238" t="s">
        <v>4214</v>
      </c>
      <c r="C1793" s="238">
        <v>2497</v>
      </c>
      <c r="D1793" s="238" t="s">
        <v>4093</v>
      </c>
      <c r="E1793" s="246" t="s">
        <v>244</v>
      </c>
      <c r="F1793" s="238" t="s">
        <v>4094</v>
      </c>
      <c r="G1793" s="242">
        <v>1024496652</v>
      </c>
      <c r="H1793" s="238" t="s">
        <v>14</v>
      </c>
      <c r="I1793" s="238" t="s">
        <v>219</v>
      </c>
      <c r="M1793" s="238" t="s">
        <v>546</v>
      </c>
      <c r="N1793" s="238" t="s">
        <v>6698</v>
      </c>
      <c r="O1793" s="239">
        <f t="shared" si="28"/>
        <v>1</v>
      </c>
      <c r="P1793" s="239"/>
      <c r="Q1793" s="239"/>
      <c r="R1793" s="239"/>
      <c r="S1793" s="239"/>
      <c r="T1793" s="239"/>
      <c r="U1793" s="239"/>
      <c r="V1793" s="239"/>
      <c r="W1793" s="239"/>
      <c r="X1793" s="239"/>
      <c r="Y1793" s="239"/>
      <c r="Z1793" s="239"/>
      <c r="AA1793" s="239"/>
      <c r="AB1793" s="239"/>
      <c r="AC1793" s="239"/>
      <c r="AD1793" s="239"/>
      <c r="AE1793" s="239"/>
      <c r="AF1793" s="239"/>
      <c r="AG1793" s="239"/>
      <c r="AH1793" s="239"/>
      <c r="AI1793" s="239"/>
      <c r="AJ1793" s="239"/>
      <c r="AK1793" s="239"/>
      <c r="AL1793" s="239"/>
      <c r="AM1793" s="239"/>
      <c r="AN1793" s="239"/>
      <c r="AO1793" s="239"/>
      <c r="AP1793" s="239"/>
      <c r="AQ1793" s="275"/>
    </row>
    <row r="1794" spans="2:43" s="238" customFormat="1" x14ac:dyDescent="0.35">
      <c r="B1794" s="238" t="s">
        <v>4215</v>
      </c>
      <c r="C1794" s="238">
        <v>2499</v>
      </c>
      <c r="D1794" s="238" t="s">
        <v>4095</v>
      </c>
      <c r="E1794" s="246" t="s">
        <v>244</v>
      </c>
      <c r="F1794" s="238" t="s">
        <v>6551</v>
      </c>
      <c r="G1794" s="242">
        <v>1015396277</v>
      </c>
      <c r="H1794" s="238" t="s">
        <v>14</v>
      </c>
      <c r="I1794" s="238" t="s">
        <v>219</v>
      </c>
      <c r="M1794" s="238" t="s">
        <v>546</v>
      </c>
      <c r="N1794" s="238" t="s">
        <v>6698</v>
      </c>
      <c r="O1794" s="239">
        <f t="shared" si="28"/>
        <v>1</v>
      </c>
      <c r="P1794" s="239"/>
      <c r="Q1794" s="239"/>
      <c r="R1794" s="239"/>
      <c r="S1794" s="239"/>
      <c r="T1794" s="239"/>
      <c r="U1794" s="239"/>
      <c r="V1794" s="239"/>
      <c r="W1794" s="239"/>
      <c r="X1794" s="239"/>
      <c r="Y1794" s="239"/>
      <c r="Z1794" s="239"/>
      <c r="AA1794" s="239"/>
      <c r="AB1794" s="239"/>
      <c r="AC1794" s="239"/>
      <c r="AD1794" s="239"/>
      <c r="AE1794" s="239"/>
      <c r="AF1794" s="239"/>
      <c r="AG1794" s="239"/>
      <c r="AH1794" s="239"/>
      <c r="AI1794" s="239"/>
      <c r="AJ1794" s="239"/>
      <c r="AK1794" s="239"/>
      <c r="AL1794" s="239"/>
      <c r="AM1794" s="239"/>
      <c r="AN1794" s="239"/>
      <c r="AO1794" s="239"/>
      <c r="AP1794" s="239"/>
      <c r="AQ1794" s="275"/>
    </row>
    <row r="1795" spans="2:43" s="238" customFormat="1" x14ac:dyDescent="0.35">
      <c r="B1795" s="238" t="s">
        <v>4216</v>
      </c>
      <c r="C1795" s="238">
        <v>2490</v>
      </c>
      <c r="D1795" s="238" t="s">
        <v>4117</v>
      </c>
      <c r="E1795" s="246" t="s">
        <v>244</v>
      </c>
      <c r="F1795" s="238" t="s">
        <v>6552</v>
      </c>
      <c r="G1795" s="242">
        <v>9846310</v>
      </c>
      <c r="H1795" s="238" t="s">
        <v>1195</v>
      </c>
      <c r="J1795" s="238" t="s">
        <v>219</v>
      </c>
      <c r="M1795" s="238" t="s">
        <v>539</v>
      </c>
      <c r="N1795" s="238" t="s">
        <v>6698</v>
      </c>
      <c r="O1795" s="239">
        <f t="shared" si="28"/>
        <v>2</v>
      </c>
      <c r="P1795" s="239"/>
      <c r="Q1795" s="239"/>
      <c r="R1795" s="239"/>
      <c r="S1795" s="239"/>
      <c r="T1795" s="239"/>
      <c r="U1795" s="239"/>
      <c r="V1795" s="239"/>
      <c r="W1795" s="239"/>
      <c r="X1795" s="239"/>
      <c r="Y1795" s="239"/>
      <c r="Z1795" s="239"/>
      <c r="AA1795" s="239"/>
      <c r="AB1795" s="239"/>
      <c r="AC1795" s="239"/>
      <c r="AD1795" s="239"/>
      <c r="AE1795" s="239"/>
      <c r="AF1795" s="239"/>
      <c r="AG1795" s="239"/>
      <c r="AH1795" s="239"/>
      <c r="AI1795" s="239"/>
      <c r="AJ1795" s="239"/>
      <c r="AK1795" s="239"/>
      <c r="AL1795" s="239"/>
      <c r="AM1795" s="239"/>
      <c r="AN1795" s="239"/>
      <c r="AO1795" s="239"/>
      <c r="AP1795" s="239"/>
      <c r="AQ1795" s="275"/>
    </row>
    <row r="1796" spans="2:43" s="238" customFormat="1" x14ac:dyDescent="0.35">
      <c r="B1796" s="238" t="s">
        <v>4218</v>
      </c>
      <c r="C1796" s="238">
        <v>2269</v>
      </c>
      <c r="D1796" s="238" t="s">
        <v>4118</v>
      </c>
      <c r="E1796" s="246" t="s">
        <v>228</v>
      </c>
      <c r="F1796" s="238" t="s">
        <v>4119</v>
      </c>
      <c r="G1796" s="242">
        <v>1032410310</v>
      </c>
      <c r="H1796" s="238" t="s">
        <v>4120</v>
      </c>
      <c r="J1796" s="238" t="s">
        <v>219</v>
      </c>
      <c r="M1796" s="238" t="s">
        <v>539</v>
      </c>
      <c r="N1796" s="238" t="s">
        <v>6698</v>
      </c>
      <c r="O1796" s="239">
        <f t="shared" si="28"/>
        <v>2</v>
      </c>
      <c r="P1796" s="239"/>
      <c r="Q1796" s="239"/>
      <c r="R1796" s="239"/>
      <c r="S1796" s="239"/>
      <c r="T1796" s="239"/>
      <c r="U1796" s="239"/>
      <c r="V1796" s="239"/>
      <c r="W1796" s="239"/>
      <c r="X1796" s="239"/>
      <c r="Y1796" s="239"/>
      <c r="Z1796" s="239"/>
      <c r="AA1796" s="239"/>
      <c r="AB1796" s="239"/>
      <c r="AC1796" s="239"/>
      <c r="AD1796" s="239"/>
      <c r="AE1796" s="239"/>
      <c r="AF1796" s="239"/>
      <c r="AG1796" s="239"/>
      <c r="AH1796" s="239"/>
      <c r="AI1796" s="239"/>
      <c r="AJ1796" s="239"/>
      <c r="AK1796" s="239"/>
      <c r="AL1796" s="239"/>
      <c r="AM1796" s="239"/>
      <c r="AN1796" s="239"/>
      <c r="AO1796" s="239"/>
      <c r="AP1796" s="239"/>
      <c r="AQ1796" s="275"/>
    </row>
    <row r="1797" spans="2:43" s="238" customFormat="1" x14ac:dyDescent="0.35">
      <c r="B1797" s="238" t="s">
        <v>4219</v>
      </c>
      <c r="C1797" s="238">
        <v>2269</v>
      </c>
      <c r="D1797" s="238" t="s">
        <v>4118</v>
      </c>
      <c r="E1797" s="246" t="s">
        <v>228</v>
      </c>
      <c r="F1797" s="238" t="s">
        <v>4121</v>
      </c>
      <c r="G1797" s="242">
        <v>80920370</v>
      </c>
      <c r="H1797" s="238" t="s">
        <v>4120</v>
      </c>
      <c r="J1797" s="238" t="s">
        <v>219</v>
      </c>
      <c r="M1797" s="238" t="s">
        <v>539</v>
      </c>
      <c r="N1797" s="238" t="s">
        <v>6698</v>
      </c>
      <c r="O1797" s="239">
        <f t="shared" si="28"/>
        <v>2</v>
      </c>
      <c r="P1797" s="239"/>
      <c r="Q1797" s="239"/>
      <c r="R1797" s="239"/>
      <c r="S1797" s="239"/>
      <c r="T1797" s="239"/>
      <c r="U1797" s="239"/>
      <c r="V1797" s="239"/>
      <c r="W1797" s="239"/>
      <c r="X1797" s="239"/>
      <c r="Y1797" s="239"/>
      <c r="Z1797" s="239"/>
      <c r="AA1797" s="239"/>
      <c r="AB1797" s="239"/>
      <c r="AC1797" s="239"/>
      <c r="AD1797" s="239"/>
      <c r="AE1797" s="239"/>
      <c r="AF1797" s="239"/>
      <c r="AG1797" s="239"/>
      <c r="AH1797" s="239"/>
      <c r="AI1797" s="239"/>
      <c r="AJ1797" s="239"/>
      <c r="AK1797" s="239"/>
      <c r="AL1797" s="239"/>
      <c r="AM1797" s="239"/>
      <c r="AN1797" s="239"/>
      <c r="AO1797" s="239"/>
      <c r="AP1797" s="239"/>
      <c r="AQ1797" s="275"/>
    </row>
    <row r="1798" spans="2:43" s="238" customFormat="1" x14ac:dyDescent="0.35">
      <c r="B1798" s="238" t="s">
        <v>4220</v>
      </c>
      <c r="C1798" s="238">
        <v>2269</v>
      </c>
      <c r="D1798" s="238" t="s">
        <v>4118</v>
      </c>
      <c r="E1798" s="246" t="s">
        <v>228</v>
      </c>
      <c r="F1798" s="238" t="s">
        <v>4122</v>
      </c>
      <c r="G1798" s="242">
        <v>79749667</v>
      </c>
      <c r="H1798" s="238" t="s">
        <v>4120</v>
      </c>
      <c r="J1798" s="238" t="s">
        <v>219</v>
      </c>
      <c r="M1798" s="238" t="s">
        <v>539</v>
      </c>
      <c r="N1798" s="238" t="s">
        <v>6698</v>
      </c>
      <c r="O1798" s="239">
        <f t="shared" ref="O1798:O1861" si="29">IF(I1798="X",1,IF(J1798="X",2,IF(K1798="X",3,IF(L1798="X",4,1))))</f>
        <v>2</v>
      </c>
      <c r="P1798" s="239"/>
      <c r="Q1798" s="239"/>
      <c r="R1798" s="239"/>
      <c r="S1798" s="239"/>
      <c r="T1798" s="239"/>
      <c r="U1798" s="239"/>
      <c r="V1798" s="239"/>
      <c r="W1798" s="239"/>
      <c r="X1798" s="239"/>
      <c r="Y1798" s="239"/>
      <c r="Z1798" s="239"/>
      <c r="AA1798" s="239"/>
      <c r="AB1798" s="239"/>
      <c r="AC1798" s="239"/>
      <c r="AD1798" s="239"/>
      <c r="AE1798" s="239"/>
      <c r="AF1798" s="239"/>
      <c r="AG1798" s="239"/>
      <c r="AH1798" s="239"/>
      <c r="AI1798" s="239"/>
      <c r="AJ1798" s="239"/>
      <c r="AK1798" s="239"/>
      <c r="AL1798" s="239"/>
      <c r="AM1798" s="239"/>
      <c r="AN1798" s="239"/>
      <c r="AO1798" s="239"/>
      <c r="AP1798" s="239"/>
      <c r="AQ1798" s="275"/>
    </row>
    <row r="1799" spans="2:43" s="238" customFormat="1" x14ac:dyDescent="0.35">
      <c r="B1799" s="238" t="s">
        <v>4221</v>
      </c>
      <c r="C1799" s="238">
        <v>2269</v>
      </c>
      <c r="D1799" s="238" t="s">
        <v>4118</v>
      </c>
      <c r="E1799" s="246" t="s">
        <v>228</v>
      </c>
      <c r="F1799" s="238" t="s">
        <v>4123</v>
      </c>
      <c r="G1799" s="242">
        <v>79531409</v>
      </c>
      <c r="H1799" s="238" t="s">
        <v>4120</v>
      </c>
      <c r="J1799" s="238" t="s">
        <v>219</v>
      </c>
      <c r="M1799" s="238" t="s">
        <v>539</v>
      </c>
      <c r="N1799" s="238" t="s">
        <v>6698</v>
      </c>
      <c r="O1799" s="239">
        <f t="shared" si="29"/>
        <v>2</v>
      </c>
      <c r="P1799" s="239"/>
      <c r="Q1799" s="239"/>
      <c r="R1799" s="239"/>
      <c r="S1799" s="239"/>
      <c r="T1799" s="239"/>
      <c r="U1799" s="239"/>
      <c r="V1799" s="239"/>
      <c r="W1799" s="239"/>
      <c r="X1799" s="239"/>
      <c r="Y1799" s="239"/>
      <c r="Z1799" s="239"/>
      <c r="AA1799" s="239"/>
      <c r="AB1799" s="239"/>
      <c r="AC1799" s="239"/>
      <c r="AD1799" s="239"/>
      <c r="AE1799" s="239"/>
      <c r="AF1799" s="239"/>
      <c r="AG1799" s="239"/>
      <c r="AH1799" s="239"/>
      <c r="AI1799" s="239"/>
      <c r="AJ1799" s="239"/>
      <c r="AK1799" s="239"/>
      <c r="AL1799" s="239"/>
      <c r="AM1799" s="239"/>
      <c r="AN1799" s="239"/>
      <c r="AO1799" s="239"/>
      <c r="AP1799" s="239"/>
      <c r="AQ1799" s="275"/>
    </row>
    <row r="1800" spans="2:43" s="238" customFormat="1" x14ac:dyDescent="0.35">
      <c r="B1800" s="238" t="s">
        <v>4204</v>
      </c>
      <c r="D1800" s="238" t="s">
        <v>4124</v>
      </c>
      <c r="E1800" s="246" t="s">
        <v>244</v>
      </c>
      <c r="F1800" s="238" t="s">
        <v>4125</v>
      </c>
      <c r="G1800" s="242">
        <v>80200647</v>
      </c>
      <c r="H1800" s="238" t="s">
        <v>392</v>
      </c>
      <c r="J1800" s="238" t="s">
        <v>219</v>
      </c>
      <c r="M1800" s="238" t="s">
        <v>539</v>
      </c>
      <c r="N1800" s="238" t="s">
        <v>57</v>
      </c>
      <c r="O1800" s="239">
        <f t="shared" si="29"/>
        <v>2</v>
      </c>
      <c r="P1800" s="239"/>
      <c r="Q1800" s="239"/>
      <c r="R1800" s="239"/>
      <c r="S1800" s="239"/>
      <c r="T1800" s="239"/>
      <c r="U1800" s="239"/>
      <c r="V1800" s="239"/>
      <c r="W1800" s="239"/>
      <c r="X1800" s="239"/>
      <c r="Y1800" s="239"/>
      <c r="Z1800" s="239"/>
      <c r="AA1800" s="239"/>
      <c r="AB1800" s="239"/>
      <c r="AC1800" s="239"/>
      <c r="AD1800" s="239"/>
      <c r="AE1800" s="239"/>
      <c r="AF1800" s="239"/>
      <c r="AG1800" s="239"/>
      <c r="AH1800" s="239"/>
      <c r="AI1800" s="239"/>
      <c r="AJ1800" s="239"/>
      <c r="AK1800" s="239"/>
      <c r="AL1800" s="239"/>
      <c r="AM1800" s="239"/>
      <c r="AN1800" s="239"/>
      <c r="AO1800" s="239"/>
      <c r="AP1800" s="239"/>
      <c r="AQ1800" s="275"/>
    </row>
    <row r="1801" spans="2:43" s="238" customFormat="1" x14ac:dyDescent="0.35">
      <c r="B1801" s="238" t="s">
        <v>4222</v>
      </c>
      <c r="C1801" s="238">
        <v>2490</v>
      </c>
      <c r="D1801" s="238" t="s">
        <v>4126</v>
      </c>
      <c r="E1801" s="246" t="s">
        <v>244</v>
      </c>
      <c r="F1801" s="238" t="s">
        <v>4127</v>
      </c>
      <c r="G1801" s="242">
        <v>1073701106</v>
      </c>
      <c r="H1801" s="238" t="s">
        <v>1195</v>
      </c>
      <c r="J1801" s="238" t="s">
        <v>219</v>
      </c>
      <c r="M1801" s="238" t="s">
        <v>539</v>
      </c>
      <c r="N1801" s="238" t="s">
        <v>6698</v>
      </c>
      <c r="O1801" s="239">
        <f t="shared" si="29"/>
        <v>2</v>
      </c>
      <c r="P1801" s="239"/>
      <c r="Q1801" s="239"/>
      <c r="R1801" s="239"/>
      <c r="S1801" s="239"/>
      <c r="T1801" s="239"/>
      <c r="U1801" s="239"/>
      <c r="V1801" s="239"/>
      <c r="W1801" s="239"/>
      <c r="X1801" s="239"/>
      <c r="Y1801" s="239"/>
      <c r="Z1801" s="239"/>
      <c r="AA1801" s="239"/>
      <c r="AB1801" s="239"/>
      <c r="AC1801" s="239"/>
      <c r="AD1801" s="239"/>
      <c r="AE1801" s="239"/>
      <c r="AF1801" s="239"/>
      <c r="AG1801" s="239"/>
      <c r="AH1801" s="239"/>
      <c r="AI1801" s="239"/>
      <c r="AJ1801" s="239"/>
      <c r="AK1801" s="239"/>
      <c r="AL1801" s="239"/>
      <c r="AM1801" s="239"/>
      <c r="AN1801" s="239"/>
      <c r="AO1801" s="239"/>
      <c r="AP1801" s="239"/>
      <c r="AQ1801" s="275"/>
    </row>
    <row r="1802" spans="2:43" s="238" customFormat="1" x14ac:dyDescent="0.35">
      <c r="B1802" s="238" t="s">
        <v>4223</v>
      </c>
      <c r="C1802" s="238">
        <v>2490</v>
      </c>
      <c r="D1802" s="238" t="s">
        <v>4126</v>
      </c>
      <c r="E1802" s="246" t="s">
        <v>244</v>
      </c>
      <c r="F1802" s="238" t="s">
        <v>6553</v>
      </c>
      <c r="G1802" s="242">
        <v>1030568326</v>
      </c>
      <c r="H1802" s="238" t="s">
        <v>1195</v>
      </c>
      <c r="J1802" s="238" t="s">
        <v>219</v>
      </c>
      <c r="M1802" s="238" t="s">
        <v>539</v>
      </c>
      <c r="N1802" s="238" t="s">
        <v>6698</v>
      </c>
      <c r="O1802" s="239">
        <f t="shared" si="29"/>
        <v>2</v>
      </c>
      <c r="P1802" s="239"/>
      <c r="Q1802" s="239"/>
      <c r="R1802" s="239"/>
      <c r="S1802" s="239"/>
      <c r="T1802" s="239"/>
      <c r="U1802" s="239"/>
      <c r="V1802" s="239"/>
      <c r="W1802" s="239"/>
      <c r="X1802" s="239"/>
      <c r="Y1802" s="239"/>
      <c r="Z1802" s="239"/>
      <c r="AA1802" s="239"/>
      <c r="AB1802" s="239"/>
      <c r="AC1802" s="239"/>
      <c r="AD1802" s="239"/>
      <c r="AE1802" s="239"/>
      <c r="AF1802" s="239"/>
      <c r="AG1802" s="239"/>
      <c r="AH1802" s="239"/>
      <c r="AI1802" s="239"/>
      <c r="AJ1802" s="239"/>
      <c r="AK1802" s="239"/>
      <c r="AL1802" s="239"/>
      <c r="AM1802" s="239"/>
      <c r="AN1802" s="239"/>
      <c r="AO1802" s="239"/>
      <c r="AP1802" s="239"/>
      <c r="AQ1802" s="275"/>
    </row>
    <row r="1803" spans="2:43" s="238" customFormat="1" x14ac:dyDescent="0.35">
      <c r="B1803" s="238" t="s">
        <v>4224</v>
      </c>
      <c r="C1803" s="238">
        <v>2490</v>
      </c>
      <c r="D1803" s="238" t="s">
        <v>4126</v>
      </c>
      <c r="E1803" s="246" t="s">
        <v>244</v>
      </c>
      <c r="F1803" s="238" t="s">
        <v>4128</v>
      </c>
      <c r="G1803" s="242">
        <v>79956214</v>
      </c>
      <c r="H1803" s="238" t="s">
        <v>1195</v>
      </c>
      <c r="J1803" s="238" t="s">
        <v>219</v>
      </c>
      <c r="M1803" s="238" t="s">
        <v>539</v>
      </c>
      <c r="N1803" s="238" t="s">
        <v>6698</v>
      </c>
      <c r="O1803" s="239">
        <f t="shared" si="29"/>
        <v>2</v>
      </c>
      <c r="P1803" s="239"/>
      <c r="Q1803" s="239"/>
      <c r="R1803" s="239"/>
      <c r="S1803" s="239"/>
      <c r="T1803" s="239"/>
      <c r="U1803" s="239"/>
      <c r="V1803" s="239"/>
      <c r="W1803" s="239"/>
      <c r="X1803" s="239"/>
      <c r="Y1803" s="239"/>
      <c r="Z1803" s="239"/>
      <c r="AA1803" s="239"/>
      <c r="AB1803" s="239"/>
      <c r="AC1803" s="239"/>
      <c r="AD1803" s="239"/>
      <c r="AE1803" s="239"/>
      <c r="AF1803" s="239"/>
      <c r="AG1803" s="239"/>
      <c r="AH1803" s="239"/>
      <c r="AI1803" s="239"/>
      <c r="AJ1803" s="239"/>
      <c r="AK1803" s="239"/>
      <c r="AL1803" s="239"/>
      <c r="AM1803" s="239"/>
      <c r="AN1803" s="239"/>
      <c r="AO1803" s="239"/>
      <c r="AP1803" s="239"/>
      <c r="AQ1803" s="275"/>
    </row>
    <row r="1804" spans="2:43" s="238" customFormat="1" x14ac:dyDescent="0.35">
      <c r="B1804" s="238" t="s">
        <v>4225</v>
      </c>
      <c r="C1804" s="238">
        <v>2490</v>
      </c>
      <c r="D1804" s="238" t="s">
        <v>4126</v>
      </c>
      <c r="E1804" s="246" t="s">
        <v>244</v>
      </c>
      <c r="F1804" s="238" t="s">
        <v>4129</v>
      </c>
      <c r="G1804" s="242">
        <v>1030674657</v>
      </c>
      <c r="H1804" s="238" t="s">
        <v>1195</v>
      </c>
      <c r="I1804" s="238" t="s">
        <v>219</v>
      </c>
      <c r="M1804" s="238" t="s">
        <v>546</v>
      </c>
      <c r="N1804" s="238" t="s">
        <v>6698</v>
      </c>
      <c r="O1804" s="239">
        <f t="shared" si="29"/>
        <v>1</v>
      </c>
      <c r="P1804" s="239"/>
      <c r="Q1804" s="239"/>
      <c r="R1804" s="239"/>
      <c r="S1804" s="239"/>
      <c r="T1804" s="239"/>
      <c r="U1804" s="239"/>
      <c r="V1804" s="239"/>
      <c r="W1804" s="239"/>
      <c r="X1804" s="239"/>
      <c r="Y1804" s="239"/>
      <c r="Z1804" s="239"/>
      <c r="AA1804" s="239"/>
      <c r="AB1804" s="239"/>
      <c r="AC1804" s="239"/>
      <c r="AD1804" s="239"/>
      <c r="AE1804" s="239"/>
      <c r="AF1804" s="239"/>
      <c r="AG1804" s="239"/>
      <c r="AH1804" s="239"/>
      <c r="AI1804" s="239"/>
      <c r="AJ1804" s="239"/>
      <c r="AK1804" s="239"/>
      <c r="AL1804" s="239"/>
      <c r="AM1804" s="239"/>
      <c r="AN1804" s="239"/>
      <c r="AO1804" s="239"/>
      <c r="AP1804" s="239"/>
      <c r="AQ1804" s="275"/>
    </row>
    <row r="1805" spans="2:43" s="238" customFormat="1" x14ac:dyDescent="0.35">
      <c r="B1805" s="238" t="s">
        <v>4226</v>
      </c>
      <c r="C1805" s="238">
        <v>2494</v>
      </c>
      <c r="D1805" s="238" t="s">
        <v>4130</v>
      </c>
      <c r="E1805" s="246" t="s">
        <v>244</v>
      </c>
      <c r="F1805" s="238" t="s">
        <v>4131</v>
      </c>
      <c r="G1805" s="242">
        <v>1018443085</v>
      </c>
      <c r="H1805" s="238" t="s">
        <v>14</v>
      </c>
      <c r="J1805" s="238" t="s">
        <v>219</v>
      </c>
      <c r="M1805" s="238" t="s">
        <v>539</v>
      </c>
      <c r="N1805" s="238" t="s">
        <v>6698</v>
      </c>
      <c r="O1805" s="239">
        <f t="shared" si="29"/>
        <v>2</v>
      </c>
      <c r="P1805" s="239"/>
      <c r="Q1805" s="239"/>
      <c r="R1805" s="239"/>
      <c r="S1805" s="239"/>
      <c r="T1805" s="239"/>
      <c r="U1805" s="239"/>
      <c r="V1805" s="239"/>
      <c r="W1805" s="239"/>
      <c r="X1805" s="239"/>
      <c r="Y1805" s="239"/>
      <c r="Z1805" s="239"/>
      <c r="AA1805" s="239"/>
      <c r="AB1805" s="239"/>
      <c r="AC1805" s="239"/>
      <c r="AD1805" s="239"/>
      <c r="AE1805" s="239"/>
      <c r="AF1805" s="239"/>
      <c r="AG1805" s="239"/>
      <c r="AH1805" s="239"/>
      <c r="AI1805" s="239"/>
      <c r="AJ1805" s="239"/>
      <c r="AK1805" s="239"/>
      <c r="AL1805" s="239"/>
      <c r="AM1805" s="239"/>
      <c r="AN1805" s="239"/>
      <c r="AO1805" s="239"/>
      <c r="AP1805" s="239"/>
      <c r="AQ1805" s="275"/>
    </row>
    <row r="1806" spans="2:43" s="238" customFormat="1" x14ac:dyDescent="0.35">
      <c r="B1806" s="238" t="s">
        <v>4227</v>
      </c>
      <c r="C1806" s="238">
        <v>2495</v>
      </c>
      <c r="D1806" s="238" t="s">
        <v>4132</v>
      </c>
      <c r="E1806" s="246" t="s">
        <v>244</v>
      </c>
      <c r="F1806" s="238" t="s">
        <v>4133</v>
      </c>
      <c r="G1806" s="242">
        <v>1084254774</v>
      </c>
      <c r="H1806" s="238" t="s">
        <v>14</v>
      </c>
      <c r="J1806" s="238" t="s">
        <v>219</v>
      </c>
      <c r="M1806" s="238" t="s">
        <v>539</v>
      </c>
      <c r="N1806" s="238" t="s">
        <v>6698</v>
      </c>
      <c r="O1806" s="239">
        <f t="shared" si="29"/>
        <v>2</v>
      </c>
      <c r="P1806" s="239"/>
      <c r="Q1806" s="239"/>
      <c r="R1806" s="239"/>
      <c r="S1806" s="239"/>
      <c r="T1806" s="239"/>
      <c r="U1806" s="239"/>
      <c r="V1806" s="239"/>
      <c r="W1806" s="239"/>
      <c r="X1806" s="239"/>
      <c r="Y1806" s="239"/>
      <c r="Z1806" s="239"/>
      <c r="AA1806" s="239"/>
      <c r="AB1806" s="239"/>
      <c r="AC1806" s="239"/>
      <c r="AD1806" s="239"/>
      <c r="AE1806" s="239"/>
      <c r="AF1806" s="239"/>
      <c r="AG1806" s="239"/>
      <c r="AH1806" s="239"/>
      <c r="AI1806" s="239"/>
      <c r="AJ1806" s="239"/>
      <c r="AK1806" s="239"/>
      <c r="AL1806" s="239"/>
      <c r="AM1806" s="239"/>
      <c r="AN1806" s="239"/>
      <c r="AO1806" s="239"/>
      <c r="AP1806" s="239"/>
      <c r="AQ1806" s="275"/>
    </row>
    <row r="1807" spans="2:43" s="238" customFormat="1" x14ac:dyDescent="0.35">
      <c r="B1807" s="238" t="s">
        <v>4228</v>
      </c>
      <c r="C1807" s="238" t="s">
        <v>4134</v>
      </c>
      <c r="D1807" s="238" t="s">
        <v>2005</v>
      </c>
      <c r="E1807" s="246" t="s">
        <v>228</v>
      </c>
      <c r="F1807" s="238" t="s">
        <v>4135</v>
      </c>
      <c r="G1807" s="242">
        <v>79825302</v>
      </c>
      <c r="H1807" s="238" t="s">
        <v>273</v>
      </c>
      <c r="J1807" s="238" t="s">
        <v>219</v>
      </c>
      <c r="M1807" s="238" t="s">
        <v>539</v>
      </c>
      <c r="N1807" s="238" t="s">
        <v>6698</v>
      </c>
      <c r="O1807" s="239">
        <f t="shared" si="29"/>
        <v>2</v>
      </c>
      <c r="P1807" s="239"/>
      <c r="Q1807" s="239"/>
      <c r="R1807" s="239"/>
      <c r="S1807" s="239"/>
      <c r="T1807" s="239"/>
      <c r="U1807" s="239"/>
      <c r="V1807" s="239"/>
      <c r="W1807" s="239"/>
      <c r="X1807" s="239"/>
      <c r="Y1807" s="239"/>
      <c r="Z1807" s="239"/>
      <c r="AA1807" s="239"/>
      <c r="AB1807" s="239"/>
      <c r="AC1807" s="239"/>
      <c r="AD1807" s="239"/>
      <c r="AE1807" s="239"/>
      <c r="AF1807" s="239"/>
      <c r="AG1807" s="239"/>
      <c r="AH1807" s="239"/>
      <c r="AI1807" s="239"/>
      <c r="AJ1807" s="239"/>
      <c r="AK1807" s="239"/>
      <c r="AL1807" s="239"/>
      <c r="AM1807" s="239"/>
      <c r="AN1807" s="239"/>
      <c r="AO1807" s="239"/>
      <c r="AP1807" s="239"/>
      <c r="AQ1807" s="275"/>
    </row>
    <row r="1808" spans="2:43" s="238" customFormat="1" x14ac:dyDescent="0.35">
      <c r="B1808" s="238" t="s">
        <v>4229</v>
      </c>
      <c r="C1808" s="238" t="s">
        <v>4134</v>
      </c>
      <c r="D1808" s="238" t="s">
        <v>2005</v>
      </c>
      <c r="E1808" s="246" t="s">
        <v>228</v>
      </c>
      <c r="F1808" s="238" t="s">
        <v>4136</v>
      </c>
      <c r="G1808" s="242">
        <v>14320770</v>
      </c>
      <c r="H1808" s="238" t="s">
        <v>273</v>
      </c>
      <c r="J1808" s="238" t="s">
        <v>219</v>
      </c>
      <c r="M1808" s="238" t="s">
        <v>539</v>
      </c>
      <c r="N1808" s="238" t="s">
        <v>6698</v>
      </c>
      <c r="O1808" s="239">
        <f t="shared" si="29"/>
        <v>2</v>
      </c>
      <c r="P1808" s="239"/>
      <c r="Q1808" s="239"/>
      <c r="R1808" s="239"/>
      <c r="S1808" s="239"/>
      <c r="T1808" s="239"/>
      <c r="U1808" s="239"/>
      <c r="V1808" s="239"/>
      <c r="W1808" s="239"/>
      <c r="X1808" s="239"/>
      <c r="Y1808" s="239"/>
      <c r="Z1808" s="239"/>
      <c r="AA1808" s="239"/>
      <c r="AB1808" s="239"/>
      <c r="AC1808" s="239"/>
      <c r="AD1808" s="239"/>
      <c r="AE1808" s="239"/>
      <c r="AF1808" s="239"/>
      <c r="AG1808" s="239"/>
      <c r="AH1808" s="239"/>
      <c r="AI1808" s="239"/>
      <c r="AJ1808" s="239"/>
      <c r="AK1808" s="239"/>
      <c r="AL1808" s="239"/>
      <c r="AM1808" s="239"/>
      <c r="AN1808" s="239"/>
      <c r="AO1808" s="239"/>
      <c r="AP1808" s="239"/>
      <c r="AQ1808" s="275"/>
    </row>
    <row r="1809" spans="2:43" s="238" customFormat="1" x14ac:dyDescent="0.35">
      <c r="B1809" s="238" t="s">
        <v>4203</v>
      </c>
      <c r="D1809" s="238" t="s">
        <v>4137</v>
      </c>
      <c r="E1809" s="246" t="s">
        <v>244</v>
      </c>
      <c r="F1809" s="238" t="s">
        <v>6554</v>
      </c>
      <c r="G1809" s="242">
        <v>1033698759</v>
      </c>
      <c r="H1809" s="238" t="s">
        <v>392</v>
      </c>
      <c r="I1809" s="238" t="s">
        <v>219</v>
      </c>
      <c r="M1809" s="238" t="s">
        <v>546</v>
      </c>
      <c r="N1809" s="238" t="s">
        <v>57</v>
      </c>
      <c r="O1809" s="239">
        <f t="shared" si="29"/>
        <v>1</v>
      </c>
      <c r="P1809" s="239"/>
      <c r="Q1809" s="239"/>
      <c r="R1809" s="239"/>
      <c r="S1809" s="239"/>
      <c r="T1809" s="239"/>
      <c r="U1809" s="239"/>
      <c r="V1809" s="239"/>
      <c r="W1809" s="239"/>
      <c r="X1809" s="239"/>
      <c r="Y1809" s="239"/>
      <c r="Z1809" s="239"/>
      <c r="AA1809" s="239"/>
      <c r="AB1809" s="239"/>
      <c r="AC1809" s="239"/>
      <c r="AD1809" s="239"/>
      <c r="AE1809" s="239"/>
      <c r="AF1809" s="239"/>
      <c r="AG1809" s="239"/>
      <c r="AH1809" s="239"/>
      <c r="AI1809" s="239"/>
      <c r="AJ1809" s="239"/>
      <c r="AK1809" s="239"/>
      <c r="AL1809" s="239"/>
      <c r="AM1809" s="239"/>
      <c r="AN1809" s="239"/>
      <c r="AO1809" s="239"/>
      <c r="AP1809" s="239"/>
      <c r="AQ1809" s="275"/>
    </row>
    <row r="1810" spans="2:43" s="238" customFormat="1" x14ac:dyDescent="0.35">
      <c r="B1810" s="238" t="s">
        <v>4230</v>
      </c>
      <c r="C1810" s="238">
        <v>2505</v>
      </c>
      <c r="D1810" s="238" t="s">
        <v>4138</v>
      </c>
      <c r="E1810" s="246" t="s">
        <v>228</v>
      </c>
      <c r="F1810" s="238" t="s">
        <v>4139</v>
      </c>
      <c r="G1810" s="242">
        <v>1012346866</v>
      </c>
      <c r="H1810" s="238" t="s">
        <v>685</v>
      </c>
      <c r="L1810" s="238" t="s">
        <v>219</v>
      </c>
      <c r="M1810" s="238" t="s">
        <v>537</v>
      </c>
      <c r="N1810" s="238" t="s">
        <v>57</v>
      </c>
      <c r="O1810" s="239">
        <f t="shared" si="29"/>
        <v>4</v>
      </c>
      <c r="P1810" s="239"/>
      <c r="Q1810" s="239"/>
      <c r="R1810" s="239"/>
      <c r="S1810" s="239"/>
      <c r="T1810" s="239"/>
      <c r="U1810" s="239"/>
      <c r="V1810" s="239"/>
      <c r="W1810" s="239"/>
      <c r="X1810" s="239"/>
      <c r="Y1810" s="239"/>
      <c r="Z1810" s="239"/>
      <c r="AA1810" s="239"/>
      <c r="AB1810" s="239"/>
      <c r="AC1810" s="239"/>
      <c r="AD1810" s="239"/>
      <c r="AE1810" s="239"/>
      <c r="AF1810" s="239"/>
      <c r="AG1810" s="239"/>
      <c r="AH1810" s="239"/>
      <c r="AI1810" s="239"/>
      <c r="AJ1810" s="239"/>
      <c r="AK1810" s="239"/>
      <c r="AL1810" s="239"/>
      <c r="AM1810" s="239"/>
      <c r="AN1810" s="239"/>
      <c r="AO1810" s="239"/>
      <c r="AP1810" s="239"/>
      <c r="AQ1810" s="275"/>
    </row>
    <row r="1811" spans="2:43" s="238" customFormat="1" x14ac:dyDescent="0.35">
      <c r="B1811" s="238" t="s">
        <v>4231</v>
      </c>
      <c r="C1811" s="238">
        <v>2505</v>
      </c>
      <c r="D1811" s="238" t="s">
        <v>4138</v>
      </c>
      <c r="E1811" s="246" t="s">
        <v>228</v>
      </c>
      <c r="F1811" s="238" t="s">
        <v>4140</v>
      </c>
      <c r="G1811" s="242">
        <v>6774491</v>
      </c>
      <c r="H1811" s="238" t="s">
        <v>685</v>
      </c>
      <c r="L1811" s="238" t="s">
        <v>219</v>
      </c>
      <c r="M1811" s="238" t="s">
        <v>537</v>
      </c>
      <c r="N1811" s="238" t="s">
        <v>57</v>
      </c>
      <c r="O1811" s="239">
        <f t="shared" si="29"/>
        <v>4</v>
      </c>
      <c r="P1811" s="239"/>
      <c r="Q1811" s="239"/>
      <c r="R1811" s="239"/>
      <c r="S1811" s="239"/>
      <c r="T1811" s="239"/>
      <c r="U1811" s="239"/>
      <c r="V1811" s="239"/>
      <c r="W1811" s="239"/>
      <c r="X1811" s="239"/>
      <c r="Y1811" s="239"/>
      <c r="Z1811" s="239"/>
      <c r="AA1811" s="239"/>
      <c r="AB1811" s="239"/>
      <c r="AC1811" s="239"/>
      <c r="AD1811" s="239"/>
      <c r="AE1811" s="239"/>
      <c r="AF1811" s="239"/>
      <c r="AG1811" s="239"/>
      <c r="AH1811" s="239"/>
      <c r="AI1811" s="239"/>
      <c r="AJ1811" s="239"/>
      <c r="AK1811" s="239"/>
      <c r="AL1811" s="239"/>
      <c r="AM1811" s="239"/>
      <c r="AN1811" s="239"/>
      <c r="AO1811" s="239"/>
      <c r="AP1811" s="239"/>
      <c r="AQ1811" s="275"/>
    </row>
    <row r="1812" spans="2:43" s="238" customFormat="1" x14ac:dyDescent="0.35">
      <c r="B1812" s="238" t="s">
        <v>4232</v>
      </c>
      <c r="C1812" s="238">
        <v>2517</v>
      </c>
      <c r="D1812" s="238" t="s">
        <v>4141</v>
      </c>
      <c r="E1812" s="246" t="s">
        <v>228</v>
      </c>
      <c r="F1812" s="238" t="s">
        <v>4142</v>
      </c>
      <c r="G1812" s="242">
        <v>79833056</v>
      </c>
      <c r="H1812" s="238" t="s">
        <v>11</v>
      </c>
      <c r="I1812" s="238" t="s">
        <v>219</v>
      </c>
      <c r="M1812" s="238" t="s">
        <v>558</v>
      </c>
      <c r="N1812" s="238" t="s">
        <v>6698</v>
      </c>
      <c r="O1812" s="239">
        <f t="shared" si="29"/>
        <v>1</v>
      </c>
      <c r="P1812" s="239"/>
      <c r="Q1812" s="239"/>
      <c r="R1812" s="239"/>
      <c r="S1812" s="239"/>
      <c r="T1812" s="239"/>
      <c r="U1812" s="239"/>
      <c r="V1812" s="239"/>
      <c r="W1812" s="239"/>
      <c r="X1812" s="239"/>
      <c r="Y1812" s="239"/>
      <c r="Z1812" s="239"/>
      <c r="AA1812" s="239"/>
      <c r="AB1812" s="239"/>
      <c r="AC1812" s="239"/>
      <c r="AD1812" s="239"/>
      <c r="AE1812" s="239"/>
      <c r="AF1812" s="239"/>
      <c r="AG1812" s="239"/>
      <c r="AH1812" s="239"/>
      <c r="AI1812" s="239"/>
      <c r="AJ1812" s="239"/>
      <c r="AK1812" s="239"/>
      <c r="AL1812" s="239"/>
      <c r="AM1812" s="239"/>
      <c r="AN1812" s="239"/>
      <c r="AO1812" s="239"/>
      <c r="AP1812" s="239"/>
      <c r="AQ1812" s="275"/>
    </row>
    <row r="1813" spans="2:43" s="238" customFormat="1" x14ac:dyDescent="0.35">
      <c r="B1813" s="238" t="s">
        <v>4242</v>
      </c>
      <c r="C1813" s="238">
        <v>2511</v>
      </c>
      <c r="D1813" s="238" t="s">
        <v>4143</v>
      </c>
      <c r="E1813" s="246" t="s">
        <v>244</v>
      </c>
      <c r="F1813" s="238" t="s">
        <v>4144</v>
      </c>
      <c r="G1813" s="242">
        <v>80403391</v>
      </c>
      <c r="H1813" s="238" t="s">
        <v>652</v>
      </c>
      <c r="J1813" s="238" t="s">
        <v>219</v>
      </c>
      <c r="M1813" s="238" t="s">
        <v>548</v>
      </c>
      <c r="N1813" s="238" t="s">
        <v>6698</v>
      </c>
      <c r="O1813" s="239">
        <f t="shared" si="29"/>
        <v>2</v>
      </c>
      <c r="P1813" s="239"/>
      <c r="Q1813" s="239"/>
      <c r="R1813" s="239"/>
      <c r="S1813" s="239"/>
      <c r="T1813" s="239"/>
      <c r="U1813" s="239"/>
      <c r="V1813" s="239"/>
      <c r="W1813" s="239"/>
      <c r="X1813" s="239"/>
      <c r="Y1813" s="239"/>
      <c r="Z1813" s="239"/>
      <c r="AA1813" s="239"/>
      <c r="AB1813" s="239"/>
      <c r="AC1813" s="239"/>
      <c r="AD1813" s="239"/>
      <c r="AE1813" s="239"/>
      <c r="AF1813" s="239"/>
      <c r="AG1813" s="239"/>
      <c r="AH1813" s="239"/>
      <c r="AI1813" s="239"/>
      <c r="AJ1813" s="239"/>
      <c r="AK1813" s="239"/>
      <c r="AL1813" s="239"/>
      <c r="AM1813" s="239"/>
      <c r="AN1813" s="239"/>
      <c r="AO1813" s="239"/>
      <c r="AP1813" s="239"/>
      <c r="AQ1813" s="275"/>
    </row>
    <row r="1814" spans="2:43" s="238" customFormat="1" x14ac:dyDescent="0.35">
      <c r="B1814" s="238" t="s">
        <v>4302</v>
      </c>
      <c r="C1814" s="238">
        <v>2192</v>
      </c>
      <c r="D1814" s="238" t="s">
        <v>2407</v>
      </c>
      <c r="E1814" s="246" t="s">
        <v>228</v>
      </c>
      <c r="F1814" s="238" t="s">
        <v>4145</v>
      </c>
      <c r="G1814" s="242">
        <v>1019036772</v>
      </c>
      <c r="H1814" s="238" t="s">
        <v>2408</v>
      </c>
      <c r="I1814" s="238" t="s">
        <v>219</v>
      </c>
      <c r="M1814" s="238" t="s">
        <v>537</v>
      </c>
      <c r="N1814" s="238" t="s">
        <v>6698</v>
      </c>
      <c r="O1814" s="239">
        <f t="shared" si="29"/>
        <v>1</v>
      </c>
      <c r="P1814" s="239"/>
      <c r="Q1814" s="239"/>
      <c r="R1814" s="239"/>
      <c r="S1814" s="239"/>
      <c r="T1814" s="239"/>
      <c r="U1814" s="239"/>
      <c r="V1814" s="239"/>
      <c r="W1814" s="239"/>
      <c r="X1814" s="239"/>
      <c r="Y1814" s="239"/>
      <c r="Z1814" s="239"/>
      <c r="AA1814" s="239"/>
      <c r="AB1814" s="239"/>
      <c r="AC1814" s="239"/>
      <c r="AD1814" s="239"/>
      <c r="AE1814" s="239"/>
      <c r="AF1814" s="239"/>
      <c r="AG1814" s="239"/>
      <c r="AH1814" s="239"/>
      <c r="AI1814" s="239"/>
      <c r="AJ1814" s="239"/>
      <c r="AK1814" s="239"/>
      <c r="AL1814" s="239"/>
      <c r="AM1814" s="239"/>
      <c r="AN1814" s="239"/>
      <c r="AO1814" s="239"/>
      <c r="AP1814" s="239"/>
      <c r="AQ1814" s="275"/>
    </row>
    <row r="1815" spans="2:43" s="238" customFormat="1" x14ac:dyDescent="0.35">
      <c r="B1815" s="238" t="s">
        <v>4304</v>
      </c>
      <c r="C1815" s="238">
        <v>2503</v>
      </c>
      <c r="D1815" s="238" t="s">
        <v>4146</v>
      </c>
      <c r="E1815" s="240" t="s">
        <v>244</v>
      </c>
      <c r="F1815" s="238" t="s">
        <v>4147</v>
      </c>
      <c r="G1815" s="242">
        <v>13525559</v>
      </c>
      <c r="H1815" s="238" t="s">
        <v>491</v>
      </c>
      <c r="I1815" s="238" t="s">
        <v>219</v>
      </c>
      <c r="M1815" s="238" t="s">
        <v>537</v>
      </c>
      <c r="N1815" s="238" t="s">
        <v>6698</v>
      </c>
      <c r="O1815" s="239">
        <f t="shared" si="29"/>
        <v>1</v>
      </c>
      <c r="P1815" s="239"/>
      <c r="Q1815" s="239"/>
      <c r="R1815" s="239"/>
      <c r="S1815" s="239"/>
      <c r="T1815" s="239"/>
      <c r="U1815" s="239"/>
      <c r="V1815" s="239"/>
      <c r="W1815" s="239"/>
      <c r="X1815" s="239"/>
      <c r="Y1815" s="239"/>
      <c r="Z1815" s="239"/>
      <c r="AA1815" s="239"/>
      <c r="AB1815" s="239"/>
      <c r="AC1815" s="239"/>
      <c r="AD1815" s="239"/>
      <c r="AE1815" s="239"/>
      <c r="AF1815" s="239"/>
      <c r="AG1815" s="239"/>
      <c r="AH1815" s="239"/>
      <c r="AI1815" s="239"/>
      <c r="AJ1815" s="239"/>
      <c r="AK1815" s="239"/>
      <c r="AL1815" s="239"/>
      <c r="AM1815" s="239"/>
      <c r="AN1815" s="239"/>
      <c r="AO1815" s="239"/>
      <c r="AP1815" s="239"/>
      <c r="AQ1815" s="275"/>
    </row>
    <row r="1816" spans="2:43" s="238" customFormat="1" x14ac:dyDescent="0.35">
      <c r="B1816" s="238" t="s">
        <v>4303</v>
      </c>
      <c r="C1816" s="238">
        <v>2506</v>
      </c>
      <c r="D1816" s="238" t="s">
        <v>4148</v>
      </c>
      <c r="E1816" s="246" t="s">
        <v>244</v>
      </c>
      <c r="F1816" s="238" t="s">
        <v>4149</v>
      </c>
      <c r="G1816" s="242">
        <v>19482821</v>
      </c>
      <c r="H1816" s="238" t="s">
        <v>4150</v>
      </c>
      <c r="J1816" s="238" t="s">
        <v>219</v>
      </c>
      <c r="M1816" s="238" t="s">
        <v>548</v>
      </c>
      <c r="N1816" s="238" t="s">
        <v>6698</v>
      </c>
      <c r="O1816" s="239">
        <f t="shared" si="29"/>
        <v>2</v>
      </c>
      <c r="P1816" s="239"/>
      <c r="Q1816" s="239"/>
      <c r="R1816" s="239"/>
      <c r="S1816" s="239"/>
      <c r="T1816" s="239"/>
      <c r="U1816" s="239"/>
      <c r="V1816" s="239"/>
      <c r="W1816" s="239"/>
      <c r="X1816" s="239"/>
      <c r="Y1816" s="239"/>
      <c r="Z1816" s="239"/>
      <c r="AA1816" s="239"/>
      <c r="AB1816" s="239"/>
      <c r="AC1816" s="239"/>
      <c r="AD1816" s="239"/>
      <c r="AE1816" s="239"/>
      <c r="AF1816" s="239"/>
      <c r="AG1816" s="239"/>
      <c r="AH1816" s="239"/>
      <c r="AI1816" s="239"/>
      <c r="AJ1816" s="239"/>
      <c r="AK1816" s="239"/>
      <c r="AL1816" s="239"/>
      <c r="AM1816" s="239"/>
      <c r="AN1816" s="239"/>
      <c r="AO1816" s="239"/>
      <c r="AP1816" s="239"/>
      <c r="AQ1816" s="275"/>
    </row>
    <row r="1817" spans="2:43" s="238" customFormat="1" x14ac:dyDescent="0.35">
      <c r="B1817" s="238" t="s">
        <v>4265</v>
      </c>
      <c r="C1817" s="238">
        <v>2500</v>
      </c>
      <c r="D1817" s="294" t="s">
        <v>4151</v>
      </c>
      <c r="E1817" s="246" t="s">
        <v>244</v>
      </c>
      <c r="F1817" s="238" t="s">
        <v>4152</v>
      </c>
      <c r="G1817" s="242">
        <v>76006091</v>
      </c>
      <c r="H1817" s="238" t="s">
        <v>5981</v>
      </c>
      <c r="J1817" s="238" t="s">
        <v>219</v>
      </c>
      <c r="M1817" s="238" t="s">
        <v>548</v>
      </c>
      <c r="N1817" s="238" t="s">
        <v>58</v>
      </c>
      <c r="O1817" s="239">
        <f t="shared" si="29"/>
        <v>2</v>
      </c>
      <c r="P1817" s="239"/>
      <c r="Q1817" s="239"/>
      <c r="R1817" s="239"/>
      <c r="S1817" s="239"/>
      <c r="T1817" s="239"/>
      <c r="U1817" s="239"/>
      <c r="V1817" s="239"/>
      <c r="W1817" s="239"/>
      <c r="X1817" s="239"/>
      <c r="Y1817" s="239"/>
      <c r="Z1817" s="239"/>
      <c r="AA1817" s="239"/>
      <c r="AB1817" s="239"/>
      <c r="AC1817" s="239"/>
      <c r="AD1817" s="239"/>
      <c r="AE1817" s="239"/>
      <c r="AF1817" s="239"/>
      <c r="AG1817" s="239"/>
      <c r="AH1817" s="239"/>
      <c r="AI1817" s="239"/>
      <c r="AJ1817" s="239"/>
      <c r="AK1817" s="239"/>
      <c r="AL1817" s="239"/>
      <c r="AM1817" s="239"/>
      <c r="AN1817" s="239"/>
      <c r="AO1817" s="239"/>
      <c r="AP1817" s="239"/>
      <c r="AQ1817" s="275"/>
    </row>
    <row r="1818" spans="2:43" s="238" customFormat="1" x14ac:dyDescent="0.35">
      <c r="B1818" s="238" t="s">
        <v>4305</v>
      </c>
      <c r="C1818" s="238">
        <v>2490</v>
      </c>
      <c r="D1818" s="238" t="s">
        <v>4126</v>
      </c>
      <c r="E1818" s="246" t="s">
        <v>244</v>
      </c>
      <c r="F1818" s="238" t="s">
        <v>4153</v>
      </c>
      <c r="G1818" s="242">
        <v>79609539</v>
      </c>
      <c r="H1818" s="238" t="s">
        <v>1195</v>
      </c>
      <c r="J1818" s="238" t="s">
        <v>219</v>
      </c>
      <c r="M1818" s="238" t="s">
        <v>548</v>
      </c>
      <c r="N1818" s="238" t="s">
        <v>6698</v>
      </c>
      <c r="O1818" s="239">
        <f t="shared" si="29"/>
        <v>2</v>
      </c>
      <c r="P1818" s="239"/>
      <c r="Q1818" s="239"/>
      <c r="R1818" s="239"/>
      <c r="S1818" s="239"/>
      <c r="T1818" s="239"/>
      <c r="U1818" s="239"/>
      <c r="V1818" s="239"/>
      <c r="W1818" s="239"/>
      <c r="X1818" s="239"/>
      <c r="Y1818" s="239"/>
      <c r="Z1818" s="239"/>
      <c r="AA1818" s="239"/>
      <c r="AB1818" s="239"/>
      <c r="AC1818" s="239"/>
      <c r="AD1818" s="239"/>
      <c r="AE1818" s="239"/>
      <c r="AF1818" s="239"/>
      <c r="AG1818" s="239"/>
      <c r="AH1818" s="239"/>
      <c r="AI1818" s="239"/>
      <c r="AJ1818" s="239"/>
      <c r="AK1818" s="239"/>
      <c r="AL1818" s="239"/>
      <c r="AM1818" s="239"/>
      <c r="AN1818" s="239"/>
      <c r="AO1818" s="239"/>
      <c r="AP1818" s="239"/>
      <c r="AQ1818" s="275"/>
    </row>
    <row r="1819" spans="2:43" s="238" customFormat="1" x14ac:dyDescent="0.35">
      <c r="B1819" s="238" t="s">
        <v>4268</v>
      </c>
      <c r="C1819" s="238">
        <v>2488</v>
      </c>
      <c r="D1819" s="238" t="s">
        <v>4154</v>
      </c>
      <c r="E1819" s="246" t="s">
        <v>244</v>
      </c>
      <c r="F1819" s="238" t="s">
        <v>4155</v>
      </c>
      <c r="G1819" s="242">
        <v>79884426</v>
      </c>
      <c r="H1819" s="238" t="s">
        <v>4156</v>
      </c>
      <c r="J1819" s="238" t="s">
        <v>219</v>
      </c>
      <c r="M1819" s="238" t="s">
        <v>548</v>
      </c>
      <c r="N1819" s="238" t="s">
        <v>6698</v>
      </c>
      <c r="O1819" s="239">
        <f t="shared" si="29"/>
        <v>2</v>
      </c>
      <c r="P1819" s="239"/>
      <c r="Q1819" s="239"/>
      <c r="R1819" s="239"/>
      <c r="S1819" s="239"/>
      <c r="T1819" s="239"/>
      <c r="U1819" s="239"/>
      <c r="V1819" s="239"/>
      <c r="W1819" s="239"/>
      <c r="X1819" s="239"/>
      <c r="Y1819" s="239"/>
      <c r="Z1819" s="239"/>
      <c r="AA1819" s="239"/>
      <c r="AB1819" s="239"/>
      <c r="AC1819" s="239"/>
      <c r="AD1819" s="239"/>
      <c r="AE1819" s="239"/>
      <c r="AF1819" s="239"/>
      <c r="AG1819" s="239"/>
      <c r="AH1819" s="239"/>
      <c r="AI1819" s="239"/>
      <c r="AJ1819" s="239"/>
      <c r="AK1819" s="239"/>
      <c r="AL1819" s="239"/>
      <c r="AM1819" s="239"/>
      <c r="AN1819" s="239"/>
      <c r="AO1819" s="239"/>
      <c r="AP1819" s="239"/>
      <c r="AQ1819" s="275"/>
    </row>
    <row r="1820" spans="2:43" s="238" customFormat="1" x14ac:dyDescent="0.35">
      <c r="B1820" s="238" t="s">
        <v>4267</v>
      </c>
      <c r="C1820" s="238">
        <v>2488</v>
      </c>
      <c r="D1820" s="238" t="s">
        <v>4154</v>
      </c>
      <c r="E1820" s="246" t="s">
        <v>244</v>
      </c>
      <c r="F1820" s="238" t="s">
        <v>4157</v>
      </c>
      <c r="G1820" s="242">
        <v>1039687928</v>
      </c>
      <c r="H1820" s="238" t="s">
        <v>4156</v>
      </c>
      <c r="J1820" s="238" t="s">
        <v>219</v>
      </c>
      <c r="M1820" s="238" t="s">
        <v>548</v>
      </c>
      <c r="N1820" s="238" t="s">
        <v>6698</v>
      </c>
      <c r="O1820" s="239">
        <f t="shared" si="29"/>
        <v>2</v>
      </c>
      <c r="P1820" s="239"/>
      <c r="Q1820" s="239"/>
      <c r="R1820" s="239"/>
      <c r="S1820" s="239"/>
      <c r="T1820" s="239"/>
      <c r="U1820" s="239"/>
      <c r="V1820" s="239"/>
      <c r="W1820" s="239"/>
      <c r="X1820" s="239"/>
      <c r="Y1820" s="239"/>
      <c r="Z1820" s="239"/>
      <c r="AA1820" s="239"/>
      <c r="AB1820" s="239"/>
      <c r="AC1820" s="239"/>
      <c r="AD1820" s="239"/>
      <c r="AE1820" s="239"/>
      <c r="AF1820" s="239"/>
      <c r="AG1820" s="239"/>
      <c r="AH1820" s="239"/>
      <c r="AI1820" s="239"/>
      <c r="AJ1820" s="239"/>
      <c r="AK1820" s="239"/>
      <c r="AL1820" s="239"/>
      <c r="AM1820" s="239"/>
      <c r="AN1820" s="239"/>
      <c r="AO1820" s="239"/>
      <c r="AP1820" s="239"/>
      <c r="AQ1820" s="275"/>
    </row>
    <row r="1821" spans="2:43" s="238" customFormat="1" x14ac:dyDescent="0.35">
      <c r="B1821" s="238" t="s">
        <v>4320</v>
      </c>
      <c r="C1821" s="238">
        <v>2619</v>
      </c>
      <c r="D1821" s="238" t="s">
        <v>4158</v>
      </c>
      <c r="E1821" s="246" t="s">
        <v>244</v>
      </c>
      <c r="F1821" s="238" t="s">
        <v>4159</v>
      </c>
      <c r="G1821" s="242">
        <v>11806430</v>
      </c>
      <c r="H1821" s="238" t="s">
        <v>1004</v>
      </c>
      <c r="I1821" s="238" t="s">
        <v>219</v>
      </c>
      <c r="M1821" s="238" t="s">
        <v>4160</v>
      </c>
      <c r="N1821" s="238" t="s">
        <v>6698</v>
      </c>
      <c r="O1821" s="239">
        <f t="shared" si="29"/>
        <v>1</v>
      </c>
      <c r="P1821" s="239"/>
      <c r="Q1821" s="239"/>
      <c r="R1821" s="239"/>
      <c r="S1821" s="239"/>
      <c r="T1821" s="239"/>
      <c r="U1821" s="239"/>
      <c r="V1821" s="239"/>
      <c r="W1821" s="239"/>
      <c r="X1821" s="239"/>
      <c r="Y1821" s="239"/>
      <c r="Z1821" s="239"/>
      <c r="AA1821" s="239"/>
      <c r="AB1821" s="239"/>
      <c r="AC1821" s="239"/>
      <c r="AD1821" s="239"/>
      <c r="AE1821" s="239"/>
      <c r="AF1821" s="239"/>
      <c r="AG1821" s="239"/>
      <c r="AH1821" s="239"/>
      <c r="AI1821" s="239"/>
      <c r="AJ1821" s="239"/>
      <c r="AK1821" s="239"/>
      <c r="AL1821" s="239"/>
      <c r="AM1821" s="239"/>
      <c r="AN1821" s="239"/>
      <c r="AO1821" s="239"/>
      <c r="AP1821" s="239"/>
      <c r="AQ1821" s="275"/>
    </row>
    <row r="1822" spans="2:43" s="238" customFormat="1" x14ac:dyDescent="0.35">
      <c r="B1822" s="238" t="s">
        <v>4321</v>
      </c>
      <c r="C1822" s="238">
        <v>2619</v>
      </c>
      <c r="D1822" s="238" t="s">
        <v>4158</v>
      </c>
      <c r="E1822" s="246" t="s">
        <v>244</v>
      </c>
      <c r="F1822" s="238" t="s">
        <v>4161</v>
      </c>
      <c r="G1822" s="242">
        <v>79894873</v>
      </c>
      <c r="H1822" s="238" t="s">
        <v>1004</v>
      </c>
      <c r="I1822" s="238" t="s">
        <v>219</v>
      </c>
      <c r="M1822" s="238" t="s">
        <v>4160</v>
      </c>
      <c r="N1822" s="238" t="s">
        <v>6698</v>
      </c>
      <c r="O1822" s="239">
        <f t="shared" si="29"/>
        <v>1</v>
      </c>
      <c r="P1822" s="239"/>
      <c r="Q1822" s="239"/>
      <c r="R1822" s="239"/>
      <c r="S1822" s="239"/>
      <c r="T1822" s="239"/>
      <c r="U1822" s="239"/>
      <c r="V1822" s="239"/>
      <c r="W1822" s="239"/>
      <c r="X1822" s="239"/>
      <c r="Y1822" s="239"/>
      <c r="Z1822" s="239"/>
      <c r="AA1822" s="239"/>
      <c r="AB1822" s="239"/>
      <c r="AC1822" s="239"/>
      <c r="AD1822" s="239"/>
      <c r="AE1822" s="239"/>
      <c r="AF1822" s="239"/>
      <c r="AG1822" s="239"/>
      <c r="AH1822" s="239"/>
      <c r="AI1822" s="239"/>
      <c r="AJ1822" s="239"/>
      <c r="AK1822" s="239"/>
      <c r="AL1822" s="239"/>
      <c r="AM1822" s="239"/>
      <c r="AN1822" s="239"/>
      <c r="AO1822" s="239"/>
      <c r="AP1822" s="239"/>
      <c r="AQ1822" s="275"/>
    </row>
    <row r="1823" spans="2:43" s="238" customFormat="1" x14ac:dyDescent="0.35">
      <c r="B1823" s="238" t="s">
        <v>4322</v>
      </c>
      <c r="C1823" s="238">
        <v>2619</v>
      </c>
      <c r="D1823" s="238" t="s">
        <v>4158</v>
      </c>
      <c r="E1823" s="246" t="s">
        <v>244</v>
      </c>
      <c r="F1823" s="238" t="s">
        <v>4162</v>
      </c>
      <c r="G1823" s="242">
        <v>1101449789</v>
      </c>
      <c r="H1823" s="238" t="s">
        <v>1004</v>
      </c>
      <c r="I1823" s="238" t="s">
        <v>219</v>
      </c>
      <c r="M1823" s="238" t="s">
        <v>4160</v>
      </c>
      <c r="N1823" s="238" t="s">
        <v>6698</v>
      </c>
      <c r="O1823" s="239">
        <f t="shared" si="29"/>
        <v>1</v>
      </c>
      <c r="P1823" s="239"/>
      <c r="Q1823" s="239"/>
      <c r="R1823" s="239"/>
      <c r="S1823" s="239"/>
      <c r="T1823" s="239"/>
      <c r="U1823" s="239"/>
      <c r="V1823" s="239"/>
      <c r="W1823" s="239"/>
      <c r="X1823" s="239"/>
      <c r="Y1823" s="239"/>
      <c r="Z1823" s="239"/>
      <c r="AA1823" s="239"/>
      <c r="AB1823" s="239"/>
      <c r="AC1823" s="239"/>
      <c r="AD1823" s="239"/>
      <c r="AE1823" s="239"/>
      <c r="AF1823" s="239"/>
      <c r="AG1823" s="239"/>
      <c r="AH1823" s="239"/>
      <c r="AI1823" s="239"/>
      <c r="AJ1823" s="239"/>
      <c r="AK1823" s="239"/>
      <c r="AL1823" s="239"/>
      <c r="AM1823" s="239"/>
      <c r="AN1823" s="239"/>
      <c r="AO1823" s="239"/>
      <c r="AP1823" s="239"/>
      <c r="AQ1823" s="275"/>
    </row>
    <row r="1824" spans="2:43" s="238" customFormat="1" x14ac:dyDescent="0.35">
      <c r="B1824" s="238" t="s">
        <v>4323</v>
      </c>
      <c r="C1824" s="238">
        <v>2614</v>
      </c>
      <c r="D1824" s="238" t="s">
        <v>4163</v>
      </c>
      <c r="E1824" s="240" t="s">
        <v>244</v>
      </c>
      <c r="F1824" s="238" t="s">
        <v>6555</v>
      </c>
      <c r="G1824" s="242">
        <v>80766034</v>
      </c>
      <c r="H1824" s="238" t="s">
        <v>503</v>
      </c>
      <c r="I1824" s="238" t="s">
        <v>219</v>
      </c>
      <c r="M1824" s="238" t="s">
        <v>4160</v>
      </c>
      <c r="N1824" s="238" t="s">
        <v>6698</v>
      </c>
      <c r="O1824" s="239">
        <f t="shared" si="29"/>
        <v>1</v>
      </c>
      <c r="P1824" s="239"/>
      <c r="Q1824" s="239"/>
      <c r="R1824" s="239"/>
      <c r="S1824" s="239"/>
      <c r="T1824" s="239"/>
      <c r="U1824" s="239"/>
      <c r="V1824" s="239"/>
      <c r="W1824" s="239"/>
      <c r="X1824" s="239"/>
      <c r="Y1824" s="239"/>
      <c r="Z1824" s="239"/>
      <c r="AA1824" s="239"/>
      <c r="AB1824" s="239"/>
      <c r="AC1824" s="239"/>
      <c r="AD1824" s="239"/>
      <c r="AE1824" s="239"/>
      <c r="AF1824" s="239"/>
      <c r="AG1824" s="239"/>
      <c r="AH1824" s="239"/>
      <c r="AI1824" s="239"/>
      <c r="AJ1824" s="239"/>
      <c r="AK1824" s="239"/>
      <c r="AL1824" s="239"/>
      <c r="AM1824" s="239"/>
      <c r="AN1824" s="239"/>
      <c r="AO1824" s="239"/>
      <c r="AP1824" s="239"/>
      <c r="AQ1824" s="275"/>
    </row>
    <row r="1825" spans="2:43" s="238" customFormat="1" x14ac:dyDescent="0.35">
      <c r="B1825" s="238" t="s">
        <v>4324</v>
      </c>
      <c r="C1825" s="238">
        <v>2490</v>
      </c>
      <c r="D1825" s="238" t="s">
        <v>4164</v>
      </c>
      <c r="E1825" s="246" t="s">
        <v>244</v>
      </c>
      <c r="F1825" s="238" t="s">
        <v>4165</v>
      </c>
      <c r="G1825" s="242">
        <v>80416279</v>
      </c>
      <c r="H1825" s="238" t="s">
        <v>1195</v>
      </c>
      <c r="I1825" s="238" t="s">
        <v>219</v>
      </c>
      <c r="M1825" s="238" t="s">
        <v>4160</v>
      </c>
      <c r="N1825" s="238" t="s">
        <v>6698</v>
      </c>
      <c r="O1825" s="239">
        <f t="shared" si="29"/>
        <v>1</v>
      </c>
      <c r="P1825" s="239"/>
      <c r="Q1825" s="239"/>
      <c r="R1825" s="239"/>
      <c r="S1825" s="239"/>
      <c r="T1825" s="239"/>
      <c r="U1825" s="239"/>
      <c r="V1825" s="239"/>
      <c r="W1825" s="239"/>
      <c r="X1825" s="239"/>
      <c r="Y1825" s="239"/>
      <c r="Z1825" s="239"/>
      <c r="AA1825" s="239"/>
      <c r="AB1825" s="239"/>
      <c r="AC1825" s="239"/>
      <c r="AD1825" s="239"/>
      <c r="AE1825" s="239"/>
      <c r="AF1825" s="239"/>
      <c r="AG1825" s="239"/>
      <c r="AH1825" s="239"/>
      <c r="AI1825" s="239"/>
      <c r="AJ1825" s="239"/>
      <c r="AK1825" s="239"/>
      <c r="AL1825" s="239"/>
      <c r="AM1825" s="239"/>
      <c r="AN1825" s="239"/>
      <c r="AO1825" s="239"/>
      <c r="AP1825" s="239"/>
      <c r="AQ1825" s="275"/>
    </row>
    <row r="1826" spans="2:43" s="238" customFormat="1" x14ac:dyDescent="0.35">
      <c r="B1826" s="238" t="s">
        <v>4325</v>
      </c>
      <c r="C1826" s="238">
        <v>2490</v>
      </c>
      <c r="D1826" s="238" t="s">
        <v>4164</v>
      </c>
      <c r="E1826" s="246" t="s">
        <v>244</v>
      </c>
      <c r="F1826" s="238" t="s">
        <v>4166</v>
      </c>
      <c r="G1826" s="242">
        <v>85442271</v>
      </c>
      <c r="H1826" s="238" t="s">
        <v>1195</v>
      </c>
      <c r="I1826" s="238" t="s">
        <v>219</v>
      </c>
      <c r="M1826" s="238" t="s">
        <v>4160</v>
      </c>
      <c r="N1826" s="238" t="s">
        <v>6698</v>
      </c>
      <c r="O1826" s="239">
        <f t="shared" si="29"/>
        <v>1</v>
      </c>
      <c r="P1826" s="239"/>
      <c r="Q1826" s="239"/>
      <c r="R1826" s="239"/>
      <c r="S1826" s="239"/>
      <c r="T1826" s="239"/>
      <c r="U1826" s="239"/>
      <c r="V1826" s="239"/>
      <c r="W1826" s="239"/>
      <c r="X1826" s="239"/>
      <c r="Y1826" s="239"/>
      <c r="Z1826" s="239"/>
      <c r="AA1826" s="239"/>
      <c r="AB1826" s="239"/>
      <c r="AC1826" s="239"/>
      <c r="AD1826" s="239"/>
      <c r="AE1826" s="239"/>
      <c r="AF1826" s="239"/>
      <c r="AG1826" s="239"/>
      <c r="AH1826" s="239"/>
      <c r="AI1826" s="239"/>
      <c r="AJ1826" s="239"/>
      <c r="AK1826" s="239"/>
      <c r="AL1826" s="239"/>
      <c r="AM1826" s="239"/>
      <c r="AN1826" s="239"/>
      <c r="AO1826" s="239"/>
      <c r="AP1826" s="239"/>
      <c r="AQ1826" s="275"/>
    </row>
    <row r="1827" spans="2:43" s="238" customFormat="1" x14ac:dyDescent="0.35">
      <c r="B1827" s="238" t="s">
        <v>4326</v>
      </c>
      <c r="C1827" s="238">
        <v>2490</v>
      </c>
      <c r="D1827" s="238" t="s">
        <v>4164</v>
      </c>
      <c r="E1827" s="246" t="s">
        <v>244</v>
      </c>
      <c r="F1827" s="238" t="s">
        <v>4167</v>
      </c>
      <c r="G1827" s="242">
        <v>6597626</v>
      </c>
      <c r="H1827" s="238" t="s">
        <v>1195</v>
      </c>
      <c r="I1827" s="238" t="s">
        <v>219</v>
      </c>
      <c r="M1827" s="238" t="s">
        <v>4160</v>
      </c>
      <c r="N1827" s="238" t="s">
        <v>6698</v>
      </c>
      <c r="O1827" s="239">
        <f t="shared" si="29"/>
        <v>1</v>
      </c>
      <c r="P1827" s="239"/>
      <c r="Q1827" s="239"/>
      <c r="R1827" s="239"/>
      <c r="S1827" s="239"/>
      <c r="T1827" s="239"/>
      <c r="U1827" s="239"/>
      <c r="V1827" s="239"/>
      <c r="W1827" s="239"/>
      <c r="X1827" s="239"/>
      <c r="Y1827" s="239"/>
      <c r="Z1827" s="239"/>
      <c r="AA1827" s="239"/>
      <c r="AB1827" s="239"/>
      <c r="AC1827" s="239"/>
      <c r="AD1827" s="239"/>
      <c r="AE1827" s="239"/>
      <c r="AF1827" s="239"/>
      <c r="AG1827" s="239"/>
      <c r="AH1827" s="239"/>
      <c r="AI1827" s="239"/>
      <c r="AJ1827" s="239"/>
      <c r="AK1827" s="239"/>
      <c r="AL1827" s="239"/>
      <c r="AM1827" s="239"/>
      <c r="AN1827" s="239"/>
      <c r="AO1827" s="239"/>
      <c r="AP1827" s="239"/>
      <c r="AQ1827" s="275"/>
    </row>
    <row r="1828" spans="2:43" s="238" customFormat="1" x14ac:dyDescent="0.35">
      <c r="B1828" s="238" t="s">
        <v>4327</v>
      </c>
      <c r="C1828" s="238">
        <v>2490</v>
      </c>
      <c r="D1828" s="238" t="s">
        <v>4164</v>
      </c>
      <c r="E1828" s="246" t="s">
        <v>244</v>
      </c>
      <c r="F1828" s="238" t="s">
        <v>4168</v>
      </c>
      <c r="G1828" s="242">
        <v>10951101</v>
      </c>
      <c r="H1828" s="238" t="s">
        <v>1195</v>
      </c>
      <c r="I1828" s="238" t="s">
        <v>219</v>
      </c>
      <c r="M1828" s="238" t="s">
        <v>4160</v>
      </c>
      <c r="N1828" s="238" t="s">
        <v>6698</v>
      </c>
      <c r="O1828" s="239">
        <f t="shared" si="29"/>
        <v>1</v>
      </c>
      <c r="P1828" s="239"/>
      <c r="Q1828" s="239"/>
      <c r="R1828" s="239"/>
      <c r="S1828" s="239"/>
      <c r="T1828" s="239"/>
      <c r="U1828" s="239"/>
      <c r="V1828" s="239"/>
      <c r="W1828" s="239"/>
      <c r="X1828" s="239"/>
      <c r="Y1828" s="239"/>
      <c r="Z1828" s="239"/>
      <c r="AA1828" s="239"/>
      <c r="AB1828" s="239"/>
      <c r="AC1828" s="239"/>
      <c r="AD1828" s="239"/>
      <c r="AE1828" s="239"/>
      <c r="AF1828" s="239"/>
      <c r="AG1828" s="239"/>
      <c r="AH1828" s="239"/>
      <c r="AI1828" s="239"/>
      <c r="AJ1828" s="239"/>
      <c r="AK1828" s="239"/>
      <c r="AL1828" s="239"/>
      <c r="AM1828" s="239"/>
      <c r="AN1828" s="239"/>
      <c r="AO1828" s="239"/>
      <c r="AP1828" s="239"/>
      <c r="AQ1828" s="275"/>
    </row>
    <row r="1829" spans="2:43" s="238" customFormat="1" x14ac:dyDescent="0.35">
      <c r="B1829" s="238" t="s">
        <v>4328</v>
      </c>
      <c r="C1829" s="238">
        <v>2490</v>
      </c>
      <c r="D1829" s="238" t="s">
        <v>4164</v>
      </c>
      <c r="E1829" s="246" t="s">
        <v>244</v>
      </c>
      <c r="F1829" s="238" t="s">
        <v>6556</v>
      </c>
      <c r="G1829" s="242">
        <v>78031209</v>
      </c>
      <c r="H1829" s="238" t="s">
        <v>1195</v>
      </c>
      <c r="I1829" s="238" t="s">
        <v>219</v>
      </c>
      <c r="M1829" s="238" t="s">
        <v>4160</v>
      </c>
      <c r="N1829" s="238" t="s">
        <v>6698</v>
      </c>
      <c r="O1829" s="239">
        <f t="shared" si="29"/>
        <v>1</v>
      </c>
      <c r="P1829" s="239"/>
      <c r="Q1829" s="239"/>
      <c r="R1829" s="239"/>
      <c r="S1829" s="239"/>
      <c r="T1829" s="239"/>
      <c r="U1829" s="239"/>
      <c r="V1829" s="239"/>
      <c r="W1829" s="239"/>
      <c r="X1829" s="239"/>
      <c r="Y1829" s="239"/>
      <c r="Z1829" s="239"/>
      <c r="AA1829" s="239"/>
      <c r="AB1829" s="239"/>
      <c r="AC1829" s="239"/>
      <c r="AD1829" s="239"/>
      <c r="AE1829" s="239"/>
      <c r="AF1829" s="239"/>
      <c r="AG1829" s="239"/>
      <c r="AH1829" s="239"/>
      <c r="AI1829" s="239"/>
      <c r="AJ1829" s="239"/>
      <c r="AK1829" s="239"/>
      <c r="AL1829" s="239"/>
      <c r="AM1829" s="239"/>
      <c r="AN1829" s="239"/>
      <c r="AO1829" s="239"/>
      <c r="AP1829" s="239"/>
      <c r="AQ1829" s="275"/>
    </row>
    <row r="1830" spans="2:43" s="238" customFormat="1" x14ac:dyDescent="0.35">
      <c r="B1830" s="238" t="s">
        <v>4329</v>
      </c>
      <c r="C1830" s="238">
        <v>2490</v>
      </c>
      <c r="D1830" s="238" t="s">
        <v>4164</v>
      </c>
      <c r="E1830" s="246" t="s">
        <v>244</v>
      </c>
      <c r="F1830" s="238" t="s">
        <v>4169</v>
      </c>
      <c r="G1830" s="242">
        <v>1015395207</v>
      </c>
      <c r="H1830" s="238" t="s">
        <v>1195</v>
      </c>
      <c r="I1830" s="238" t="s">
        <v>219</v>
      </c>
      <c r="M1830" s="238" t="s">
        <v>4160</v>
      </c>
      <c r="N1830" s="238" t="s">
        <v>6698</v>
      </c>
      <c r="O1830" s="239">
        <f t="shared" si="29"/>
        <v>1</v>
      </c>
      <c r="P1830" s="239"/>
      <c r="Q1830" s="239"/>
      <c r="R1830" s="239"/>
      <c r="S1830" s="239"/>
      <c r="T1830" s="239"/>
      <c r="U1830" s="239"/>
      <c r="V1830" s="239"/>
      <c r="W1830" s="239"/>
      <c r="X1830" s="239"/>
      <c r="Y1830" s="239"/>
      <c r="Z1830" s="239"/>
      <c r="AA1830" s="239"/>
      <c r="AB1830" s="239"/>
      <c r="AC1830" s="239"/>
      <c r="AD1830" s="239"/>
      <c r="AE1830" s="239"/>
      <c r="AF1830" s="239"/>
      <c r="AG1830" s="239"/>
      <c r="AH1830" s="239"/>
      <c r="AI1830" s="239"/>
      <c r="AJ1830" s="239"/>
      <c r="AK1830" s="239"/>
      <c r="AL1830" s="239"/>
      <c r="AM1830" s="239"/>
      <c r="AN1830" s="239"/>
      <c r="AO1830" s="239"/>
      <c r="AP1830" s="239"/>
      <c r="AQ1830" s="275"/>
    </row>
    <row r="1831" spans="2:43" s="238" customFormat="1" x14ac:dyDescent="0.35">
      <c r="B1831" s="238" t="s">
        <v>4330</v>
      </c>
      <c r="C1831" s="238">
        <v>2490</v>
      </c>
      <c r="D1831" s="238" t="s">
        <v>4164</v>
      </c>
      <c r="E1831" s="246" t="s">
        <v>244</v>
      </c>
      <c r="F1831" s="238" t="s">
        <v>6557</v>
      </c>
      <c r="G1831" s="242">
        <v>15077372</v>
      </c>
      <c r="H1831" s="238" t="s">
        <v>1195</v>
      </c>
      <c r="I1831" s="238" t="s">
        <v>219</v>
      </c>
      <c r="M1831" s="238" t="s">
        <v>4160</v>
      </c>
      <c r="N1831" s="238" t="s">
        <v>6698</v>
      </c>
      <c r="O1831" s="239">
        <f t="shared" si="29"/>
        <v>1</v>
      </c>
      <c r="P1831" s="239"/>
      <c r="Q1831" s="239"/>
      <c r="R1831" s="239"/>
      <c r="S1831" s="239"/>
      <c r="T1831" s="239"/>
      <c r="U1831" s="239"/>
      <c r="V1831" s="239"/>
      <c r="W1831" s="239"/>
      <c r="X1831" s="239"/>
      <c r="Y1831" s="239"/>
      <c r="Z1831" s="239"/>
      <c r="AA1831" s="239"/>
      <c r="AB1831" s="239"/>
      <c r="AC1831" s="239"/>
      <c r="AD1831" s="239"/>
      <c r="AE1831" s="239"/>
      <c r="AF1831" s="239"/>
      <c r="AG1831" s="239"/>
      <c r="AH1831" s="239"/>
      <c r="AI1831" s="239"/>
      <c r="AJ1831" s="239"/>
      <c r="AK1831" s="239"/>
      <c r="AL1831" s="239"/>
      <c r="AM1831" s="239"/>
      <c r="AN1831" s="239"/>
      <c r="AO1831" s="239"/>
      <c r="AP1831" s="239"/>
      <c r="AQ1831" s="275"/>
    </row>
    <row r="1832" spans="2:43" s="238" customFormat="1" x14ac:dyDescent="0.35">
      <c r="B1832" s="238" t="s">
        <v>4331</v>
      </c>
      <c r="C1832" s="238">
        <v>2490</v>
      </c>
      <c r="D1832" s="238" t="s">
        <v>4164</v>
      </c>
      <c r="E1832" s="246" t="s">
        <v>244</v>
      </c>
      <c r="F1832" s="238" t="s">
        <v>4170</v>
      </c>
      <c r="G1832" s="242">
        <v>52241513</v>
      </c>
      <c r="H1832" s="238" t="s">
        <v>1195</v>
      </c>
      <c r="I1832" s="238" t="s">
        <v>219</v>
      </c>
      <c r="M1832" s="238" t="s">
        <v>4160</v>
      </c>
      <c r="N1832" s="238" t="s">
        <v>6698</v>
      </c>
      <c r="O1832" s="239">
        <f t="shared" si="29"/>
        <v>1</v>
      </c>
      <c r="P1832" s="239"/>
      <c r="Q1832" s="239"/>
      <c r="R1832" s="239"/>
      <c r="S1832" s="239"/>
      <c r="T1832" s="239"/>
      <c r="U1832" s="239"/>
      <c r="V1832" s="239"/>
      <c r="W1832" s="239"/>
      <c r="X1832" s="239"/>
      <c r="Y1832" s="239"/>
      <c r="Z1832" s="239"/>
      <c r="AA1832" s="239"/>
      <c r="AB1832" s="239"/>
      <c r="AC1832" s="239"/>
      <c r="AD1832" s="239"/>
      <c r="AE1832" s="239"/>
      <c r="AF1832" s="239"/>
      <c r="AG1832" s="239"/>
      <c r="AH1832" s="239"/>
      <c r="AI1832" s="239"/>
      <c r="AJ1832" s="239"/>
      <c r="AK1832" s="239"/>
      <c r="AL1832" s="239"/>
      <c r="AM1832" s="239"/>
      <c r="AN1832" s="239"/>
      <c r="AO1832" s="239"/>
      <c r="AP1832" s="239"/>
      <c r="AQ1832" s="275"/>
    </row>
    <row r="1833" spans="2:43" s="238" customFormat="1" x14ac:dyDescent="0.35">
      <c r="B1833" s="238" t="s">
        <v>4266</v>
      </c>
      <c r="C1833" s="238">
        <v>2500</v>
      </c>
      <c r="D1833" s="294" t="s">
        <v>4151</v>
      </c>
      <c r="E1833" s="246" t="s">
        <v>244</v>
      </c>
      <c r="F1833" s="238" t="s">
        <v>4171</v>
      </c>
      <c r="G1833" s="242">
        <v>19313401</v>
      </c>
      <c r="H1833" s="238" t="s">
        <v>5981</v>
      </c>
      <c r="I1833" s="238" t="s">
        <v>219</v>
      </c>
      <c r="M1833" s="238" t="s">
        <v>9</v>
      </c>
      <c r="N1833" s="238" t="s">
        <v>58</v>
      </c>
      <c r="O1833" s="239">
        <f t="shared" si="29"/>
        <v>1</v>
      </c>
      <c r="P1833" s="239"/>
      <c r="Q1833" s="239"/>
      <c r="R1833" s="239"/>
      <c r="S1833" s="239"/>
      <c r="T1833" s="239"/>
      <c r="U1833" s="239"/>
      <c r="V1833" s="239"/>
      <c r="W1833" s="239"/>
      <c r="X1833" s="239"/>
      <c r="Y1833" s="239"/>
      <c r="Z1833" s="239"/>
      <c r="AA1833" s="239"/>
      <c r="AB1833" s="239"/>
      <c r="AC1833" s="239"/>
      <c r="AD1833" s="239"/>
      <c r="AE1833" s="239"/>
      <c r="AF1833" s="239"/>
      <c r="AG1833" s="239"/>
      <c r="AH1833" s="239"/>
      <c r="AI1833" s="239"/>
      <c r="AJ1833" s="239"/>
      <c r="AK1833" s="239"/>
      <c r="AL1833" s="239"/>
      <c r="AM1833" s="239"/>
      <c r="AN1833" s="239"/>
      <c r="AO1833" s="239"/>
      <c r="AP1833" s="239"/>
      <c r="AQ1833" s="275"/>
    </row>
    <row r="1834" spans="2:43" s="238" customFormat="1" x14ac:dyDescent="0.35">
      <c r="B1834" s="238" t="s">
        <v>4332</v>
      </c>
      <c r="C1834" s="238">
        <v>2501</v>
      </c>
      <c r="D1834" s="238" t="s">
        <v>4172</v>
      </c>
      <c r="E1834" s="246" t="s">
        <v>244</v>
      </c>
      <c r="F1834" s="238" t="s">
        <v>4173</v>
      </c>
      <c r="G1834" s="242">
        <v>79347134</v>
      </c>
      <c r="H1834" s="238" t="s">
        <v>4174</v>
      </c>
      <c r="I1834" s="238" t="s">
        <v>219</v>
      </c>
      <c r="M1834" s="238" t="s">
        <v>4160</v>
      </c>
      <c r="N1834" s="238" t="s">
        <v>6698</v>
      </c>
      <c r="O1834" s="239">
        <f t="shared" si="29"/>
        <v>1</v>
      </c>
      <c r="P1834" s="239"/>
      <c r="Q1834" s="239"/>
      <c r="R1834" s="239"/>
      <c r="S1834" s="239"/>
      <c r="T1834" s="239"/>
      <c r="U1834" s="239"/>
      <c r="V1834" s="239"/>
      <c r="W1834" s="239"/>
      <c r="X1834" s="239"/>
      <c r="Y1834" s="239"/>
      <c r="Z1834" s="239"/>
      <c r="AA1834" s="239"/>
      <c r="AB1834" s="239"/>
      <c r="AC1834" s="239"/>
      <c r="AD1834" s="239"/>
      <c r="AE1834" s="239"/>
      <c r="AF1834" s="239"/>
      <c r="AG1834" s="239"/>
      <c r="AH1834" s="239"/>
      <c r="AI1834" s="239"/>
      <c r="AJ1834" s="239"/>
      <c r="AK1834" s="239"/>
      <c r="AL1834" s="239"/>
      <c r="AM1834" s="239"/>
      <c r="AN1834" s="239"/>
      <c r="AO1834" s="239"/>
      <c r="AP1834" s="239"/>
      <c r="AQ1834" s="275"/>
    </row>
    <row r="1835" spans="2:43" s="238" customFormat="1" x14ac:dyDescent="0.35">
      <c r="B1835" s="238" t="s">
        <v>4333</v>
      </c>
      <c r="C1835" s="238">
        <v>2490</v>
      </c>
      <c r="D1835" s="238" t="s">
        <v>4164</v>
      </c>
      <c r="E1835" s="246" t="s">
        <v>244</v>
      </c>
      <c r="F1835" s="238" t="s">
        <v>4175</v>
      </c>
      <c r="G1835" s="242">
        <v>79697531</v>
      </c>
      <c r="H1835" s="238" t="s">
        <v>1195</v>
      </c>
      <c r="I1835" s="238" t="s">
        <v>219</v>
      </c>
      <c r="M1835" s="238" t="s">
        <v>4160</v>
      </c>
      <c r="N1835" s="238" t="s">
        <v>6698</v>
      </c>
      <c r="O1835" s="239">
        <f t="shared" si="29"/>
        <v>1</v>
      </c>
      <c r="P1835" s="239"/>
      <c r="Q1835" s="239"/>
      <c r="R1835" s="239"/>
      <c r="S1835" s="239"/>
      <c r="T1835" s="239"/>
      <c r="U1835" s="239"/>
      <c r="V1835" s="239"/>
      <c r="W1835" s="239"/>
      <c r="X1835" s="239"/>
      <c r="Y1835" s="239"/>
      <c r="Z1835" s="239"/>
      <c r="AA1835" s="239"/>
      <c r="AB1835" s="239"/>
      <c r="AC1835" s="239"/>
      <c r="AD1835" s="239"/>
      <c r="AE1835" s="239"/>
      <c r="AF1835" s="239"/>
      <c r="AG1835" s="239"/>
      <c r="AH1835" s="239"/>
      <c r="AI1835" s="239"/>
      <c r="AJ1835" s="239"/>
      <c r="AK1835" s="239"/>
      <c r="AL1835" s="239"/>
      <c r="AM1835" s="239"/>
      <c r="AN1835" s="239"/>
      <c r="AO1835" s="239"/>
      <c r="AP1835" s="239"/>
      <c r="AQ1835" s="275"/>
    </row>
    <row r="1836" spans="2:43" s="238" customFormat="1" x14ac:dyDescent="0.35">
      <c r="B1836" s="238" t="s">
        <v>4334</v>
      </c>
      <c r="C1836" s="238">
        <v>2490</v>
      </c>
      <c r="D1836" s="238" t="s">
        <v>4164</v>
      </c>
      <c r="E1836" s="246" t="s">
        <v>244</v>
      </c>
      <c r="F1836" s="238" t="s">
        <v>4176</v>
      </c>
      <c r="G1836" s="242">
        <v>75099292</v>
      </c>
      <c r="H1836" s="238" t="s">
        <v>1195</v>
      </c>
      <c r="I1836" s="238" t="s">
        <v>219</v>
      </c>
      <c r="M1836" s="238" t="s">
        <v>4160</v>
      </c>
      <c r="N1836" s="238" t="s">
        <v>6698</v>
      </c>
      <c r="O1836" s="239">
        <f t="shared" si="29"/>
        <v>1</v>
      </c>
      <c r="P1836" s="239"/>
      <c r="Q1836" s="239"/>
      <c r="R1836" s="239"/>
      <c r="S1836" s="239"/>
      <c r="T1836" s="239"/>
      <c r="U1836" s="239"/>
      <c r="V1836" s="239"/>
      <c r="W1836" s="239"/>
      <c r="X1836" s="239"/>
      <c r="Y1836" s="239"/>
      <c r="Z1836" s="239"/>
      <c r="AA1836" s="239"/>
      <c r="AB1836" s="239"/>
      <c r="AC1836" s="239"/>
      <c r="AD1836" s="239"/>
      <c r="AE1836" s="239"/>
      <c r="AF1836" s="239"/>
      <c r="AG1836" s="239"/>
      <c r="AH1836" s="239"/>
      <c r="AI1836" s="239"/>
      <c r="AJ1836" s="239"/>
      <c r="AK1836" s="239"/>
      <c r="AL1836" s="239"/>
      <c r="AM1836" s="239"/>
      <c r="AN1836" s="239"/>
      <c r="AO1836" s="239"/>
      <c r="AP1836" s="239"/>
      <c r="AQ1836" s="275"/>
    </row>
    <row r="1837" spans="2:43" s="238" customFormat="1" x14ac:dyDescent="0.35">
      <c r="B1837" s="238" t="s">
        <v>4335</v>
      </c>
      <c r="C1837" s="238">
        <v>2430</v>
      </c>
      <c r="D1837" s="238" t="s">
        <v>4177</v>
      </c>
      <c r="E1837" s="246" t="s">
        <v>244</v>
      </c>
      <c r="F1837" s="238" t="s">
        <v>4178</v>
      </c>
      <c r="G1837" s="242">
        <v>1033781129</v>
      </c>
      <c r="H1837" s="238" t="s">
        <v>4179</v>
      </c>
      <c r="J1837" s="238" t="s">
        <v>219</v>
      </c>
      <c r="M1837" s="238" t="s">
        <v>9</v>
      </c>
      <c r="N1837" s="238" t="s">
        <v>6698</v>
      </c>
      <c r="O1837" s="239">
        <f t="shared" si="29"/>
        <v>2</v>
      </c>
      <c r="P1837" s="239"/>
      <c r="Q1837" s="239"/>
      <c r="R1837" s="239"/>
      <c r="S1837" s="239"/>
      <c r="T1837" s="239"/>
      <c r="U1837" s="239"/>
      <c r="V1837" s="239"/>
      <c r="W1837" s="239"/>
      <c r="X1837" s="239"/>
      <c r="Y1837" s="239"/>
      <c r="Z1837" s="239"/>
      <c r="AA1837" s="239"/>
      <c r="AB1837" s="239"/>
      <c r="AC1837" s="239"/>
      <c r="AD1837" s="239"/>
      <c r="AE1837" s="239"/>
      <c r="AF1837" s="239"/>
      <c r="AG1837" s="239"/>
      <c r="AH1837" s="239"/>
      <c r="AI1837" s="239"/>
      <c r="AJ1837" s="239"/>
      <c r="AK1837" s="239"/>
      <c r="AL1837" s="239"/>
      <c r="AM1837" s="239"/>
      <c r="AN1837" s="239"/>
      <c r="AO1837" s="239"/>
      <c r="AP1837" s="239"/>
      <c r="AQ1837" s="275"/>
    </row>
    <row r="1838" spans="2:43" s="238" customFormat="1" x14ac:dyDescent="0.35">
      <c r="B1838" s="238" t="s">
        <v>4306</v>
      </c>
      <c r="C1838" s="238">
        <v>2430</v>
      </c>
      <c r="D1838" s="238" t="s">
        <v>4177</v>
      </c>
      <c r="E1838" s="246" t="s">
        <v>244</v>
      </c>
      <c r="F1838" s="238" t="s">
        <v>4180</v>
      </c>
      <c r="G1838" s="242">
        <v>80656501</v>
      </c>
      <c r="H1838" s="238" t="s">
        <v>4179</v>
      </c>
      <c r="J1838" s="238" t="s">
        <v>219</v>
      </c>
      <c r="M1838" s="238" t="s">
        <v>9</v>
      </c>
      <c r="N1838" s="238" t="s">
        <v>6698</v>
      </c>
      <c r="O1838" s="239">
        <f t="shared" si="29"/>
        <v>2</v>
      </c>
      <c r="P1838" s="239"/>
      <c r="Q1838" s="239"/>
      <c r="R1838" s="239"/>
      <c r="S1838" s="239"/>
      <c r="T1838" s="239"/>
      <c r="U1838" s="239"/>
      <c r="V1838" s="239"/>
      <c r="W1838" s="239"/>
      <c r="X1838" s="239"/>
      <c r="Y1838" s="239"/>
      <c r="Z1838" s="239"/>
      <c r="AA1838" s="239"/>
      <c r="AB1838" s="239"/>
      <c r="AC1838" s="239"/>
      <c r="AD1838" s="239"/>
      <c r="AE1838" s="239"/>
      <c r="AF1838" s="239"/>
      <c r="AG1838" s="239"/>
      <c r="AH1838" s="239"/>
      <c r="AI1838" s="239"/>
      <c r="AJ1838" s="239"/>
      <c r="AK1838" s="239"/>
      <c r="AL1838" s="239"/>
      <c r="AM1838" s="239"/>
      <c r="AN1838" s="239"/>
      <c r="AO1838" s="239"/>
      <c r="AP1838" s="239"/>
      <c r="AQ1838" s="275"/>
    </row>
    <row r="1839" spans="2:43" s="238" customFormat="1" x14ac:dyDescent="0.35">
      <c r="B1839" s="238" t="s">
        <v>4307</v>
      </c>
      <c r="C1839" s="238">
        <v>2518</v>
      </c>
      <c r="D1839" s="238" t="s">
        <v>4181</v>
      </c>
      <c r="E1839" s="246" t="s">
        <v>244</v>
      </c>
      <c r="F1839" s="238" t="s">
        <v>4182</v>
      </c>
      <c r="G1839" s="242">
        <v>1004605971</v>
      </c>
      <c r="H1839" s="238" t="s">
        <v>4766</v>
      </c>
      <c r="K1839" s="238" t="s">
        <v>219</v>
      </c>
      <c r="M1839" s="238" t="s">
        <v>4160</v>
      </c>
      <c r="N1839" s="238" t="s">
        <v>57</v>
      </c>
      <c r="O1839" s="239">
        <f t="shared" si="29"/>
        <v>3</v>
      </c>
      <c r="P1839" s="239"/>
      <c r="Q1839" s="239"/>
      <c r="R1839" s="239"/>
      <c r="S1839" s="239"/>
      <c r="T1839" s="239"/>
      <c r="U1839" s="239"/>
      <c r="V1839" s="239"/>
      <c r="W1839" s="239"/>
      <c r="X1839" s="239"/>
      <c r="Y1839" s="239"/>
      <c r="Z1839" s="239"/>
      <c r="AA1839" s="239"/>
      <c r="AB1839" s="239"/>
      <c r="AC1839" s="239"/>
      <c r="AD1839" s="239"/>
      <c r="AE1839" s="239"/>
      <c r="AF1839" s="239"/>
      <c r="AG1839" s="239"/>
      <c r="AH1839" s="239"/>
      <c r="AI1839" s="239"/>
      <c r="AJ1839" s="239"/>
      <c r="AK1839" s="239"/>
      <c r="AL1839" s="239"/>
      <c r="AM1839" s="239"/>
      <c r="AN1839" s="239"/>
      <c r="AO1839" s="239"/>
      <c r="AP1839" s="239"/>
      <c r="AQ1839" s="275"/>
    </row>
    <row r="1840" spans="2:43" s="238" customFormat="1" x14ac:dyDescent="0.35">
      <c r="B1840" s="238" t="s">
        <v>4308</v>
      </c>
      <c r="C1840" s="238">
        <v>2518</v>
      </c>
      <c r="D1840" s="238" t="s">
        <v>4181</v>
      </c>
      <c r="E1840" s="246" t="s">
        <v>244</v>
      </c>
      <c r="F1840" s="238" t="s">
        <v>4183</v>
      </c>
      <c r="G1840" s="242">
        <v>1010162206</v>
      </c>
      <c r="H1840" s="238" t="s">
        <v>4766</v>
      </c>
      <c r="K1840" s="238" t="s">
        <v>219</v>
      </c>
      <c r="M1840" s="238" t="s">
        <v>4160</v>
      </c>
      <c r="N1840" s="238" t="s">
        <v>57</v>
      </c>
      <c r="O1840" s="239">
        <f t="shared" si="29"/>
        <v>3</v>
      </c>
      <c r="P1840" s="239"/>
      <c r="Q1840" s="239"/>
      <c r="R1840" s="239"/>
      <c r="S1840" s="239"/>
      <c r="T1840" s="239"/>
      <c r="U1840" s="239"/>
      <c r="V1840" s="239"/>
      <c r="W1840" s="239"/>
      <c r="X1840" s="239"/>
      <c r="Y1840" s="239"/>
      <c r="Z1840" s="239"/>
      <c r="AA1840" s="239"/>
      <c r="AB1840" s="239"/>
      <c r="AC1840" s="239"/>
      <c r="AD1840" s="239"/>
      <c r="AE1840" s="239"/>
      <c r="AF1840" s="239"/>
      <c r="AG1840" s="239"/>
      <c r="AH1840" s="239"/>
      <c r="AI1840" s="239"/>
      <c r="AJ1840" s="239"/>
      <c r="AK1840" s="239"/>
      <c r="AL1840" s="239"/>
      <c r="AM1840" s="239"/>
      <c r="AN1840" s="239"/>
      <c r="AO1840" s="239"/>
      <c r="AP1840" s="239"/>
      <c r="AQ1840" s="275"/>
    </row>
    <row r="1841" spans="2:43" s="238" customFormat="1" x14ac:dyDescent="0.35">
      <c r="B1841" s="238" t="s">
        <v>4310</v>
      </c>
      <c r="C1841" s="238">
        <v>2518</v>
      </c>
      <c r="D1841" s="238" t="s">
        <v>4181</v>
      </c>
      <c r="E1841" s="246" t="s">
        <v>244</v>
      </c>
      <c r="F1841" s="238" t="s">
        <v>4184</v>
      </c>
      <c r="G1841" s="242">
        <v>16501502</v>
      </c>
      <c r="H1841" s="238" t="s">
        <v>4766</v>
      </c>
      <c r="K1841" s="238" t="s">
        <v>219</v>
      </c>
      <c r="M1841" s="238" t="s">
        <v>4160</v>
      </c>
      <c r="N1841" s="238" t="s">
        <v>57</v>
      </c>
      <c r="O1841" s="239">
        <f t="shared" si="29"/>
        <v>3</v>
      </c>
      <c r="P1841" s="239"/>
      <c r="Q1841" s="239"/>
      <c r="R1841" s="239"/>
      <c r="S1841" s="239"/>
      <c r="T1841" s="239"/>
      <c r="U1841" s="239"/>
      <c r="V1841" s="239"/>
      <c r="W1841" s="239"/>
      <c r="X1841" s="239"/>
      <c r="Y1841" s="239"/>
      <c r="Z1841" s="239"/>
      <c r="AA1841" s="239"/>
      <c r="AB1841" s="239"/>
      <c r="AC1841" s="239"/>
      <c r="AD1841" s="239"/>
      <c r="AE1841" s="239"/>
      <c r="AF1841" s="239"/>
      <c r="AG1841" s="239"/>
      <c r="AH1841" s="239"/>
      <c r="AI1841" s="239"/>
      <c r="AJ1841" s="239"/>
      <c r="AK1841" s="239"/>
      <c r="AL1841" s="239"/>
      <c r="AM1841" s="239"/>
      <c r="AN1841" s="239"/>
      <c r="AO1841" s="239"/>
      <c r="AP1841" s="239"/>
      <c r="AQ1841" s="275"/>
    </row>
    <row r="1842" spans="2:43" s="238" customFormat="1" x14ac:dyDescent="0.35">
      <c r="B1842" s="238" t="s">
        <v>4311</v>
      </c>
      <c r="C1842" s="238">
        <v>2518</v>
      </c>
      <c r="D1842" s="238" t="s">
        <v>4181</v>
      </c>
      <c r="E1842" s="246" t="s">
        <v>244</v>
      </c>
      <c r="F1842" s="238" t="s">
        <v>4185</v>
      </c>
      <c r="G1842" s="242">
        <v>2357629</v>
      </c>
      <c r="H1842" s="238" t="s">
        <v>4766</v>
      </c>
      <c r="K1842" s="238" t="s">
        <v>219</v>
      </c>
      <c r="M1842" s="238" t="s">
        <v>4160</v>
      </c>
      <c r="N1842" s="238" t="s">
        <v>57</v>
      </c>
      <c r="O1842" s="239">
        <f t="shared" si="29"/>
        <v>3</v>
      </c>
      <c r="P1842" s="239"/>
      <c r="Q1842" s="239"/>
      <c r="R1842" s="239"/>
      <c r="S1842" s="239"/>
      <c r="T1842" s="239"/>
      <c r="U1842" s="239"/>
      <c r="V1842" s="239"/>
      <c r="W1842" s="239"/>
      <c r="X1842" s="239"/>
      <c r="Y1842" s="239"/>
      <c r="Z1842" s="239"/>
      <c r="AA1842" s="239"/>
      <c r="AB1842" s="239"/>
      <c r="AC1842" s="239"/>
      <c r="AD1842" s="239"/>
      <c r="AE1842" s="239"/>
      <c r="AF1842" s="239"/>
      <c r="AG1842" s="239"/>
      <c r="AH1842" s="239"/>
      <c r="AI1842" s="239"/>
      <c r="AJ1842" s="239"/>
      <c r="AK1842" s="239"/>
      <c r="AL1842" s="239"/>
      <c r="AM1842" s="239"/>
      <c r="AN1842" s="239"/>
      <c r="AO1842" s="239"/>
      <c r="AP1842" s="239"/>
      <c r="AQ1842" s="275"/>
    </row>
    <row r="1843" spans="2:43" s="238" customFormat="1" x14ac:dyDescent="0.35">
      <c r="B1843" s="238" t="s">
        <v>4312</v>
      </c>
      <c r="C1843" s="238">
        <v>2518</v>
      </c>
      <c r="D1843" s="238" t="s">
        <v>4181</v>
      </c>
      <c r="E1843" s="246" t="s">
        <v>244</v>
      </c>
      <c r="F1843" s="238" t="s">
        <v>4186</v>
      </c>
      <c r="G1843" s="242">
        <v>1126448150</v>
      </c>
      <c r="H1843" s="238" t="s">
        <v>4766</v>
      </c>
      <c r="K1843" s="238" t="s">
        <v>219</v>
      </c>
      <c r="M1843" s="238" t="s">
        <v>4160</v>
      </c>
      <c r="N1843" s="238" t="s">
        <v>57</v>
      </c>
      <c r="O1843" s="239">
        <f t="shared" si="29"/>
        <v>3</v>
      </c>
      <c r="P1843" s="239"/>
      <c r="Q1843" s="239"/>
      <c r="R1843" s="239"/>
      <c r="S1843" s="239"/>
      <c r="T1843" s="239"/>
      <c r="U1843" s="239"/>
      <c r="V1843" s="239"/>
      <c r="W1843" s="239"/>
      <c r="X1843" s="239"/>
      <c r="Y1843" s="239"/>
      <c r="Z1843" s="239"/>
      <c r="AA1843" s="239"/>
      <c r="AB1843" s="239"/>
      <c r="AC1843" s="239"/>
      <c r="AD1843" s="239"/>
      <c r="AE1843" s="239"/>
      <c r="AF1843" s="239"/>
      <c r="AG1843" s="239"/>
      <c r="AH1843" s="239"/>
      <c r="AI1843" s="239"/>
      <c r="AJ1843" s="239"/>
      <c r="AK1843" s="239"/>
      <c r="AL1843" s="239"/>
      <c r="AM1843" s="239"/>
      <c r="AN1843" s="239"/>
      <c r="AO1843" s="239"/>
      <c r="AP1843" s="239"/>
      <c r="AQ1843" s="275"/>
    </row>
    <row r="1844" spans="2:43" s="238" customFormat="1" x14ac:dyDescent="0.35">
      <c r="B1844" s="238" t="s">
        <v>4309</v>
      </c>
      <c r="C1844" s="238">
        <v>2518</v>
      </c>
      <c r="D1844" s="238" t="s">
        <v>4181</v>
      </c>
      <c r="E1844" s="246" t="s">
        <v>244</v>
      </c>
      <c r="F1844" s="238" t="s">
        <v>4187</v>
      </c>
      <c r="G1844" s="242">
        <v>1024568576</v>
      </c>
      <c r="H1844" s="238" t="s">
        <v>4766</v>
      </c>
      <c r="K1844" s="238" t="s">
        <v>219</v>
      </c>
      <c r="M1844" s="238" t="s">
        <v>4160</v>
      </c>
      <c r="N1844" s="238" t="s">
        <v>57</v>
      </c>
      <c r="O1844" s="239">
        <f t="shared" si="29"/>
        <v>3</v>
      </c>
      <c r="P1844" s="239"/>
      <c r="Q1844" s="239"/>
      <c r="R1844" s="239"/>
      <c r="S1844" s="239"/>
      <c r="T1844" s="239"/>
      <c r="U1844" s="239"/>
      <c r="V1844" s="239"/>
      <c r="W1844" s="239"/>
      <c r="X1844" s="239"/>
      <c r="Y1844" s="239"/>
      <c r="Z1844" s="239"/>
      <c r="AA1844" s="239"/>
      <c r="AB1844" s="239"/>
      <c r="AC1844" s="239"/>
      <c r="AD1844" s="239"/>
      <c r="AE1844" s="239"/>
      <c r="AF1844" s="239"/>
      <c r="AG1844" s="239"/>
      <c r="AH1844" s="239"/>
      <c r="AI1844" s="239"/>
      <c r="AJ1844" s="239"/>
      <c r="AK1844" s="239"/>
      <c r="AL1844" s="239"/>
      <c r="AM1844" s="239"/>
      <c r="AN1844" s="239"/>
      <c r="AO1844" s="239"/>
      <c r="AP1844" s="239"/>
      <c r="AQ1844" s="275"/>
    </row>
    <row r="1845" spans="2:43" s="238" customFormat="1" x14ac:dyDescent="0.35">
      <c r="B1845" s="238" t="s">
        <v>4313</v>
      </c>
      <c r="C1845" s="238">
        <v>2518</v>
      </c>
      <c r="D1845" s="238" t="s">
        <v>4181</v>
      </c>
      <c r="E1845" s="246" t="s">
        <v>244</v>
      </c>
      <c r="F1845" s="238" t="s">
        <v>4188</v>
      </c>
      <c r="G1845" s="242">
        <v>19342192</v>
      </c>
      <c r="H1845" s="238" t="s">
        <v>4766</v>
      </c>
      <c r="K1845" s="238" t="s">
        <v>219</v>
      </c>
      <c r="M1845" s="238" t="s">
        <v>4160</v>
      </c>
      <c r="N1845" s="238" t="s">
        <v>57</v>
      </c>
      <c r="O1845" s="239">
        <f t="shared" si="29"/>
        <v>3</v>
      </c>
      <c r="P1845" s="239"/>
      <c r="Q1845" s="239"/>
      <c r="R1845" s="239"/>
      <c r="S1845" s="239"/>
      <c r="T1845" s="239"/>
      <c r="U1845" s="239"/>
      <c r="V1845" s="239"/>
      <c r="W1845" s="239"/>
      <c r="X1845" s="239"/>
      <c r="Y1845" s="239"/>
      <c r="Z1845" s="239"/>
      <c r="AA1845" s="239"/>
      <c r="AB1845" s="239"/>
      <c r="AC1845" s="239"/>
      <c r="AD1845" s="239"/>
      <c r="AE1845" s="239"/>
      <c r="AF1845" s="239"/>
      <c r="AG1845" s="239"/>
      <c r="AH1845" s="239"/>
      <c r="AI1845" s="239"/>
      <c r="AJ1845" s="239"/>
      <c r="AK1845" s="239"/>
      <c r="AL1845" s="239"/>
      <c r="AM1845" s="239"/>
      <c r="AN1845" s="239"/>
      <c r="AO1845" s="239"/>
      <c r="AP1845" s="239"/>
      <c r="AQ1845" s="275"/>
    </row>
    <row r="1846" spans="2:43" s="238" customFormat="1" x14ac:dyDescent="0.35">
      <c r="B1846" s="238" t="s">
        <v>4314</v>
      </c>
      <c r="C1846" s="238">
        <v>2515</v>
      </c>
      <c r="D1846" s="238" t="s">
        <v>4189</v>
      </c>
      <c r="E1846" s="246" t="s">
        <v>244</v>
      </c>
      <c r="F1846" s="238" t="s">
        <v>4190</v>
      </c>
      <c r="G1846" s="242">
        <v>1019060324</v>
      </c>
      <c r="H1846" s="238" t="s">
        <v>421</v>
      </c>
      <c r="J1846" s="238" t="s">
        <v>219</v>
      </c>
      <c r="M1846" s="238" t="s">
        <v>9</v>
      </c>
      <c r="N1846" s="238" t="s">
        <v>6698</v>
      </c>
      <c r="O1846" s="239">
        <f t="shared" si="29"/>
        <v>2</v>
      </c>
      <c r="P1846" s="239"/>
      <c r="Q1846" s="239"/>
      <c r="R1846" s="239"/>
      <c r="S1846" s="239"/>
      <c r="T1846" s="239"/>
      <c r="U1846" s="239"/>
      <c r="V1846" s="239"/>
      <c r="W1846" s="239"/>
      <c r="X1846" s="239"/>
      <c r="Y1846" s="239"/>
      <c r="Z1846" s="239"/>
      <c r="AA1846" s="239"/>
      <c r="AB1846" s="239"/>
      <c r="AC1846" s="239"/>
      <c r="AD1846" s="239"/>
      <c r="AE1846" s="239"/>
      <c r="AF1846" s="239"/>
      <c r="AG1846" s="239"/>
      <c r="AH1846" s="239"/>
      <c r="AI1846" s="239"/>
      <c r="AJ1846" s="239"/>
      <c r="AK1846" s="239"/>
      <c r="AL1846" s="239"/>
      <c r="AM1846" s="239"/>
      <c r="AN1846" s="239"/>
      <c r="AO1846" s="239"/>
      <c r="AP1846" s="239"/>
      <c r="AQ1846" s="275"/>
    </row>
    <row r="1847" spans="2:43" s="238" customFormat="1" x14ac:dyDescent="0.35">
      <c r="B1847" s="238" t="s">
        <v>4315</v>
      </c>
      <c r="C1847" s="238">
        <v>2515</v>
      </c>
      <c r="D1847" s="238" t="s">
        <v>4189</v>
      </c>
      <c r="E1847" s="246" t="s">
        <v>244</v>
      </c>
      <c r="F1847" s="238" t="s">
        <v>4192</v>
      </c>
      <c r="G1847" s="242">
        <v>1019029440</v>
      </c>
      <c r="H1847" s="238" t="s">
        <v>421</v>
      </c>
      <c r="J1847" s="238" t="s">
        <v>219</v>
      </c>
      <c r="M1847" s="238" t="s">
        <v>9</v>
      </c>
      <c r="N1847" s="238" t="s">
        <v>6698</v>
      </c>
      <c r="O1847" s="239">
        <f t="shared" si="29"/>
        <v>2</v>
      </c>
      <c r="P1847" s="239"/>
      <c r="Q1847" s="239"/>
      <c r="R1847" s="239"/>
      <c r="S1847" s="239"/>
      <c r="T1847" s="239"/>
      <c r="U1847" s="239"/>
      <c r="V1847" s="239"/>
      <c r="W1847" s="239"/>
      <c r="X1847" s="239"/>
      <c r="Y1847" s="239"/>
      <c r="Z1847" s="239"/>
      <c r="AA1847" s="239"/>
      <c r="AB1847" s="239"/>
      <c r="AC1847" s="239"/>
      <c r="AD1847" s="239"/>
      <c r="AE1847" s="239"/>
      <c r="AF1847" s="239"/>
      <c r="AG1847" s="239"/>
      <c r="AH1847" s="239"/>
      <c r="AI1847" s="239"/>
      <c r="AJ1847" s="239"/>
      <c r="AK1847" s="239"/>
      <c r="AL1847" s="239"/>
      <c r="AM1847" s="239"/>
      <c r="AN1847" s="239"/>
      <c r="AO1847" s="239"/>
      <c r="AP1847" s="239"/>
      <c r="AQ1847" s="275"/>
    </row>
    <row r="1848" spans="2:43" s="238" customFormat="1" x14ac:dyDescent="0.35">
      <c r="B1848" s="238" t="s">
        <v>4316</v>
      </c>
      <c r="C1848" s="238">
        <v>2515</v>
      </c>
      <c r="D1848" s="238" t="s">
        <v>4189</v>
      </c>
      <c r="E1848" s="246" t="s">
        <v>244</v>
      </c>
      <c r="F1848" s="238" t="s">
        <v>4193</v>
      </c>
      <c r="G1848" s="242">
        <v>1098708231</v>
      </c>
      <c r="H1848" s="238" t="s">
        <v>421</v>
      </c>
      <c r="J1848" s="238" t="s">
        <v>219</v>
      </c>
      <c r="M1848" s="238" t="s">
        <v>9</v>
      </c>
      <c r="N1848" s="238" t="s">
        <v>6698</v>
      </c>
      <c r="O1848" s="239">
        <f t="shared" si="29"/>
        <v>2</v>
      </c>
      <c r="P1848" s="239"/>
      <c r="Q1848" s="239"/>
      <c r="R1848" s="239"/>
      <c r="S1848" s="239"/>
      <c r="T1848" s="239"/>
      <c r="U1848" s="239"/>
      <c r="V1848" s="239"/>
      <c r="W1848" s="239"/>
      <c r="X1848" s="239"/>
      <c r="Y1848" s="239"/>
      <c r="Z1848" s="239"/>
      <c r="AA1848" s="239"/>
      <c r="AB1848" s="239"/>
      <c r="AC1848" s="239"/>
      <c r="AD1848" s="239"/>
      <c r="AE1848" s="239"/>
      <c r="AF1848" s="239"/>
      <c r="AG1848" s="239"/>
      <c r="AH1848" s="239"/>
      <c r="AI1848" s="239"/>
      <c r="AJ1848" s="239"/>
      <c r="AK1848" s="239"/>
      <c r="AL1848" s="239"/>
      <c r="AM1848" s="239"/>
      <c r="AN1848" s="239"/>
      <c r="AO1848" s="239"/>
      <c r="AP1848" s="239"/>
      <c r="AQ1848" s="275"/>
    </row>
    <row r="1849" spans="2:43" s="238" customFormat="1" x14ac:dyDescent="0.35">
      <c r="B1849" s="238" t="s">
        <v>4317</v>
      </c>
      <c r="C1849" s="238">
        <v>2619</v>
      </c>
      <c r="D1849" s="238" t="s">
        <v>4158</v>
      </c>
      <c r="E1849" s="246" t="s">
        <v>244</v>
      </c>
      <c r="F1849" s="238" t="s">
        <v>4194</v>
      </c>
      <c r="G1849" s="242">
        <v>1007679588</v>
      </c>
      <c r="H1849" s="238" t="s">
        <v>1004</v>
      </c>
      <c r="J1849" s="238" t="s">
        <v>219</v>
      </c>
      <c r="M1849" s="238" t="s">
        <v>9</v>
      </c>
      <c r="N1849" s="238" t="s">
        <v>6698</v>
      </c>
      <c r="O1849" s="239">
        <f t="shared" si="29"/>
        <v>2</v>
      </c>
      <c r="P1849" s="239"/>
      <c r="Q1849" s="239"/>
      <c r="R1849" s="239"/>
      <c r="S1849" s="239"/>
      <c r="T1849" s="239"/>
      <c r="U1849" s="239"/>
      <c r="V1849" s="239"/>
      <c r="W1849" s="239"/>
      <c r="X1849" s="239"/>
      <c r="Y1849" s="239"/>
      <c r="Z1849" s="239"/>
      <c r="AA1849" s="239"/>
      <c r="AB1849" s="239"/>
      <c r="AC1849" s="239"/>
      <c r="AD1849" s="239"/>
      <c r="AE1849" s="239"/>
      <c r="AF1849" s="239"/>
      <c r="AG1849" s="239"/>
      <c r="AH1849" s="239"/>
      <c r="AI1849" s="239"/>
      <c r="AJ1849" s="239"/>
      <c r="AK1849" s="239"/>
      <c r="AL1849" s="239"/>
      <c r="AM1849" s="239"/>
      <c r="AN1849" s="239"/>
      <c r="AO1849" s="239"/>
      <c r="AP1849" s="239"/>
      <c r="AQ1849" s="275"/>
    </row>
    <row r="1850" spans="2:43" s="238" customFormat="1" x14ac:dyDescent="0.35">
      <c r="B1850" s="238" t="s">
        <v>4318</v>
      </c>
      <c r="C1850" s="238">
        <v>2619</v>
      </c>
      <c r="D1850" s="238" t="s">
        <v>4158</v>
      </c>
      <c r="E1850" s="246" t="s">
        <v>244</v>
      </c>
      <c r="F1850" s="238" t="s">
        <v>4195</v>
      </c>
      <c r="G1850" s="242">
        <v>1111799386</v>
      </c>
      <c r="H1850" s="238" t="s">
        <v>1004</v>
      </c>
      <c r="J1850" s="238" t="s">
        <v>219</v>
      </c>
      <c r="M1850" s="238" t="s">
        <v>9</v>
      </c>
      <c r="N1850" s="238" t="s">
        <v>6698</v>
      </c>
      <c r="O1850" s="239">
        <f t="shared" si="29"/>
        <v>2</v>
      </c>
      <c r="P1850" s="239"/>
      <c r="Q1850" s="239"/>
      <c r="R1850" s="239"/>
      <c r="S1850" s="239"/>
      <c r="T1850" s="239"/>
      <c r="U1850" s="239"/>
      <c r="V1850" s="239"/>
      <c r="W1850" s="239"/>
      <c r="X1850" s="239"/>
      <c r="Y1850" s="239"/>
      <c r="Z1850" s="239"/>
      <c r="AA1850" s="239"/>
      <c r="AB1850" s="239"/>
      <c r="AC1850" s="239"/>
      <c r="AD1850" s="239"/>
      <c r="AE1850" s="239"/>
      <c r="AF1850" s="239"/>
      <c r="AG1850" s="239"/>
      <c r="AH1850" s="239"/>
      <c r="AI1850" s="239"/>
      <c r="AJ1850" s="239"/>
      <c r="AK1850" s="239"/>
      <c r="AL1850" s="239"/>
      <c r="AM1850" s="239"/>
      <c r="AN1850" s="239"/>
      <c r="AO1850" s="239"/>
      <c r="AP1850" s="239"/>
      <c r="AQ1850" s="275"/>
    </row>
    <row r="1851" spans="2:43" s="238" customFormat="1" x14ac:dyDescent="0.35">
      <c r="B1851" s="238" t="s">
        <v>4336</v>
      </c>
      <c r="C1851" s="238">
        <v>2619</v>
      </c>
      <c r="D1851" s="238" t="s">
        <v>4158</v>
      </c>
      <c r="E1851" s="246" t="s">
        <v>244</v>
      </c>
      <c r="F1851" s="238" t="s">
        <v>6558</v>
      </c>
      <c r="G1851" s="242">
        <v>1006191873</v>
      </c>
      <c r="H1851" s="238" t="s">
        <v>1004</v>
      </c>
      <c r="J1851" s="238" t="s">
        <v>219</v>
      </c>
      <c r="M1851" s="238" t="s">
        <v>9</v>
      </c>
      <c r="N1851" s="238" t="s">
        <v>6698</v>
      </c>
      <c r="O1851" s="239">
        <f t="shared" si="29"/>
        <v>2</v>
      </c>
      <c r="P1851" s="239"/>
      <c r="Q1851" s="239"/>
      <c r="R1851" s="239"/>
      <c r="S1851" s="239"/>
      <c r="T1851" s="239"/>
      <c r="U1851" s="239"/>
      <c r="V1851" s="239"/>
      <c r="W1851" s="239"/>
      <c r="X1851" s="239"/>
      <c r="Y1851" s="239"/>
      <c r="Z1851" s="239"/>
      <c r="AA1851" s="239"/>
      <c r="AB1851" s="239"/>
      <c r="AC1851" s="239"/>
      <c r="AD1851" s="239"/>
      <c r="AE1851" s="239"/>
      <c r="AF1851" s="239"/>
      <c r="AG1851" s="239"/>
      <c r="AH1851" s="239"/>
      <c r="AI1851" s="239"/>
      <c r="AJ1851" s="239"/>
      <c r="AK1851" s="239"/>
      <c r="AL1851" s="239"/>
      <c r="AM1851" s="239"/>
      <c r="AN1851" s="239"/>
      <c r="AO1851" s="239"/>
      <c r="AP1851" s="239"/>
      <c r="AQ1851" s="275"/>
    </row>
    <row r="1852" spans="2:43" s="238" customFormat="1" x14ac:dyDescent="0.35">
      <c r="B1852" s="238" t="s">
        <v>4295</v>
      </c>
      <c r="C1852" s="238">
        <v>2619</v>
      </c>
      <c r="D1852" s="238" t="s">
        <v>4158</v>
      </c>
      <c r="E1852" s="246" t="s">
        <v>244</v>
      </c>
      <c r="F1852" s="238" t="s">
        <v>4196</v>
      </c>
      <c r="G1852" s="242">
        <v>1028182056</v>
      </c>
      <c r="H1852" s="238" t="s">
        <v>1004</v>
      </c>
      <c r="J1852" s="238" t="s">
        <v>219</v>
      </c>
      <c r="M1852" s="238" t="s">
        <v>9</v>
      </c>
      <c r="N1852" s="238" t="s">
        <v>6698</v>
      </c>
      <c r="O1852" s="239">
        <f t="shared" si="29"/>
        <v>2</v>
      </c>
      <c r="P1852" s="239"/>
      <c r="Q1852" s="239"/>
      <c r="R1852" s="239"/>
      <c r="S1852" s="239"/>
      <c r="T1852" s="239"/>
      <c r="U1852" s="239"/>
      <c r="V1852" s="239"/>
      <c r="W1852" s="239"/>
      <c r="X1852" s="239"/>
      <c r="Y1852" s="239"/>
      <c r="Z1852" s="239"/>
      <c r="AA1852" s="239"/>
      <c r="AB1852" s="239"/>
      <c r="AC1852" s="239"/>
      <c r="AD1852" s="239"/>
      <c r="AE1852" s="239"/>
      <c r="AF1852" s="239"/>
      <c r="AG1852" s="239"/>
      <c r="AH1852" s="239"/>
      <c r="AI1852" s="239"/>
      <c r="AJ1852" s="239"/>
      <c r="AK1852" s="239"/>
      <c r="AL1852" s="239"/>
      <c r="AM1852" s="239"/>
      <c r="AN1852" s="239"/>
      <c r="AO1852" s="239"/>
      <c r="AP1852" s="239"/>
      <c r="AQ1852" s="275"/>
    </row>
    <row r="1853" spans="2:43" s="238" customFormat="1" x14ac:dyDescent="0.35">
      <c r="B1853" s="238" t="s">
        <v>4233</v>
      </c>
      <c r="D1853" s="238" t="s">
        <v>4234</v>
      </c>
      <c r="E1853" s="246" t="s">
        <v>244</v>
      </c>
      <c r="F1853" s="238" t="s">
        <v>6559</v>
      </c>
      <c r="G1853" s="242">
        <v>1030614416</v>
      </c>
      <c r="H1853" s="238" t="s">
        <v>100</v>
      </c>
      <c r="J1853" s="238" t="s">
        <v>219</v>
      </c>
      <c r="M1853" s="238" t="s">
        <v>9</v>
      </c>
      <c r="N1853" s="238" t="s">
        <v>6698</v>
      </c>
      <c r="O1853" s="239">
        <f t="shared" si="29"/>
        <v>2</v>
      </c>
      <c r="P1853" s="239"/>
      <c r="Q1853" s="239"/>
      <c r="R1853" s="239"/>
      <c r="S1853" s="239"/>
      <c r="T1853" s="239"/>
      <c r="U1853" s="239"/>
      <c r="V1853" s="239"/>
      <c r="W1853" s="239"/>
      <c r="X1853" s="239"/>
      <c r="Y1853" s="239"/>
      <c r="Z1853" s="239"/>
      <c r="AA1853" s="239"/>
      <c r="AB1853" s="239"/>
      <c r="AC1853" s="239"/>
      <c r="AD1853" s="239"/>
      <c r="AE1853" s="239"/>
      <c r="AF1853" s="239"/>
      <c r="AG1853" s="239"/>
      <c r="AH1853" s="239"/>
      <c r="AI1853" s="239"/>
      <c r="AJ1853" s="239"/>
      <c r="AK1853" s="239"/>
      <c r="AL1853" s="239"/>
      <c r="AM1853" s="239"/>
      <c r="AN1853" s="239"/>
      <c r="AO1853" s="239"/>
      <c r="AP1853" s="239"/>
      <c r="AQ1853" s="275"/>
    </row>
    <row r="1854" spans="2:43" s="238" customFormat="1" x14ac:dyDescent="0.35">
      <c r="B1854" s="238" t="s">
        <v>4296</v>
      </c>
      <c r="C1854" s="238">
        <v>2614</v>
      </c>
      <c r="D1854" s="238" t="s">
        <v>4163</v>
      </c>
      <c r="E1854" s="240" t="s">
        <v>244</v>
      </c>
      <c r="F1854" s="238" t="s">
        <v>4197</v>
      </c>
      <c r="G1854" s="242">
        <v>1077294503</v>
      </c>
      <c r="H1854" s="238" t="s">
        <v>503</v>
      </c>
      <c r="J1854" s="238" t="s">
        <v>219</v>
      </c>
      <c r="M1854" s="238" t="s">
        <v>9</v>
      </c>
      <c r="N1854" s="238" t="s">
        <v>6698</v>
      </c>
      <c r="O1854" s="239">
        <f t="shared" si="29"/>
        <v>2</v>
      </c>
      <c r="P1854" s="239"/>
      <c r="Q1854" s="239"/>
      <c r="R1854" s="239"/>
      <c r="S1854" s="239"/>
      <c r="T1854" s="239"/>
      <c r="U1854" s="239"/>
      <c r="V1854" s="239"/>
      <c r="W1854" s="239"/>
      <c r="X1854" s="239"/>
      <c r="Y1854" s="239"/>
      <c r="Z1854" s="239"/>
      <c r="AA1854" s="239"/>
      <c r="AB1854" s="239"/>
      <c r="AC1854" s="239"/>
      <c r="AD1854" s="239"/>
      <c r="AE1854" s="239"/>
      <c r="AF1854" s="239"/>
      <c r="AG1854" s="239"/>
      <c r="AH1854" s="239"/>
      <c r="AI1854" s="239"/>
      <c r="AJ1854" s="239"/>
      <c r="AK1854" s="239"/>
      <c r="AL1854" s="239"/>
      <c r="AM1854" s="239"/>
      <c r="AN1854" s="239"/>
      <c r="AO1854" s="239"/>
      <c r="AP1854" s="239"/>
      <c r="AQ1854" s="275"/>
    </row>
    <row r="1855" spans="2:43" s="238" customFormat="1" x14ac:dyDescent="0.35">
      <c r="B1855" s="238" t="s">
        <v>4297</v>
      </c>
      <c r="C1855" s="238">
        <v>2614</v>
      </c>
      <c r="D1855" s="238" t="s">
        <v>4163</v>
      </c>
      <c r="E1855" s="240" t="s">
        <v>244</v>
      </c>
      <c r="F1855" s="238" t="s">
        <v>6560</v>
      </c>
      <c r="G1855" s="242">
        <v>1082125324</v>
      </c>
      <c r="H1855" s="238" t="s">
        <v>503</v>
      </c>
      <c r="J1855" s="238" t="s">
        <v>219</v>
      </c>
      <c r="M1855" s="238" t="s">
        <v>9</v>
      </c>
      <c r="N1855" s="238" t="s">
        <v>6698</v>
      </c>
      <c r="O1855" s="239">
        <f t="shared" si="29"/>
        <v>2</v>
      </c>
      <c r="P1855" s="239"/>
      <c r="Q1855" s="239"/>
      <c r="R1855" s="239"/>
      <c r="S1855" s="239"/>
      <c r="T1855" s="239"/>
      <c r="U1855" s="239"/>
      <c r="V1855" s="239"/>
      <c r="W1855" s="239"/>
      <c r="X1855" s="239"/>
      <c r="Y1855" s="239"/>
      <c r="Z1855" s="239"/>
      <c r="AA1855" s="239"/>
      <c r="AB1855" s="239"/>
      <c r="AC1855" s="239"/>
      <c r="AD1855" s="239"/>
      <c r="AE1855" s="239"/>
      <c r="AF1855" s="239"/>
      <c r="AG1855" s="239"/>
      <c r="AH1855" s="239"/>
      <c r="AI1855" s="239"/>
      <c r="AJ1855" s="239"/>
      <c r="AK1855" s="239"/>
      <c r="AL1855" s="239"/>
      <c r="AM1855" s="239"/>
      <c r="AN1855" s="239"/>
      <c r="AO1855" s="239"/>
      <c r="AP1855" s="239"/>
      <c r="AQ1855" s="275"/>
    </row>
    <row r="1856" spans="2:43" s="238" customFormat="1" x14ac:dyDescent="0.35">
      <c r="B1856" s="238" t="s">
        <v>4298</v>
      </c>
      <c r="C1856" s="238">
        <v>2614</v>
      </c>
      <c r="D1856" s="238" t="s">
        <v>4163</v>
      </c>
      <c r="E1856" s="240" t="s">
        <v>244</v>
      </c>
      <c r="F1856" s="238" t="s">
        <v>4198</v>
      </c>
      <c r="G1856" s="242">
        <v>1022979510</v>
      </c>
      <c r="H1856" s="238" t="s">
        <v>503</v>
      </c>
      <c r="J1856" s="238" t="s">
        <v>219</v>
      </c>
      <c r="M1856" s="238" t="s">
        <v>9</v>
      </c>
      <c r="N1856" s="238" t="s">
        <v>6698</v>
      </c>
      <c r="O1856" s="239">
        <f t="shared" si="29"/>
        <v>2</v>
      </c>
      <c r="P1856" s="239"/>
      <c r="Q1856" s="239"/>
      <c r="R1856" s="239"/>
      <c r="S1856" s="239"/>
      <c r="T1856" s="239"/>
      <c r="U1856" s="239"/>
      <c r="V1856" s="239"/>
      <c r="W1856" s="239"/>
      <c r="X1856" s="239"/>
      <c r="Y1856" s="239"/>
      <c r="Z1856" s="239"/>
      <c r="AA1856" s="239"/>
      <c r="AB1856" s="239"/>
      <c r="AC1856" s="239"/>
      <c r="AD1856" s="239"/>
      <c r="AE1856" s="239"/>
      <c r="AF1856" s="239"/>
      <c r="AG1856" s="239"/>
      <c r="AH1856" s="239"/>
      <c r="AI1856" s="239"/>
      <c r="AJ1856" s="239"/>
      <c r="AK1856" s="239"/>
      <c r="AL1856" s="239"/>
      <c r="AM1856" s="239"/>
      <c r="AN1856" s="239"/>
      <c r="AO1856" s="239"/>
      <c r="AP1856" s="239"/>
      <c r="AQ1856" s="275"/>
    </row>
    <row r="1857" spans="1:43" s="238" customFormat="1" x14ac:dyDescent="0.35">
      <c r="B1857" s="238" t="s">
        <v>4299</v>
      </c>
      <c r="C1857" s="238">
        <v>2471</v>
      </c>
      <c r="D1857" s="238" t="s">
        <v>3984</v>
      </c>
      <c r="E1857" s="246" t="s">
        <v>244</v>
      </c>
      <c r="F1857" s="238" t="s">
        <v>4199</v>
      </c>
      <c r="G1857" s="242">
        <v>74380647</v>
      </c>
      <c r="H1857" s="238" t="s">
        <v>1490</v>
      </c>
      <c r="J1857" s="238" t="s">
        <v>219</v>
      </c>
      <c r="M1857" s="238" t="s">
        <v>9</v>
      </c>
      <c r="N1857" s="238" t="s">
        <v>58</v>
      </c>
      <c r="O1857" s="239">
        <f t="shared" si="29"/>
        <v>2</v>
      </c>
      <c r="P1857" s="239"/>
      <c r="Q1857" s="239"/>
      <c r="R1857" s="239"/>
      <c r="S1857" s="239"/>
      <c r="T1857" s="239"/>
      <c r="U1857" s="239"/>
      <c r="V1857" s="239"/>
      <c r="W1857" s="239"/>
      <c r="X1857" s="239"/>
      <c r="Y1857" s="239"/>
      <c r="Z1857" s="239"/>
      <c r="AA1857" s="239"/>
      <c r="AB1857" s="239"/>
      <c r="AC1857" s="239"/>
      <c r="AD1857" s="239"/>
      <c r="AE1857" s="239"/>
      <c r="AF1857" s="239"/>
      <c r="AG1857" s="239"/>
      <c r="AH1857" s="239"/>
      <c r="AI1857" s="239"/>
      <c r="AJ1857" s="239"/>
      <c r="AK1857" s="239"/>
      <c r="AL1857" s="239"/>
      <c r="AM1857" s="239"/>
      <c r="AN1857" s="239"/>
      <c r="AO1857" s="239"/>
      <c r="AP1857" s="239"/>
      <c r="AQ1857" s="275"/>
    </row>
    <row r="1858" spans="1:43" s="238" customFormat="1" x14ac:dyDescent="0.35">
      <c r="A1858" s="308"/>
      <c r="B1858" s="308" t="s">
        <v>4300</v>
      </c>
      <c r="C1858" s="238">
        <v>2619</v>
      </c>
      <c r="D1858" s="308" t="s">
        <v>4158</v>
      </c>
      <c r="E1858" s="246" t="s">
        <v>244</v>
      </c>
      <c r="F1858" s="308" t="s">
        <v>4247</v>
      </c>
      <c r="G1858" s="309">
        <v>1028182221</v>
      </c>
      <c r="H1858" s="308" t="s">
        <v>1004</v>
      </c>
      <c r="I1858" s="308" t="s">
        <v>219</v>
      </c>
      <c r="J1858" s="308"/>
      <c r="K1858" s="308"/>
      <c r="L1858" s="308"/>
      <c r="M1858" s="308" t="s">
        <v>558</v>
      </c>
      <c r="N1858" s="308" t="s">
        <v>6698</v>
      </c>
      <c r="O1858" s="239">
        <f t="shared" si="29"/>
        <v>1</v>
      </c>
      <c r="P1858" s="239"/>
      <c r="Q1858" s="239"/>
      <c r="R1858" s="239"/>
      <c r="S1858" s="239"/>
      <c r="T1858" s="239"/>
      <c r="U1858" s="239"/>
      <c r="V1858" s="239"/>
      <c r="W1858" s="239"/>
      <c r="X1858" s="239"/>
      <c r="Y1858" s="239"/>
      <c r="Z1858" s="239"/>
      <c r="AA1858" s="239"/>
      <c r="AB1858" s="239"/>
      <c r="AC1858" s="239"/>
      <c r="AD1858" s="239"/>
      <c r="AE1858" s="239"/>
      <c r="AF1858" s="239"/>
      <c r="AG1858" s="239"/>
      <c r="AH1858" s="239"/>
      <c r="AI1858" s="239"/>
      <c r="AJ1858" s="239"/>
      <c r="AK1858" s="239"/>
      <c r="AL1858" s="239"/>
      <c r="AM1858" s="239"/>
      <c r="AN1858" s="239"/>
      <c r="AO1858" s="239"/>
      <c r="AP1858" s="239"/>
      <c r="AQ1858" s="275"/>
    </row>
    <row r="1859" spans="1:43" s="238" customFormat="1" x14ac:dyDescent="0.35">
      <c r="B1859" s="238" t="s">
        <v>4301</v>
      </c>
      <c r="D1859" s="238" t="s">
        <v>4248</v>
      </c>
      <c r="E1859" s="246" t="s">
        <v>244</v>
      </c>
      <c r="F1859" s="238" t="s">
        <v>6561</v>
      </c>
      <c r="G1859" s="242">
        <v>3146804</v>
      </c>
      <c r="H1859" s="238" t="s">
        <v>3581</v>
      </c>
      <c r="K1859" s="238" t="s">
        <v>219</v>
      </c>
      <c r="M1859" s="238" t="s">
        <v>559</v>
      </c>
      <c r="N1859" s="238" t="s">
        <v>57</v>
      </c>
      <c r="O1859" s="239">
        <f t="shared" si="29"/>
        <v>3</v>
      </c>
      <c r="P1859" s="239"/>
      <c r="Q1859" s="239"/>
      <c r="R1859" s="239"/>
      <c r="S1859" s="239"/>
      <c r="T1859" s="239"/>
      <c r="U1859" s="239"/>
      <c r="V1859" s="239"/>
      <c r="W1859" s="239"/>
      <c r="X1859" s="239"/>
      <c r="Y1859" s="239"/>
      <c r="Z1859" s="239"/>
      <c r="AA1859" s="239"/>
      <c r="AB1859" s="239"/>
      <c r="AC1859" s="239"/>
      <c r="AD1859" s="239"/>
      <c r="AE1859" s="239"/>
      <c r="AF1859" s="239"/>
      <c r="AG1859" s="239"/>
      <c r="AH1859" s="239"/>
      <c r="AI1859" s="239"/>
      <c r="AJ1859" s="239"/>
      <c r="AK1859" s="239"/>
      <c r="AL1859" s="239"/>
      <c r="AM1859" s="239"/>
      <c r="AN1859" s="239"/>
      <c r="AO1859" s="239"/>
      <c r="AP1859" s="239"/>
      <c r="AQ1859" s="275"/>
    </row>
    <row r="1860" spans="1:43" s="238" customFormat="1" x14ac:dyDescent="0.35">
      <c r="A1860" s="308"/>
      <c r="B1860" s="308" t="s">
        <v>4319</v>
      </c>
      <c r="C1860" s="308">
        <v>2522</v>
      </c>
      <c r="D1860" s="308" t="s">
        <v>4249</v>
      </c>
      <c r="E1860" s="246" t="s">
        <v>244</v>
      </c>
      <c r="F1860" s="308" t="s">
        <v>4250</v>
      </c>
      <c r="G1860" s="309">
        <v>80228836</v>
      </c>
      <c r="H1860" s="308" t="s">
        <v>420</v>
      </c>
      <c r="I1860" s="308" t="s">
        <v>219</v>
      </c>
      <c r="J1860" s="308"/>
      <c r="K1860" s="308"/>
      <c r="L1860" s="308"/>
      <c r="M1860" s="308" t="s">
        <v>559</v>
      </c>
      <c r="N1860" s="308" t="s">
        <v>6698</v>
      </c>
      <c r="O1860" s="239">
        <f t="shared" si="29"/>
        <v>1</v>
      </c>
      <c r="P1860" s="239"/>
      <c r="Q1860" s="239"/>
      <c r="R1860" s="239"/>
      <c r="S1860" s="239"/>
      <c r="T1860" s="239"/>
      <c r="U1860" s="239"/>
      <c r="V1860" s="239"/>
      <c r="W1860" s="239"/>
      <c r="X1860" s="239"/>
      <c r="Y1860" s="239"/>
      <c r="Z1860" s="239"/>
      <c r="AA1860" s="239"/>
      <c r="AB1860" s="239"/>
      <c r="AC1860" s="239"/>
      <c r="AD1860" s="239"/>
      <c r="AE1860" s="239"/>
      <c r="AF1860" s="239"/>
      <c r="AG1860" s="239"/>
      <c r="AH1860" s="239"/>
      <c r="AI1860" s="239"/>
      <c r="AJ1860" s="239"/>
      <c r="AK1860" s="239"/>
      <c r="AL1860" s="239"/>
      <c r="AM1860" s="239"/>
      <c r="AN1860" s="239"/>
      <c r="AO1860" s="239"/>
      <c r="AP1860" s="239"/>
      <c r="AQ1860" s="275"/>
    </row>
    <row r="1861" spans="1:43" s="238" customFormat="1" x14ac:dyDescent="0.35">
      <c r="B1861" s="238" t="s">
        <v>4293</v>
      </c>
      <c r="C1861" s="238">
        <v>2559</v>
      </c>
      <c r="D1861" s="238" t="s">
        <v>4251</v>
      </c>
      <c r="E1861" s="246" t="s">
        <v>244</v>
      </c>
      <c r="F1861" s="238" t="s">
        <v>4252</v>
      </c>
      <c r="G1861" s="242">
        <v>52965733</v>
      </c>
      <c r="H1861" s="238" t="s">
        <v>1195</v>
      </c>
      <c r="I1861" s="238" t="s">
        <v>219</v>
      </c>
      <c r="M1861" s="238" t="s">
        <v>4253</v>
      </c>
      <c r="N1861" s="238" t="s">
        <v>6698</v>
      </c>
      <c r="O1861" s="239">
        <f t="shared" si="29"/>
        <v>1</v>
      </c>
      <c r="P1861" s="239"/>
      <c r="Q1861" s="239"/>
      <c r="R1861" s="239"/>
      <c r="S1861" s="239"/>
      <c r="T1861" s="239"/>
      <c r="U1861" s="239"/>
      <c r="V1861" s="239"/>
      <c r="W1861" s="239"/>
      <c r="X1861" s="239"/>
      <c r="Y1861" s="239"/>
      <c r="Z1861" s="239"/>
      <c r="AA1861" s="239"/>
      <c r="AB1861" s="239"/>
      <c r="AC1861" s="239"/>
      <c r="AD1861" s="239"/>
      <c r="AE1861" s="239"/>
      <c r="AF1861" s="239"/>
      <c r="AG1861" s="239"/>
      <c r="AH1861" s="239"/>
      <c r="AI1861" s="239"/>
      <c r="AJ1861" s="239"/>
      <c r="AK1861" s="239"/>
      <c r="AL1861" s="239"/>
      <c r="AM1861" s="239"/>
      <c r="AN1861" s="239"/>
      <c r="AO1861" s="239"/>
      <c r="AP1861" s="239"/>
      <c r="AQ1861" s="275"/>
    </row>
    <row r="1862" spans="1:43" s="238" customFormat="1" x14ac:dyDescent="0.35">
      <c r="B1862" s="238" t="s">
        <v>4283</v>
      </c>
      <c r="D1862" s="238" t="s">
        <v>4254</v>
      </c>
      <c r="E1862" s="246" t="s">
        <v>244</v>
      </c>
      <c r="F1862" s="238" t="s">
        <v>6562</v>
      </c>
      <c r="G1862" s="242">
        <v>79942031</v>
      </c>
      <c r="H1862" s="238" t="s">
        <v>3581</v>
      </c>
      <c r="I1862" s="238" t="s">
        <v>219</v>
      </c>
      <c r="M1862" s="238" t="s">
        <v>4253</v>
      </c>
      <c r="N1862" s="238" t="s">
        <v>57</v>
      </c>
      <c r="O1862" s="239">
        <f t="shared" ref="O1862:O1925" si="30">IF(I1862="X",1,IF(J1862="X",2,IF(K1862="X",3,IF(L1862="X",4,1))))</f>
        <v>1</v>
      </c>
      <c r="P1862" s="239"/>
      <c r="Q1862" s="239"/>
      <c r="R1862" s="239"/>
      <c r="S1862" s="239"/>
      <c r="T1862" s="239"/>
      <c r="U1862" s="239"/>
      <c r="V1862" s="239"/>
      <c r="W1862" s="239"/>
      <c r="X1862" s="239"/>
      <c r="Y1862" s="239"/>
      <c r="Z1862" s="239"/>
      <c r="AA1862" s="239"/>
      <c r="AB1862" s="239"/>
      <c r="AC1862" s="239"/>
      <c r="AD1862" s="239"/>
      <c r="AE1862" s="239"/>
      <c r="AF1862" s="239"/>
      <c r="AG1862" s="239"/>
      <c r="AH1862" s="239"/>
      <c r="AI1862" s="239"/>
      <c r="AJ1862" s="239"/>
      <c r="AK1862" s="239"/>
      <c r="AL1862" s="239"/>
      <c r="AM1862" s="239"/>
      <c r="AN1862" s="239"/>
      <c r="AO1862" s="239"/>
      <c r="AP1862" s="239"/>
      <c r="AQ1862" s="275"/>
    </row>
    <row r="1863" spans="1:43" s="238" customFormat="1" x14ac:dyDescent="0.35">
      <c r="B1863" s="238" t="s">
        <v>4284</v>
      </c>
      <c r="C1863" s="238">
        <v>2626</v>
      </c>
      <c r="D1863" s="238" t="s">
        <v>4255</v>
      </c>
      <c r="E1863" s="246" t="s">
        <v>244</v>
      </c>
      <c r="F1863" s="238" t="s">
        <v>4256</v>
      </c>
      <c r="G1863" s="242">
        <v>88312668</v>
      </c>
      <c r="H1863" s="238" t="s">
        <v>52</v>
      </c>
      <c r="I1863" s="238" t="s">
        <v>219</v>
      </c>
      <c r="M1863" s="238" t="s">
        <v>4253</v>
      </c>
      <c r="N1863" s="238" t="s">
        <v>6698</v>
      </c>
      <c r="O1863" s="239">
        <f t="shared" si="30"/>
        <v>1</v>
      </c>
      <c r="P1863" s="239"/>
      <c r="Q1863" s="239"/>
      <c r="R1863" s="239"/>
      <c r="S1863" s="239"/>
      <c r="T1863" s="239"/>
      <c r="U1863" s="239"/>
      <c r="V1863" s="239"/>
      <c r="W1863" s="239"/>
      <c r="X1863" s="239"/>
      <c r="Y1863" s="239"/>
      <c r="Z1863" s="239"/>
      <c r="AA1863" s="239"/>
      <c r="AB1863" s="239"/>
      <c r="AC1863" s="239"/>
      <c r="AD1863" s="239"/>
      <c r="AE1863" s="239"/>
      <c r="AF1863" s="239"/>
      <c r="AG1863" s="239"/>
      <c r="AH1863" s="239"/>
      <c r="AI1863" s="239"/>
      <c r="AJ1863" s="239"/>
      <c r="AK1863" s="239"/>
      <c r="AL1863" s="239"/>
      <c r="AM1863" s="239"/>
      <c r="AN1863" s="239"/>
      <c r="AO1863" s="239"/>
      <c r="AP1863" s="239"/>
      <c r="AQ1863" s="275"/>
    </row>
    <row r="1864" spans="1:43" s="238" customFormat="1" x14ac:dyDescent="0.35">
      <c r="B1864" s="238" t="s">
        <v>4285</v>
      </c>
      <c r="C1864" s="238">
        <v>2618</v>
      </c>
      <c r="D1864" s="238" t="s">
        <v>4257</v>
      </c>
      <c r="E1864" s="246" t="s">
        <v>244</v>
      </c>
      <c r="F1864" s="238" t="s">
        <v>4258</v>
      </c>
      <c r="G1864" s="242">
        <v>1030544108</v>
      </c>
      <c r="H1864" s="238" t="s">
        <v>392</v>
      </c>
      <c r="I1864" s="238" t="s">
        <v>219</v>
      </c>
      <c r="M1864" s="238" t="s">
        <v>4253</v>
      </c>
      <c r="N1864" s="238" t="s">
        <v>57</v>
      </c>
      <c r="O1864" s="239">
        <f t="shared" si="30"/>
        <v>1</v>
      </c>
      <c r="P1864" s="239"/>
      <c r="Q1864" s="239"/>
      <c r="R1864" s="239"/>
      <c r="S1864" s="239"/>
      <c r="T1864" s="239"/>
      <c r="U1864" s="239"/>
      <c r="V1864" s="239"/>
      <c r="W1864" s="239"/>
      <c r="X1864" s="239"/>
      <c r="Y1864" s="239"/>
      <c r="Z1864" s="239"/>
      <c r="AA1864" s="239"/>
      <c r="AB1864" s="239"/>
      <c r="AC1864" s="239"/>
      <c r="AD1864" s="239"/>
      <c r="AE1864" s="239"/>
      <c r="AF1864" s="239"/>
      <c r="AG1864" s="239"/>
      <c r="AH1864" s="239"/>
      <c r="AI1864" s="239"/>
      <c r="AJ1864" s="239"/>
      <c r="AK1864" s="239"/>
      <c r="AL1864" s="239"/>
      <c r="AM1864" s="239"/>
      <c r="AN1864" s="239"/>
      <c r="AO1864" s="239"/>
      <c r="AP1864" s="239"/>
      <c r="AQ1864" s="275"/>
    </row>
    <row r="1865" spans="1:43" s="238" customFormat="1" x14ac:dyDescent="0.35">
      <c r="B1865" s="238" t="s">
        <v>4286</v>
      </c>
      <c r="C1865" s="238">
        <v>2490</v>
      </c>
      <c r="D1865" s="238" t="s">
        <v>4164</v>
      </c>
      <c r="E1865" s="246" t="s">
        <v>244</v>
      </c>
      <c r="F1865" s="238" t="s">
        <v>6563</v>
      </c>
      <c r="G1865" s="242">
        <v>70523922</v>
      </c>
      <c r="H1865" s="238" t="s">
        <v>1195</v>
      </c>
      <c r="J1865" s="238" t="s">
        <v>219</v>
      </c>
      <c r="M1865" s="238" t="s">
        <v>12</v>
      </c>
      <c r="N1865" s="238" t="s">
        <v>6698</v>
      </c>
      <c r="O1865" s="239">
        <f t="shared" si="30"/>
        <v>2</v>
      </c>
      <c r="P1865" s="239"/>
      <c r="Q1865" s="239"/>
      <c r="R1865" s="239"/>
      <c r="S1865" s="239"/>
      <c r="T1865" s="239"/>
      <c r="U1865" s="239"/>
      <c r="V1865" s="239"/>
      <c r="W1865" s="239"/>
      <c r="X1865" s="239"/>
      <c r="Y1865" s="239"/>
      <c r="Z1865" s="239"/>
      <c r="AA1865" s="239"/>
      <c r="AB1865" s="239"/>
      <c r="AC1865" s="239"/>
      <c r="AD1865" s="239"/>
      <c r="AE1865" s="239"/>
      <c r="AF1865" s="239"/>
      <c r="AG1865" s="239"/>
      <c r="AH1865" s="239"/>
      <c r="AI1865" s="239"/>
      <c r="AJ1865" s="239"/>
      <c r="AK1865" s="239"/>
      <c r="AL1865" s="239"/>
      <c r="AM1865" s="239"/>
      <c r="AN1865" s="239"/>
      <c r="AO1865" s="239"/>
      <c r="AP1865" s="239"/>
      <c r="AQ1865" s="275"/>
    </row>
    <row r="1866" spans="1:43" s="238" customFormat="1" x14ac:dyDescent="0.35">
      <c r="B1866" s="238" t="s">
        <v>4287</v>
      </c>
      <c r="C1866" s="238">
        <v>2490</v>
      </c>
      <c r="D1866" s="238" t="s">
        <v>4164</v>
      </c>
      <c r="E1866" s="246" t="s">
        <v>244</v>
      </c>
      <c r="F1866" s="238" t="s">
        <v>4259</v>
      </c>
      <c r="G1866" s="242">
        <v>19304155</v>
      </c>
      <c r="H1866" s="238" t="s">
        <v>1195</v>
      </c>
      <c r="J1866" s="238" t="s">
        <v>219</v>
      </c>
      <c r="M1866" s="238" t="s">
        <v>12</v>
      </c>
      <c r="N1866" s="238" t="s">
        <v>6698</v>
      </c>
      <c r="O1866" s="239">
        <f t="shared" si="30"/>
        <v>2</v>
      </c>
      <c r="P1866" s="239"/>
      <c r="Q1866" s="239"/>
      <c r="R1866" s="239"/>
      <c r="S1866" s="239"/>
      <c r="T1866" s="239"/>
      <c r="U1866" s="239"/>
      <c r="V1866" s="239"/>
      <c r="W1866" s="239"/>
      <c r="X1866" s="239"/>
      <c r="Y1866" s="239"/>
      <c r="Z1866" s="239"/>
      <c r="AA1866" s="239"/>
      <c r="AB1866" s="239"/>
      <c r="AC1866" s="239"/>
      <c r="AD1866" s="239"/>
      <c r="AE1866" s="239"/>
      <c r="AF1866" s="239"/>
      <c r="AG1866" s="239"/>
      <c r="AH1866" s="239"/>
      <c r="AI1866" s="239"/>
      <c r="AJ1866" s="239"/>
      <c r="AK1866" s="239"/>
      <c r="AL1866" s="239"/>
      <c r="AM1866" s="239"/>
      <c r="AN1866" s="239"/>
      <c r="AO1866" s="239"/>
      <c r="AP1866" s="239"/>
      <c r="AQ1866" s="275"/>
    </row>
    <row r="1867" spans="1:43" s="238" customFormat="1" x14ac:dyDescent="0.35">
      <c r="B1867" s="238" t="s">
        <v>4291</v>
      </c>
      <c r="C1867" s="238">
        <v>2512</v>
      </c>
      <c r="D1867" s="238" t="s">
        <v>4260</v>
      </c>
      <c r="E1867" s="246" t="s">
        <v>244</v>
      </c>
      <c r="F1867" s="238" t="s">
        <v>4261</v>
      </c>
      <c r="G1867" s="242">
        <v>1012399290</v>
      </c>
      <c r="H1867" s="238" t="s">
        <v>2742</v>
      </c>
      <c r="J1867" s="238" t="s">
        <v>219</v>
      </c>
      <c r="M1867" s="238" t="s">
        <v>12</v>
      </c>
      <c r="N1867" s="238" t="s">
        <v>6698</v>
      </c>
      <c r="O1867" s="239">
        <f t="shared" si="30"/>
        <v>2</v>
      </c>
      <c r="P1867" s="239"/>
      <c r="Q1867" s="239"/>
      <c r="R1867" s="239"/>
      <c r="S1867" s="239"/>
      <c r="T1867" s="239"/>
      <c r="U1867" s="239"/>
      <c r="V1867" s="239"/>
      <c r="W1867" s="239"/>
      <c r="X1867" s="239"/>
      <c r="Y1867" s="239"/>
      <c r="Z1867" s="239"/>
      <c r="AA1867" s="239"/>
      <c r="AB1867" s="239"/>
      <c r="AC1867" s="239"/>
      <c r="AD1867" s="239"/>
      <c r="AE1867" s="239"/>
      <c r="AF1867" s="239"/>
      <c r="AG1867" s="239"/>
      <c r="AH1867" s="239"/>
      <c r="AI1867" s="239"/>
      <c r="AJ1867" s="239"/>
      <c r="AK1867" s="239"/>
      <c r="AL1867" s="239"/>
      <c r="AM1867" s="239"/>
      <c r="AN1867" s="239"/>
      <c r="AO1867" s="239"/>
      <c r="AP1867" s="239"/>
      <c r="AQ1867" s="275"/>
    </row>
    <row r="1868" spans="1:43" s="238" customFormat="1" x14ac:dyDescent="0.35">
      <c r="B1868" s="238" t="s">
        <v>4288</v>
      </c>
      <c r="C1868" s="238">
        <v>2559</v>
      </c>
      <c r="D1868" s="238" t="s">
        <v>4262</v>
      </c>
      <c r="E1868" s="246" t="s">
        <v>244</v>
      </c>
      <c r="F1868" s="238" t="s">
        <v>6564</v>
      </c>
      <c r="G1868" s="242">
        <v>4066392</v>
      </c>
      <c r="H1868" s="238" t="s">
        <v>1195</v>
      </c>
      <c r="J1868" s="238" t="s">
        <v>219</v>
      </c>
      <c r="M1868" s="238" t="s">
        <v>16</v>
      </c>
      <c r="N1868" s="238" t="s">
        <v>6698</v>
      </c>
      <c r="O1868" s="239">
        <f t="shared" si="30"/>
        <v>2</v>
      </c>
      <c r="P1868" s="239"/>
      <c r="Q1868" s="239"/>
      <c r="R1868" s="239"/>
      <c r="S1868" s="239"/>
      <c r="T1868" s="239"/>
      <c r="U1868" s="239"/>
      <c r="V1868" s="239"/>
      <c r="W1868" s="239"/>
      <c r="X1868" s="239"/>
      <c r="Y1868" s="239"/>
      <c r="Z1868" s="239"/>
      <c r="AA1868" s="239"/>
      <c r="AB1868" s="239"/>
      <c r="AC1868" s="239"/>
      <c r="AD1868" s="239"/>
      <c r="AE1868" s="239"/>
      <c r="AF1868" s="239"/>
      <c r="AG1868" s="239"/>
      <c r="AH1868" s="239"/>
      <c r="AI1868" s="239"/>
      <c r="AJ1868" s="239"/>
      <c r="AK1868" s="239"/>
      <c r="AL1868" s="239"/>
      <c r="AM1868" s="239"/>
      <c r="AN1868" s="239"/>
      <c r="AO1868" s="239"/>
      <c r="AP1868" s="239"/>
      <c r="AQ1868" s="275"/>
    </row>
    <row r="1869" spans="1:43" s="238" customFormat="1" x14ac:dyDescent="0.35">
      <c r="B1869" s="238" t="s">
        <v>4289</v>
      </c>
      <c r="C1869" s="238">
        <v>2559</v>
      </c>
      <c r="D1869" s="238" t="s">
        <v>4262</v>
      </c>
      <c r="E1869" s="246" t="s">
        <v>244</v>
      </c>
      <c r="F1869" s="238" t="s">
        <v>4263</v>
      </c>
      <c r="G1869" s="242">
        <v>52822548</v>
      </c>
      <c r="H1869" s="238" t="s">
        <v>1195</v>
      </c>
      <c r="J1869" s="238" t="s">
        <v>219</v>
      </c>
      <c r="M1869" s="238" t="s">
        <v>16</v>
      </c>
      <c r="N1869" s="238" t="s">
        <v>6698</v>
      </c>
      <c r="O1869" s="239">
        <f t="shared" si="30"/>
        <v>2</v>
      </c>
      <c r="P1869" s="239"/>
      <c r="Q1869" s="239"/>
      <c r="R1869" s="239"/>
      <c r="S1869" s="239"/>
      <c r="T1869" s="239"/>
      <c r="U1869" s="239"/>
      <c r="V1869" s="239"/>
      <c r="W1869" s="239"/>
      <c r="X1869" s="239"/>
      <c r="Y1869" s="239"/>
      <c r="Z1869" s="239"/>
      <c r="AA1869" s="239"/>
      <c r="AB1869" s="239"/>
      <c r="AC1869" s="239"/>
      <c r="AD1869" s="239"/>
      <c r="AE1869" s="239"/>
      <c r="AF1869" s="239"/>
      <c r="AG1869" s="239"/>
      <c r="AH1869" s="239"/>
      <c r="AI1869" s="239"/>
      <c r="AJ1869" s="239"/>
      <c r="AK1869" s="239"/>
      <c r="AL1869" s="239"/>
      <c r="AM1869" s="239"/>
      <c r="AN1869" s="239"/>
      <c r="AO1869" s="239"/>
      <c r="AP1869" s="239"/>
      <c r="AQ1869" s="275"/>
    </row>
    <row r="1870" spans="1:43" s="238" customFormat="1" x14ac:dyDescent="0.35">
      <c r="B1870" s="238" t="s">
        <v>4290</v>
      </c>
      <c r="E1870" s="246" t="s">
        <v>244</v>
      </c>
      <c r="F1870" s="238" t="s">
        <v>6565</v>
      </c>
      <c r="G1870" s="242">
        <v>80171511</v>
      </c>
      <c r="H1870" s="238" t="s">
        <v>1195</v>
      </c>
      <c r="O1870" s="239">
        <f t="shared" si="30"/>
        <v>1</v>
      </c>
      <c r="P1870" s="239"/>
      <c r="Q1870" s="239"/>
      <c r="R1870" s="239"/>
      <c r="S1870" s="239"/>
      <c r="T1870" s="239"/>
      <c r="U1870" s="239"/>
      <c r="V1870" s="239"/>
      <c r="W1870" s="239"/>
      <c r="X1870" s="239"/>
      <c r="Y1870" s="239"/>
      <c r="Z1870" s="239"/>
      <c r="AA1870" s="239"/>
      <c r="AB1870" s="239"/>
      <c r="AC1870" s="239"/>
      <c r="AD1870" s="239"/>
      <c r="AE1870" s="239"/>
      <c r="AF1870" s="239"/>
      <c r="AG1870" s="239"/>
      <c r="AH1870" s="239"/>
      <c r="AI1870" s="239"/>
      <c r="AJ1870" s="239"/>
      <c r="AK1870" s="239"/>
      <c r="AL1870" s="239"/>
      <c r="AM1870" s="239"/>
      <c r="AN1870" s="239"/>
      <c r="AO1870" s="239"/>
      <c r="AP1870" s="239"/>
      <c r="AQ1870" s="275"/>
    </row>
    <row r="1871" spans="1:43" s="238" customFormat="1" x14ac:dyDescent="0.35">
      <c r="B1871" s="238" t="s">
        <v>4292</v>
      </c>
      <c r="C1871" s="238">
        <v>2527</v>
      </c>
      <c r="D1871" s="238" t="s">
        <v>4269</v>
      </c>
      <c r="E1871" s="246" t="s">
        <v>244</v>
      </c>
      <c r="F1871" s="238" t="s">
        <v>4270</v>
      </c>
      <c r="G1871" s="242">
        <v>80833539</v>
      </c>
      <c r="H1871" s="238" t="s">
        <v>407</v>
      </c>
      <c r="J1871" s="238" t="s">
        <v>219</v>
      </c>
      <c r="M1871" s="238" t="s">
        <v>16</v>
      </c>
      <c r="N1871" s="238" t="s">
        <v>6698</v>
      </c>
      <c r="O1871" s="239">
        <f t="shared" si="30"/>
        <v>2</v>
      </c>
      <c r="P1871" s="239"/>
      <c r="Q1871" s="239"/>
      <c r="R1871" s="239"/>
      <c r="S1871" s="239"/>
      <c r="T1871" s="239"/>
      <c r="U1871" s="239"/>
      <c r="V1871" s="239"/>
      <c r="W1871" s="239"/>
      <c r="X1871" s="239"/>
      <c r="Y1871" s="239"/>
      <c r="Z1871" s="239"/>
      <c r="AA1871" s="239"/>
      <c r="AB1871" s="239"/>
      <c r="AC1871" s="239"/>
      <c r="AD1871" s="239"/>
      <c r="AE1871" s="239"/>
      <c r="AF1871" s="239"/>
      <c r="AG1871" s="239"/>
      <c r="AH1871" s="239"/>
      <c r="AI1871" s="239"/>
      <c r="AJ1871" s="239"/>
      <c r="AK1871" s="239"/>
      <c r="AL1871" s="239"/>
      <c r="AM1871" s="239"/>
      <c r="AN1871" s="239"/>
      <c r="AO1871" s="239"/>
      <c r="AP1871" s="239"/>
      <c r="AQ1871" s="275"/>
    </row>
    <row r="1872" spans="1:43" s="238" customFormat="1" x14ac:dyDescent="0.35">
      <c r="B1872" s="238" t="s">
        <v>4271</v>
      </c>
      <c r="C1872" s="238">
        <v>2488</v>
      </c>
      <c r="D1872" s="238" t="s">
        <v>4154</v>
      </c>
      <c r="E1872" s="287" t="s">
        <v>244</v>
      </c>
      <c r="F1872" s="238" t="s">
        <v>4272</v>
      </c>
      <c r="G1872" s="242">
        <v>80176054</v>
      </c>
      <c r="H1872" s="238" t="s">
        <v>4156</v>
      </c>
      <c r="J1872" s="238" t="s">
        <v>219</v>
      </c>
      <c r="M1872" s="238" t="s">
        <v>564</v>
      </c>
      <c r="N1872" s="238" t="s">
        <v>6698</v>
      </c>
      <c r="O1872" s="239">
        <f t="shared" si="30"/>
        <v>2</v>
      </c>
      <c r="P1872" s="239"/>
      <c r="Q1872" s="239"/>
      <c r="R1872" s="239"/>
      <c r="S1872" s="239"/>
      <c r="T1872" s="239"/>
      <c r="U1872" s="239"/>
      <c r="V1872" s="239"/>
      <c r="W1872" s="239"/>
      <c r="X1872" s="239"/>
      <c r="Y1872" s="239"/>
      <c r="Z1872" s="239"/>
      <c r="AA1872" s="239"/>
      <c r="AB1872" s="239"/>
      <c r="AC1872" s="239"/>
      <c r="AD1872" s="239"/>
      <c r="AE1872" s="239"/>
      <c r="AF1872" s="239"/>
      <c r="AG1872" s="239"/>
      <c r="AH1872" s="239"/>
      <c r="AI1872" s="239"/>
      <c r="AJ1872" s="239"/>
      <c r="AK1872" s="239"/>
      <c r="AL1872" s="239"/>
      <c r="AM1872" s="239"/>
      <c r="AN1872" s="239"/>
      <c r="AO1872" s="239"/>
      <c r="AP1872" s="239"/>
      <c r="AQ1872" s="275"/>
    </row>
    <row r="1873" spans="2:43" s="238" customFormat="1" x14ac:dyDescent="0.35">
      <c r="B1873" s="238" t="s">
        <v>4273</v>
      </c>
      <c r="C1873" s="238">
        <v>2488</v>
      </c>
      <c r="D1873" s="238" t="s">
        <v>4154</v>
      </c>
      <c r="E1873" s="287" t="s">
        <v>244</v>
      </c>
      <c r="F1873" s="238" t="s">
        <v>6566</v>
      </c>
      <c r="G1873" s="242">
        <v>18615595</v>
      </c>
      <c r="H1873" s="238" t="s">
        <v>4156</v>
      </c>
      <c r="J1873" s="238" t="s">
        <v>219</v>
      </c>
      <c r="M1873" s="238" t="s">
        <v>564</v>
      </c>
      <c r="N1873" s="238" t="s">
        <v>6698</v>
      </c>
      <c r="O1873" s="239">
        <f t="shared" si="30"/>
        <v>2</v>
      </c>
      <c r="P1873" s="239"/>
      <c r="Q1873" s="239"/>
      <c r="R1873" s="239"/>
      <c r="S1873" s="239"/>
      <c r="T1873" s="239"/>
      <c r="U1873" s="239"/>
      <c r="V1873" s="239"/>
      <c r="W1873" s="239"/>
      <c r="X1873" s="239"/>
      <c r="Y1873" s="239"/>
      <c r="Z1873" s="239"/>
      <c r="AA1873" s="239"/>
      <c r="AB1873" s="239"/>
      <c r="AC1873" s="239"/>
      <c r="AD1873" s="239"/>
      <c r="AE1873" s="239"/>
      <c r="AF1873" s="239"/>
      <c r="AG1873" s="239"/>
      <c r="AH1873" s="239"/>
      <c r="AI1873" s="239"/>
      <c r="AJ1873" s="239"/>
      <c r="AK1873" s="239"/>
      <c r="AL1873" s="239"/>
      <c r="AM1873" s="239"/>
      <c r="AN1873" s="239"/>
      <c r="AO1873" s="239"/>
      <c r="AP1873" s="239"/>
      <c r="AQ1873" s="275"/>
    </row>
    <row r="1874" spans="2:43" s="238" customFormat="1" x14ac:dyDescent="0.35">
      <c r="B1874" s="238" t="s">
        <v>4476</v>
      </c>
      <c r="D1874" s="238" t="s">
        <v>4248</v>
      </c>
      <c r="E1874" s="246" t="s">
        <v>244</v>
      </c>
      <c r="F1874" s="238" t="s">
        <v>4337</v>
      </c>
      <c r="G1874" s="242">
        <v>11231870</v>
      </c>
      <c r="H1874" s="238" t="s">
        <v>3581</v>
      </c>
      <c r="J1874" s="238" t="s">
        <v>219</v>
      </c>
      <c r="M1874" s="238" t="s">
        <v>4338</v>
      </c>
      <c r="N1874" s="238" t="s">
        <v>57</v>
      </c>
      <c r="O1874" s="239">
        <f t="shared" si="30"/>
        <v>2</v>
      </c>
      <c r="P1874" s="239"/>
      <c r="Q1874" s="239"/>
      <c r="R1874" s="239"/>
      <c r="S1874" s="239"/>
      <c r="T1874" s="239"/>
      <c r="U1874" s="239"/>
      <c r="V1874" s="239"/>
      <c r="W1874" s="239"/>
      <c r="X1874" s="239"/>
      <c r="Y1874" s="239"/>
      <c r="Z1874" s="239"/>
      <c r="AA1874" s="239"/>
      <c r="AB1874" s="239"/>
      <c r="AC1874" s="239"/>
      <c r="AD1874" s="239"/>
      <c r="AE1874" s="239"/>
      <c r="AF1874" s="239"/>
      <c r="AG1874" s="239"/>
      <c r="AH1874" s="239"/>
      <c r="AI1874" s="239"/>
      <c r="AJ1874" s="239"/>
      <c r="AK1874" s="239"/>
      <c r="AL1874" s="239"/>
      <c r="AM1874" s="239"/>
      <c r="AN1874" s="239"/>
      <c r="AO1874" s="239"/>
      <c r="AP1874" s="239"/>
      <c r="AQ1874" s="275"/>
    </row>
    <row r="1875" spans="2:43" s="238" customFormat="1" x14ac:dyDescent="0.35">
      <c r="B1875" s="238" t="s">
        <v>4477</v>
      </c>
      <c r="C1875" s="238">
        <v>2531</v>
      </c>
      <c r="D1875" s="238" t="s">
        <v>4339</v>
      </c>
      <c r="E1875" s="240" t="s">
        <v>244</v>
      </c>
      <c r="F1875" s="238" t="s">
        <v>4340</v>
      </c>
      <c r="G1875" s="242">
        <v>79239319</v>
      </c>
      <c r="H1875" s="238" t="s">
        <v>2837</v>
      </c>
      <c r="J1875" s="238" t="s">
        <v>219</v>
      </c>
      <c r="M1875" s="238" t="s">
        <v>564</v>
      </c>
      <c r="N1875" s="238" t="s">
        <v>6698</v>
      </c>
      <c r="O1875" s="239">
        <f t="shared" si="30"/>
        <v>2</v>
      </c>
      <c r="P1875" s="239"/>
      <c r="Q1875" s="239"/>
      <c r="R1875" s="239"/>
      <c r="S1875" s="239"/>
      <c r="T1875" s="239"/>
      <c r="U1875" s="239"/>
      <c r="V1875" s="239"/>
      <c r="W1875" s="239"/>
      <c r="X1875" s="239"/>
      <c r="Y1875" s="239"/>
      <c r="Z1875" s="239"/>
      <c r="AA1875" s="239"/>
      <c r="AB1875" s="239"/>
      <c r="AC1875" s="239"/>
      <c r="AD1875" s="239"/>
      <c r="AE1875" s="239"/>
      <c r="AF1875" s="239"/>
      <c r="AG1875" s="239"/>
      <c r="AH1875" s="239"/>
      <c r="AI1875" s="239"/>
      <c r="AJ1875" s="239"/>
      <c r="AK1875" s="239"/>
      <c r="AL1875" s="239"/>
      <c r="AM1875" s="239"/>
      <c r="AN1875" s="239"/>
      <c r="AO1875" s="239"/>
      <c r="AP1875" s="239"/>
      <c r="AQ1875" s="275"/>
    </row>
    <row r="1876" spans="2:43" s="238" customFormat="1" x14ac:dyDescent="0.35">
      <c r="B1876" s="238" t="s">
        <v>4478</v>
      </c>
      <c r="C1876" s="279"/>
      <c r="D1876" s="238" t="s">
        <v>4341</v>
      </c>
      <c r="E1876" s="246" t="s">
        <v>244</v>
      </c>
      <c r="F1876" s="238" t="s">
        <v>4342</v>
      </c>
      <c r="G1876" s="242">
        <v>80541769</v>
      </c>
      <c r="H1876" s="238" t="s">
        <v>3581</v>
      </c>
      <c r="J1876" s="238" t="s">
        <v>219</v>
      </c>
      <c r="M1876" s="238" t="s">
        <v>564</v>
      </c>
      <c r="N1876" s="238" t="s">
        <v>57</v>
      </c>
      <c r="O1876" s="239">
        <f t="shared" si="30"/>
        <v>2</v>
      </c>
      <c r="P1876" s="239"/>
      <c r="Q1876" s="239"/>
      <c r="R1876" s="239"/>
      <c r="S1876" s="239"/>
      <c r="T1876" s="239"/>
      <c r="U1876" s="239"/>
      <c r="V1876" s="239"/>
      <c r="W1876" s="239"/>
      <c r="X1876" s="239"/>
      <c r="Y1876" s="239"/>
      <c r="Z1876" s="239"/>
      <c r="AA1876" s="239"/>
      <c r="AB1876" s="239"/>
      <c r="AC1876" s="239"/>
      <c r="AD1876" s="239"/>
      <c r="AE1876" s="239"/>
      <c r="AF1876" s="239"/>
      <c r="AG1876" s="239"/>
      <c r="AH1876" s="239"/>
      <c r="AI1876" s="239"/>
      <c r="AJ1876" s="239"/>
      <c r="AK1876" s="239"/>
      <c r="AL1876" s="239"/>
      <c r="AM1876" s="239"/>
      <c r="AN1876" s="239"/>
      <c r="AO1876" s="239"/>
      <c r="AP1876" s="239"/>
      <c r="AQ1876" s="275"/>
    </row>
    <row r="1877" spans="2:43" s="238" customFormat="1" x14ac:dyDescent="0.35">
      <c r="B1877" s="238" t="s">
        <v>4490</v>
      </c>
      <c r="D1877" s="238" t="s">
        <v>4341</v>
      </c>
      <c r="E1877" s="246" t="s">
        <v>244</v>
      </c>
      <c r="F1877" s="238" t="s">
        <v>4343</v>
      </c>
      <c r="G1877" s="242">
        <v>80540216</v>
      </c>
      <c r="H1877" s="238" t="s">
        <v>3581</v>
      </c>
      <c r="J1877" s="238" t="s">
        <v>219</v>
      </c>
      <c r="M1877" s="238" t="s">
        <v>564</v>
      </c>
      <c r="N1877" s="238" t="s">
        <v>57</v>
      </c>
      <c r="O1877" s="239">
        <f t="shared" si="30"/>
        <v>2</v>
      </c>
      <c r="P1877" s="239"/>
      <c r="Q1877" s="239"/>
      <c r="R1877" s="239"/>
      <c r="S1877" s="239"/>
      <c r="T1877" s="239"/>
      <c r="U1877" s="239"/>
      <c r="V1877" s="239"/>
      <c r="W1877" s="239"/>
      <c r="X1877" s="239"/>
      <c r="Y1877" s="239"/>
      <c r="Z1877" s="239"/>
      <c r="AA1877" s="239"/>
      <c r="AB1877" s="239"/>
      <c r="AC1877" s="239"/>
      <c r="AD1877" s="239"/>
      <c r="AE1877" s="239"/>
      <c r="AF1877" s="239"/>
      <c r="AG1877" s="239"/>
      <c r="AH1877" s="239"/>
      <c r="AI1877" s="239"/>
      <c r="AJ1877" s="239"/>
      <c r="AK1877" s="239"/>
      <c r="AL1877" s="239"/>
      <c r="AM1877" s="239"/>
      <c r="AN1877" s="239"/>
      <c r="AO1877" s="239"/>
      <c r="AP1877" s="239"/>
      <c r="AQ1877" s="275"/>
    </row>
    <row r="1878" spans="2:43" s="238" customFormat="1" x14ac:dyDescent="0.35">
      <c r="B1878" s="238" t="s">
        <v>9150</v>
      </c>
      <c r="C1878" s="238">
        <v>2619</v>
      </c>
      <c r="D1878" s="238" t="s">
        <v>4344</v>
      </c>
      <c r="E1878" s="240" t="s">
        <v>244</v>
      </c>
      <c r="F1878" s="238" t="s">
        <v>4345</v>
      </c>
      <c r="G1878" s="242">
        <v>9158422</v>
      </c>
      <c r="H1878" s="238" t="s">
        <v>1004</v>
      </c>
      <c r="J1878" s="238" t="s">
        <v>219</v>
      </c>
      <c r="M1878" s="238" t="s">
        <v>572</v>
      </c>
      <c r="N1878" s="238" t="s">
        <v>6698</v>
      </c>
      <c r="O1878" s="239">
        <f t="shared" si="30"/>
        <v>2</v>
      </c>
      <c r="P1878" s="239"/>
      <c r="Q1878" s="239"/>
      <c r="R1878" s="239"/>
      <c r="S1878" s="239"/>
      <c r="T1878" s="239"/>
      <c r="U1878" s="239"/>
      <c r="V1878" s="239"/>
      <c r="W1878" s="239"/>
      <c r="X1878" s="239"/>
      <c r="Y1878" s="239"/>
      <c r="Z1878" s="239"/>
      <c r="AA1878" s="239"/>
      <c r="AB1878" s="239"/>
      <c r="AC1878" s="239"/>
      <c r="AD1878" s="239"/>
      <c r="AE1878" s="239"/>
      <c r="AF1878" s="239"/>
      <c r="AG1878" s="239"/>
      <c r="AH1878" s="239"/>
      <c r="AI1878" s="239"/>
      <c r="AJ1878" s="239"/>
      <c r="AK1878" s="239"/>
      <c r="AL1878" s="239"/>
      <c r="AM1878" s="239"/>
      <c r="AN1878" s="239"/>
      <c r="AO1878" s="239"/>
      <c r="AP1878" s="239"/>
      <c r="AQ1878" s="275"/>
    </row>
    <row r="1879" spans="2:43" s="238" customFormat="1" x14ac:dyDescent="0.35">
      <c r="B1879" s="238" t="s">
        <v>9151</v>
      </c>
      <c r="C1879" s="238">
        <v>2619</v>
      </c>
      <c r="D1879" s="238" t="s">
        <v>4344</v>
      </c>
      <c r="E1879" s="240" t="s">
        <v>244</v>
      </c>
      <c r="F1879" s="238" t="s">
        <v>6567</v>
      </c>
      <c r="G1879" s="242">
        <v>1024561506</v>
      </c>
      <c r="H1879" s="238" t="s">
        <v>1004</v>
      </c>
      <c r="J1879" s="238" t="s">
        <v>219</v>
      </c>
      <c r="M1879" s="238" t="s">
        <v>572</v>
      </c>
      <c r="N1879" s="238" t="s">
        <v>6698</v>
      </c>
      <c r="O1879" s="239">
        <f t="shared" si="30"/>
        <v>2</v>
      </c>
      <c r="P1879" s="239"/>
      <c r="Q1879" s="239"/>
      <c r="R1879" s="239"/>
      <c r="S1879" s="239"/>
      <c r="T1879" s="239"/>
      <c r="U1879" s="239"/>
      <c r="V1879" s="239"/>
      <c r="W1879" s="239"/>
      <c r="X1879" s="239"/>
      <c r="Y1879" s="239"/>
      <c r="Z1879" s="239"/>
      <c r="AA1879" s="239"/>
      <c r="AB1879" s="239"/>
      <c r="AC1879" s="239"/>
      <c r="AD1879" s="239"/>
      <c r="AE1879" s="239"/>
      <c r="AF1879" s="239"/>
      <c r="AG1879" s="239"/>
      <c r="AH1879" s="239"/>
      <c r="AI1879" s="239"/>
      <c r="AJ1879" s="239"/>
      <c r="AK1879" s="239"/>
      <c r="AL1879" s="239"/>
      <c r="AM1879" s="239"/>
      <c r="AN1879" s="239"/>
      <c r="AO1879" s="239"/>
      <c r="AP1879" s="239"/>
      <c r="AQ1879" s="275"/>
    </row>
    <row r="1880" spans="2:43" s="238" customFormat="1" x14ac:dyDescent="0.35">
      <c r="B1880" s="238" t="s">
        <v>7664</v>
      </c>
      <c r="C1880" s="238">
        <v>2619</v>
      </c>
      <c r="D1880" s="238" t="s">
        <v>4344</v>
      </c>
      <c r="E1880" s="246" t="s">
        <v>244</v>
      </c>
      <c r="F1880" s="238" t="s">
        <v>4346</v>
      </c>
      <c r="G1880" s="242">
        <v>1019064206</v>
      </c>
      <c r="H1880" s="238" t="s">
        <v>1004</v>
      </c>
      <c r="J1880" s="238" t="s">
        <v>219</v>
      </c>
      <c r="M1880" s="238" t="s">
        <v>572</v>
      </c>
      <c r="N1880" s="238" t="s">
        <v>6698</v>
      </c>
      <c r="O1880" s="239">
        <f t="shared" si="30"/>
        <v>2</v>
      </c>
      <c r="P1880" s="239"/>
      <c r="Q1880" s="239"/>
      <c r="R1880" s="239"/>
      <c r="S1880" s="239"/>
      <c r="T1880" s="239"/>
      <c r="U1880" s="239"/>
      <c r="V1880" s="239"/>
      <c r="W1880" s="239"/>
      <c r="X1880" s="239"/>
      <c r="Y1880" s="239"/>
      <c r="Z1880" s="239"/>
      <c r="AA1880" s="239"/>
      <c r="AB1880" s="239"/>
      <c r="AC1880" s="239"/>
      <c r="AD1880" s="239"/>
      <c r="AE1880" s="239"/>
      <c r="AF1880" s="239"/>
      <c r="AG1880" s="239"/>
      <c r="AH1880" s="239"/>
      <c r="AI1880" s="239"/>
      <c r="AJ1880" s="239"/>
      <c r="AK1880" s="239"/>
      <c r="AL1880" s="239"/>
      <c r="AM1880" s="239"/>
      <c r="AN1880" s="239"/>
      <c r="AO1880" s="239"/>
      <c r="AP1880" s="239"/>
      <c r="AQ1880" s="275"/>
    </row>
    <row r="1881" spans="2:43" s="238" customFormat="1" x14ac:dyDescent="0.35">
      <c r="B1881" s="238" t="s">
        <v>4494</v>
      </c>
      <c r="C1881" s="238">
        <v>2559</v>
      </c>
      <c r="D1881" s="238" t="s">
        <v>4347</v>
      </c>
      <c r="E1881" s="246" t="s">
        <v>244</v>
      </c>
      <c r="F1881" s="238" t="s">
        <v>4348</v>
      </c>
      <c r="G1881" s="242">
        <v>72306846</v>
      </c>
      <c r="H1881" s="238" t="s">
        <v>1195</v>
      </c>
      <c r="I1881" s="238" t="s">
        <v>219</v>
      </c>
      <c r="M1881" s="238" t="s">
        <v>565</v>
      </c>
      <c r="N1881" s="238" t="s">
        <v>6698</v>
      </c>
      <c r="O1881" s="239">
        <f t="shared" si="30"/>
        <v>1</v>
      </c>
      <c r="P1881" s="239"/>
      <c r="Q1881" s="239"/>
      <c r="R1881" s="239"/>
      <c r="S1881" s="239"/>
      <c r="T1881" s="239"/>
      <c r="U1881" s="239"/>
      <c r="V1881" s="239"/>
      <c r="W1881" s="239"/>
      <c r="X1881" s="239"/>
      <c r="Y1881" s="239"/>
      <c r="Z1881" s="239"/>
      <c r="AA1881" s="239"/>
      <c r="AB1881" s="239"/>
      <c r="AC1881" s="239"/>
      <c r="AD1881" s="239"/>
      <c r="AE1881" s="239"/>
      <c r="AF1881" s="239"/>
      <c r="AG1881" s="239"/>
      <c r="AH1881" s="239"/>
      <c r="AI1881" s="239"/>
      <c r="AJ1881" s="239"/>
      <c r="AK1881" s="239"/>
      <c r="AL1881" s="239"/>
      <c r="AM1881" s="239"/>
      <c r="AN1881" s="239"/>
      <c r="AO1881" s="239"/>
      <c r="AP1881" s="239"/>
      <c r="AQ1881" s="275"/>
    </row>
    <row r="1882" spans="2:43" s="238" customFormat="1" x14ac:dyDescent="0.35">
      <c r="B1882" s="238" t="s">
        <v>4495</v>
      </c>
      <c r="C1882" s="238">
        <v>2559</v>
      </c>
      <c r="D1882" s="238" t="s">
        <v>4347</v>
      </c>
      <c r="E1882" s="246" t="s">
        <v>244</v>
      </c>
      <c r="F1882" s="238" t="s">
        <v>4349</v>
      </c>
      <c r="G1882" s="242">
        <v>7717583</v>
      </c>
      <c r="H1882" s="238" t="s">
        <v>1195</v>
      </c>
      <c r="I1882" s="238" t="s">
        <v>219</v>
      </c>
      <c r="M1882" s="238" t="s">
        <v>565</v>
      </c>
      <c r="N1882" s="238" t="s">
        <v>6698</v>
      </c>
      <c r="O1882" s="239">
        <f t="shared" si="30"/>
        <v>1</v>
      </c>
      <c r="P1882" s="239"/>
      <c r="Q1882" s="239"/>
      <c r="R1882" s="239"/>
      <c r="S1882" s="239"/>
      <c r="T1882" s="239"/>
      <c r="U1882" s="239"/>
      <c r="V1882" s="239"/>
      <c r="W1882" s="239"/>
      <c r="X1882" s="239"/>
      <c r="Y1882" s="239"/>
      <c r="Z1882" s="239"/>
      <c r="AA1882" s="239"/>
      <c r="AB1882" s="239"/>
      <c r="AC1882" s="239"/>
      <c r="AD1882" s="239"/>
      <c r="AE1882" s="239"/>
      <c r="AF1882" s="239"/>
      <c r="AG1882" s="239"/>
      <c r="AH1882" s="239"/>
      <c r="AI1882" s="239"/>
      <c r="AJ1882" s="239"/>
      <c r="AK1882" s="239"/>
      <c r="AL1882" s="239"/>
      <c r="AM1882" s="239"/>
      <c r="AN1882" s="239"/>
      <c r="AO1882" s="239"/>
      <c r="AP1882" s="239"/>
      <c r="AQ1882" s="275"/>
    </row>
    <row r="1883" spans="2:43" s="238" customFormat="1" x14ac:dyDescent="0.35">
      <c r="B1883" s="238" t="s">
        <v>4496</v>
      </c>
      <c r="C1883" s="238">
        <v>2559</v>
      </c>
      <c r="D1883" s="238" t="s">
        <v>4347</v>
      </c>
      <c r="E1883" s="246" t="s">
        <v>244</v>
      </c>
      <c r="F1883" s="238" t="s">
        <v>4350</v>
      </c>
      <c r="G1883" s="242">
        <v>79823099</v>
      </c>
      <c r="H1883" s="238" t="s">
        <v>1195</v>
      </c>
      <c r="I1883" s="238" t="s">
        <v>219</v>
      </c>
      <c r="M1883" s="238" t="s">
        <v>565</v>
      </c>
      <c r="N1883" s="238" t="s">
        <v>6698</v>
      </c>
      <c r="O1883" s="239">
        <f t="shared" si="30"/>
        <v>1</v>
      </c>
      <c r="P1883" s="239"/>
      <c r="Q1883" s="239"/>
      <c r="R1883" s="239"/>
      <c r="S1883" s="239"/>
      <c r="T1883" s="239"/>
      <c r="U1883" s="239"/>
      <c r="V1883" s="239"/>
      <c r="W1883" s="239"/>
      <c r="X1883" s="239"/>
      <c r="Y1883" s="239"/>
      <c r="Z1883" s="239"/>
      <c r="AA1883" s="239"/>
      <c r="AB1883" s="239"/>
      <c r="AC1883" s="239"/>
      <c r="AD1883" s="239"/>
      <c r="AE1883" s="239"/>
      <c r="AF1883" s="239"/>
      <c r="AG1883" s="239"/>
      <c r="AH1883" s="239"/>
      <c r="AI1883" s="239"/>
      <c r="AJ1883" s="239"/>
      <c r="AK1883" s="239"/>
      <c r="AL1883" s="239"/>
      <c r="AM1883" s="239"/>
      <c r="AN1883" s="239"/>
      <c r="AO1883" s="239"/>
      <c r="AP1883" s="239"/>
      <c r="AQ1883" s="275"/>
    </row>
    <row r="1884" spans="2:43" s="238" customFormat="1" x14ac:dyDescent="0.35">
      <c r="B1884" s="238" t="s">
        <v>4497</v>
      </c>
      <c r="C1884" s="238">
        <v>2490</v>
      </c>
      <c r="D1884" s="238" t="s">
        <v>4164</v>
      </c>
      <c r="E1884" s="246" t="s">
        <v>244</v>
      </c>
      <c r="F1884" s="238" t="s">
        <v>4351</v>
      </c>
      <c r="G1884" s="242">
        <v>87492147</v>
      </c>
      <c r="H1884" s="238" t="s">
        <v>1195</v>
      </c>
      <c r="I1884" s="238" t="s">
        <v>219</v>
      </c>
      <c r="M1884" s="238" t="s">
        <v>565</v>
      </c>
      <c r="N1884" s="238" t="s">
        <v>6698</v>
      </c>
      <c r="O1884" s="239">
        <f t="shared" si="30"/>
        <v>1</v>
      </c>
      <c r="P1884" s="239"/>
      <c r="Q1884" s="239"/>
      <c r="R1884" s="239"/>
      <c r="S1884" s="239"/>
      <c r="T1884" s="239"/>
      <c r="U1884" s="239"/>
      <c r="V1884" s="239"/>
      <c r="W1884" s="239"/>
      <c r="X1884" s="239"/>
      <c r="Y1884" s="239"/>
      <c r="Z1884" s="239"/>
      <c r="AA1884" s="239"/>
      <c r="AB1884" s="239"/>
      <c r="AC1884" s="239"/>
      <c r="AD1884" s="239"/>
      <c r="AE1884" s="239"/>
      <c r="AF1884" s="239"/>
      <c r="AG1884" s="239"/>
      <c r="AH1884" s="239"/>
      <c r="AI1884" s="239"/>
      <c r="AJ1884" s="239"/>
      <c r="AK1884" s="239"/>
      <c r="AL1884" s="239"/>
      <c r="AM1884" s="239"/>
      <c r="AN1884" s="239"/>
      <c r="AO1884" s="239"/>
      <c r="AP1884" s="239"/>
      <c r="AQ1884" s="275"/>
    </row>
    <row r="1885" spans="2:43" s="238" customFormat="1" x14ac:dyDescent="0.35">
      <c r="B1885" s="238" t="s">
        <v>4498</v>
      </c>
      <c r="C1885" s="238">
        <v>2533</v>
      </c>
      <c r="D1885" s="238" t="s">
        <v>4352</v>
      </c>
      <c r="E1885" s="246" t="s">
        <v>244</v>
      </c>
      <c r="F1885" s="238" t="s">
        <v>4353</v>
      </c>
      <c r="G1885" s="242">
        <v>79959214</v>
      </c>
      <c r="H1885" s="238" t="s">
        <v>751</v>
      </c>
      <c r="I1885" s="238" t="s">
        <v>219</v>
      </c>
      <c r="M1885" s="238" t="s">
        <v>565</v>
      </c>
      <c r="N1885" s="238" t="s">
        <v>6698</v>
      </c>
      <c r="O1885" s="239">
        <f t="shared" si="30"/>
        <v>1</v>
      </c>
      <c r="P1885" s="239"/>
      <c r="Q1885" s="239"/>
      <c r="R1885" s="239"/>
      <c r="S1885" s="239"/>
      <c r="T1885" s="239"/>
      <c r="U1885" s="239"/>
      <c r="V1885" s="239"/>
      <c r="W1885" s="239"/>
      <c r="X1885" s="239"/>
      <c r="Y1885" s="239"/>
      <c r="Z1885" s="239"/>
      <c r="AA1885" s="239"/>
      <c r="AB1885" s="239"/>
      <c r="AC1885" s="239"/>
      <c r="AD1885" s="239"/>
      <c r="AE1885" s="239"/>
      <c r="AF1885" s="239"/>
      <c r="AG1885" s="239"/>
      <c r="AH1885" s="239"/>
      <c r="AI1885" s="239"/>
      <c r="AJ1885" s="239"/>
      <c r="AK1885" s="239"/>
      <c r="AL1885" s="239"/>
      <c r="AM1885" s="239"/>
      <c r="AN1885" s="239"/>
      <c r="AO1885" s="239"/>
      <c r="AP1885" s="239"/>
      <c r="AQ1885" s="275"/>
    </row>
    <row r="1886" spans="2:43" s="238" customFormat="1" x14ac:dyDescent="0.35">
      <c r="B1886" s="238" t="s">
        <v>4499</v>
      </c>
      <c r="C1886" s="238">
        <v>2532</v>
      </c>
      <c r="D1886" s="238" t="s">
        <v>4354</v>
      </c>
      <c r="E1886" s="246" t="s">
        <v>244</v>
      </c>
      <c r="F1886" s="238" t="s">
        <v>6568</v>
      </c>
      <c r="G1886" s="242">
        <v>1022955639</v>
      </c>
      <c r="H1886" s="238" t="s">
        <v>4174</v>
      </c>
      <c r="J1886" s="238" t="s">
        <v>219</v>
      </c>
      <c r="M1886" s="238" t="s">
        <v>572</v>
      </c>
      <c r="N1886" s="238" t="s">
        <v>6698</v>
      </c>
      <c r="O1886" s="239">
        <f t="shared" si="30"/>
        <v>2</v>
      </c>
      <c r="P1886" s="239"/>
      <c r="Q1886" s="239"/>
      <c r="R1886" s="239"/>
      <c r="S1886" s="239"/>
      <c r="T1886" s="239"/>
      <c r="U1886" s="239"/>
      <c r="V1886" s="239"/>
      <c r="W1886" s="239"/>
      <c r="X1886" s="239"/>
      <c r="Y1886" s="239"/>
      <c r="Z1886" s="239"/>
      <c r="AA1886" s="239"/>
      <c r="AB1886" s="239"/>
      <c r="AC1886" s="239"/>
      <c r="AD1886" s="239"/>
      <c r="AE1886" s="239"/>
      <c r="AF1886" s="239"/>
      <c r="AG1886" s="239"/>
      <c r="AH1886" s="239"/>
      <c r="AI1886" s="239"/>
      <c r="AJ1886" s="239"/>
      <c r="AK1886" s="239"/>
      <c r="AL1886" s="239"/>
      <c r="AM1886" s="239"/>
      <c r="AN1886" s="239"/>
      <c r="AO1886" s="239"/>
      <c r="AP1886" s="239"/>
      <c r="AQ1886" s="275"/>
    </row>
    <row r="1887" spans="2:43" s="238" customFormat="1" x14ac:dyDescent="0.35">
      <c r="B1887" s="238" t="s">
        <v>4500</v>
      </c>
      <c r="D1887" s="238" t="s">
        <v>4341</v>
      </c>
      <c r="E1887" s="246" t="s">
        <v>244</v>
      </c>
      <c r="F1887" s="238" t="s">
        <v>4355</v>
      </c>
      <c r="G1887" s="242">
        <v>79187069</v>
      </c>
      <c r="H1887" s="238" t="s">
        <v>3581</v>
      </c>
      <c r="I1887" s="238" t="s">
        <v>219</v>
      </c>
      <c r="M1887" s="238" t="s">
        <v>565</v>
      </c>
      <c r="N1887" s="238" t="s">
        <v>57</v>
      </c>
      <c r="O1887" s="239">
        <f t="shared" si="30"/>
        <v>1</v>
      </c>
      <c r="P1887" s="239"/>
      <c r="Q1887" s="239"/>
      <c r="R1887" s="239"/>
      <c r="S1887" s="239"/>
      <c r="T1887" s="239"/>
      <c r="U1887" s="239"/>
      <c r="V1887" s="239"/>
      <c r="W1887" s="239"/>
      <c r="X1887" s="239"/>
      <c r="Y1887" s="239"/>
      <c r="Z1887" s="239"/>
      <c r="AA1887" s="239"/>
      <c r="AB1887" s="239"/>
      <c r="AC1887" s="239"/>
      <c r="AD1887" s="239"/>
      <c r="AE1887" s="239"/>
      <c r="AF1887" s="239"/>
      <c r="AG1887" s="239"/>
      <c r="AH1887" s="239"/>
      <c r="AI1887" s="239"/>
      <c r="AJ1887" s="239"/>
      <c r="AK1887" s="239"/>
      <c r="AL1887" s="239"/>
      <c r="AM1887" s="239"/>
      <c r="AN1887" s="239"/>
      <c r="AO1887" s="239"/>
      <c r="AP1887" s="239"/>
      <c r="AQ1887" s="275"/>
    </row>
    <row r="1888" spans="2:43" s="238" customFormat="1" x14ac:dyDescent="0.35">
      <c r="B1888" s="238" t="s">
        <v>4501</v>
      </c>
      <c r="D1888" s="238" t="s">
        <v>4341</v>
      </c>
      <c r="E1888" s="246" t="s">
        <v>244</v>
      </c>
      <c r="F1888" s="238" t="s">
        <v>4356</v>
      </c>
      <c r="G1888" s="242">
        <v>2989502</v>
      </c>
      <c r="H1888" s="238" t="s">
        <v>3581</v>
      </c>
      <c r="I1888" s="238" t="s">
        <v>219</v>
      </c>
      <c r="M1888" s="238" t="s">
        <v>565</v>
      </c>
      <c r="N1888" s="238" t="s">
        <v>57</v>
      </c>
      <c r="O1888" s="239">
        <f t="shared" si="30"/>
        <v>1</v>
      </c>
      <c r="P1888" s="239"/>
      <c r="Q1888" s="239"/>
      <c r="R1888" s="239"/>
      <c r="S1888" s="239"/>
      <c r="T1888" s="239"/>
      <c r="U1888" s="239"/>
      <c r="V1888" s="239"/>
      <c r="W1888" s="239"/>
      <c r="X1888" s="239"/>
      <c r="Y1888" s="239"/>
      <c r="Z1888" s="239"/>
      <c r="AA1888" s="239"/>
      <c r="AB1888" s="239"/>
      <c r="AC1888" s="239"/>
      <c r="AD1888" s="239"/>
      <c r="AE1888" s="239"/>
      <c r="AF1888" s="239"/>
      <c r="AG1888" s="239"/>
      <c r="AH1888" s="239"/>
      <c r="AI1888" s="239"/>
      <c r="AJ1888" s="239"/>
      <c r="AK1888" s="239"/>
      <c r="AL1888" s="239"/>
      <c r="AM1888" s="239"/>
      <c r="AN1888" s="239"/>
      <c r="AO1888" s="239"/>
      <c r="AP1888" s="239"/>
      <c r="AQ1888" s="275"/>
    </row>
    <row r="1889" spans="1:43" s="238" customFormat="1" x14ac:dyDescent="0.35">
      <c r="B1889" s="238" t="s">
        <v>4502</v>
      </c>
      <c r="C1889" s="238">
        <v>2513</v>
      </c>
      <c r="D1889" s="238" t="s">
        <v>4357</v>
      </c>
      <c r="E1889" s="246" t="s">
        <v>244</v>
      </c>
      <c r="F1889" s="238" t="s">
        <v>4358</v>
      </c>
      <c r="G1889" s="242">
        <v>1073691556</v>
      </c>
      <c r="H1889" s="238" t="s">
        <v>4359</v>
      </c>
      <c r="J1889" s="238" t="s">
        <v>219</v>
      </c>
      <c r="M1889" s="238" t="s">
        <v>572</v>
      </c>
      <c r="N1889" s="238" t="s">
        <v>58</v>
      </c>
      <c r="O1889" s="239">
        <f t="shared" si="30"/>
        <v>2</v>
      </c>
      <c r="P1889" s="239"/>
      <c r="Q1889" s="239"/>
      <c r="R1889" s="239"/>
      <c r="S1889" s="239"/>
      <c r="T1889" s="239"/>
      <c r="U1889" s="239"/>
      <c r="V1889" s="239"/>
      <c r="W1889" s="239"/>
      <c r="X1889" s="239"/>
      <c r="Y1889" s="239"/>
      <c r="Z1889" s="239"/>
      <c r="AA1889" s="239"/>
      <c r="AB1889" s="239"/>
      <c r="AC1889" s="239"/>
      <c r="AD1889" s="239"/>
      <c r="AE1889" s="239"/>
      <c r="AF1889" s="239"/>
      <c r="AG1889" s="239"/>
      <c r="AH1889" s="239"/>
      <c r="AI1889" s="239"/>
      <c r="AJ1889" s="239"/>
      <c r="AK1889" s="239"/>
      <c r="AL1889" s="239"/>
      <c r="AM1889" s="239"/>
      <c r="AN1889" s="239"/>
      <c r="AO1889" s="239"/>
      <c r="AP1889" s="239"/>
      <c r="AQ1889" s="275"/>
    </row>
    <row r="1890" spans="1:43" s="238" customFormat="1" x14ac:dyDescent="0.35">
      <c r="B1890" s="238" t="s">
        <v>4503</v>
      </c>
      <c r="C1890" s="238">
        <v>2550</v>
      </c>
      <c r="D1890" s="238" t="s">
        <v>4360</v>
      </c>
      <c r="E1890" s="246" t="s">
        <v>244</v>
      </c>
      <c r="F1890" s="238" t="s">
        <v>4361</v>
      </c>
      <c r="G1890" s="242">
        <v>1078347820</v>
      </c>
      <c r="H1890" s="238" t="s">
        <v>4362</v>
      </c>
      <c r="J1890" s="238" t="s">
        <v>219</v>
      </c>
      <c r="M1890" s="238" t="s">
        <v>4363</v>
      </c>
      <c r="N1890" s="238" t="s">
        <v>6698</v>
      </c>
      <c r="O1890" s="239">
        <f t="shared" si="30"/>
        <v>2</v>
      </c>
      <c r="P1890" s="239"/>
      <c r="Q1890" s="239"/>
      <c r="R1890" s="239"/>
      <c r="S1890" s="239"/>
      <c r="T1890" s="239"/>
      <c r="U1890" s="239"/>
      <c r="V1890" s="239"/>
      <c r="W1890" s="239"/>
      <c r="X1890" s="239"/>
      <c r="Y1890" s="239"/>
      <c r="Z1890" s="239"/>
      <c r="AA1890" s="239"/>
      <c r="AB1890" s="239"/>
      <c r="AC1890" s="239"/>
      <c r="AD1890" s="239"/>
      <c r="AE1890" s="239"/>
      <c r="AF1890" s="239"/>
      <c r="AG1890" s="239"/>
      <c r="AH1890" s="239"/>
      <c r="AI1890" s="239"/>
      <c r="AJ1890" s="239"/>
      <c r="AK1890" s="239"/>
      <c r="AL1890" s="239"/>
      <c r="AM1890" s="239"/>
      <c r="AN1890" s="239"/>
      <c r="AO1890" s="239"/>
      <c r="AP1890" s="239"/>
      <c r="AQ1890" s="275"/>
    </row>
    <row r="1891" spans="1:43" s="238" customFormat="1" x14ac:dyDescent="0.35">
      <c r="A1891" s="308"/>
      <c r="B1891" s="308" t="s">
        <v>4504</v>
      </c>
      <c r="C1891" s="308">
        <v>2551</v>
      </c>
      <c r="D1891" s="308" t="s">
        <v>4364</v>
      </c>
      <c r="E1891" s="246" t="s">
        <v>244</v>
      </c>
      <c r="F1891" s="308" t="s">
        <v>4365</v>
      </c>
      <c r="G1891" s="309">
        <v>80201369</v>
      </c>
      <c r="H1891" s="308" t="s">
        <v>420</v>
      </c>
      <c r="I1891" s="308"/>
      <c r="J1891" s="308" t="s">
        <v>219</v>
      </c>
      <c r="K1891" s="308"/>
      <c r="L1891" s="308"/>
      <c r="M1891" s="308" t="s">
        <v>4363</v>
      </c>
      <c r="N1891" s="308" t="s">
        <v>6698</v>
      </c>
      <c r="O1891" s="239">
        <f t="shared" si="30"/>
        <v>2</v>
      </c>
      <c r="P1891" s="239"/>
      <c r="Q1891" s="239"/>
      <c r="R1891" s="239"/>
      <c r="S1891" s="239"/>
      <c r="T1891" s="239"/>
      <c r="U1891" s="239"/>
      <c r="V1891" s="239"/>
      <c r="W1891" s="239"/>
      <c r="X1891" s="239"/>
      <c r="Y1891" s="239"/>
      <c r="Z1891" s="239"/>
      <c r="AA1891" s="239"/>
      <c r="AB1891" s="239"/>
      <c r="AC1891" s="239"/>
      <c r="AD1891" s="239"/>
      <c r="AE1891" s="239"/>
      <c r="AF1891" s="239"/>
      <c r="AG1891" s="239"/>
      <c r="AH1891" s="239"/>
      <c r="AI1891" s="239"/>
      <c r="AJ1891" s="239"/>
      <c r="AK1891" s="239"/>
      <c r="AL1891" s="239"/>
      <c r="AM1891" s="239"/>
      <c r="AN1891" s="239"/>
      <c r="AO1891" s="239"/>
      <c r="AP1891" s="239"/>
      <c r="AQ1891" s="275"/>
    </row>
    <row r="1892" spans="1:43" s="238" customFormat="1" x14ac:dyDescent="0.35">
      <c r="A1892" s="308"/>
      <c r="B1892" s="308" t="s">
        <v>4505</v>
      </c>
      <c r="C1892" s="308">
        <v>2551</v>
      </c>
      <c r="D1892" s="308" t="s">
        <v>4364</v>
      </c>
      <c r="E1892" s="246" t="s">
        <v>244</v>
      </c>
      <c r="F1892" s="308" t="s">
        <v>4366</v>
      </c>
      <c r="G1892" s="309">
        <v>1016060256</v>
      </c>
      <c r="H1892" s="308" t="s">
        <v>420</v>
      </c>
      <c r="I1892" s="308"/>
      <c r="J1892" s="308" t="s">
        <v>219</v>
      </c>
      <c r="K1892" s="308"/>
      <c r="L1892" s="308"/>
      <c r="M1892" s="308" t="s">
        <v>4363</v>
      </c>
      <c r="N1892" s="308" t="s">
        <v>6698</v>
      </c>
      <c r="O1892" s="239">
        <f t="shared" si="30"/>
        <v>2</v>
      </c>
      <c r="P1892" s="239"/>
      <c r="Q1892" s="239"/>
      <c r="R1892" s="239"/>
      <c r="S1892" s="239"/>
      <c r="T1892" s="239"/>
      <c r="U1892" s="239"/>
      <c r="V1892" s="239"/>
      <c r="W1892" s="239"/>
      <c r="X1892" s="239"/>
      <c r="Y1892" s="239"/>
      <c r="Z1892" s="239"/>
      <c r="AA1892" s="239"/>
      <c r="AB1892" s="239"/>
      <c r="AC1892" s="239"/>
      <c r="AD1892" s="239"/>
      <c r="AE1892" s="239"/>
      <c r="AF1892" s="239"/>
      <c r="AG1892" s="239"/>
      <c r="AH1892" s="239"/>
      <c r="AI1892" s="239"/>
      <c r="AJ1892" s="239"/>
      <c r="AK1892" s="239"/>
      <c r="AL1892" s="239"/>
      <c r="AM1892" s="239"/>
      <c r="AN1892" s="239"/>
      <c r="AO1892" s="239"/>
      <c r="AP1892" s="239"/>
      <c r="AQ1892" s="275"/>
    </row>
    <row r="1893" spans="1:43" s="238" customFormat="1" x14ac:dyDescent="0.35">
      <c r="A1893" s="308"/>
      <c r="B1893" s="308" t="s">
        <v>4506</v>
      </c>
      <c r="C1893" s="308">
        <v>2551</v>
      </c>
      <c r="D1893" s="308" t="s">
        <v>4364</v>
      </c>
      <c r="E1893" s="246" t="s">
        <v>244</v>
      </c>
      <c r="F1893" s="308" t="s">
        <v>4367</v>
      </c>
      <c r="G1893" s="309">
        <v>1030563137</v>
      </c>
      <c r="H1893" s="308" t="s">
        <v>420</v>
      </c>
      <c r="I1893" s="308"/>
      <c r="J1893" s="308" t="s">
        <v>219</v>
      </c>
      <c r="K1893" s="308"/>
      <c r="L1893" s="308"/>
      <c r="M1893" s="308" t="s">
        <v>4363</v>
      </c>
      <c r="N1893" s="308" t="s">
        <v>6698</v>
      </c>
      <c r="O1893" s="239">
        <f t="shared" si="30"/>
        <v>2</v>
      </c>
      <c r="P1893" s="239"/>
      <c r="Q1893" s="239"/>
      <c r="R1893" s="239"/>
      <c r="S1893" s="239"/>
      <c r="T1893" s="239"/>
      <c r="U1893" s="239"/>
      <c r="V1893" s="239"/>
      <c r="W1893" s="239"/>
      <c r="X1893" s="239"/>
      <c r="Y1893" s="239"/>
      <c r="Z1893" s="239"/>
      <c r="AA1893" s="239"/>
      <c r="AB1893" s="239"/>
      <c r="AC1893" s="239"/>
      <c r="AD1893" s="239"/>
      <c r="AE1893" s="239"/>
      <c r="AF1893" s="239"/>
      <c r="AG1893" s="239"/>
      <c r="AH1893" s="239"/>
      <c r="AI1893" s="239"/>
      <c r="AJ1893" s="239"/>
      <c r="AK1893" s="239"/>
      <c r="AL1893" s="239"/>
      <c r="AM1893" s="239"/>
      <c r="AN1893" s="239"/>
      <c r="AO1893" s="239"/>
      <c r="AP1893" s="239"/>
      <c r="AQ1893" s="275"/>
    </row>
    <row r="1894" spans="1:43" s="238" customFormat="1" x14ac:dyDescent="0.35">
      <c r="A1894" s="308"/>
      <c r="B1894" s="308" t="s">
        <v>4507</v>
      </c>
      <c r="C1894" s="308">
        <v>2551</v>
      </c>
      <c r="D1894" s="308" t="s">
        <v>4364</v>
      </c>
      <c r="E1894" s="246" t="s">
        <v>244</v>
      </c>
      <c r="F1894" s="308" t="s">
        <v>4368</v>
      </c>
      <c r="G1894" s="309">
        <v>52033849</v>
      </c>
      <c r="H1894" s="308" t="s">
        <v>420</v>
      </c>
      <c r="I1894" s="308"/>
      <c r="J1894" s="308" t="s">
        <v>219</v>
      </c>
      <c r="K1894" s="308"/>
      <c r="L1894" s="308"/>
      <c r="M1894" s="308" t="s">
        <v>4363</v>
      </c>
      <c r="N1894" s="308" t="s">
        <v>6698</v>
      </c>
      <c r="O1894" s="239">
        <f t="shared" si="30"/>
        <v>2</v>
      </c>
      <c r="P1894" s="239"/>
      <c r="Q1894" s="239"/>
      <c r="R1894" s="239"/>
      <c r="S1894" s="239"/>
      <c r="T1894" s="239"/>
      <c r="U1894" s="239"/>
      <c r="V1894" s="239"/>
      <c r="W1894" s="239"/>
      <c r="X1894" s="239"/>
      <c r="Y1894" s="239"/>
      <c r="Z1894" s="239"/>
      <c r="AA1894" s="239"/>
      <c r="AB1894" s="239"/>
      <c r="AC1894" s="239"/>
      <c r="AD1894" s="239"/>
      <c r="AE1894" s="239"/>
      <c r="AF1894" s="239"/>
      <c r="AG1894" s="239"/>
      <c r="AH1894" s="239"/>
      <c r="AI1894" s="239"/>
      <c r="AJ1894" s="239"/>
      <c r="AK1894" s="239"/>
      <c r="AL1894" s="239"/>
      <c r="AM1894" s="239"/>
      <c r="AN1894" s="239"/>
      <c r="AO1894" s="239"/>
      <c r="AP1894" s="239"/>
      <c r="AQ1894" s="275"/>
    </row>
    <row r="1895" spans="1:43" s="238" customFormat="1" x14ac:dyDescent="0.35">
      <c r="A1895" s="308"/>
      <c r="B1895" s="308" t="s">
        <v>6116</v>
      </c>
      <c r="C1895" s="308">
        <v>2619</v>
      </c>
      <c r="D1895" s="308" t="s">
        <v>4369</v>
      </c>
      <c r="E1895" s="246" t="s">
        <v>244</v>
      </c>
      <c r="F1895" s="308" t="s">
        <v>4371</v>
      </c>
      <c r="G1895" s="309">
        <v>1032356341</v>
      </c>
      <c r="H1895" s="308" t="s">
        <v>1004</v>
      </c>
      <c r="I1895" s="308"/>
      <c r="J1895" s="308"/>
      <c r="K1895" s="308" t="s">
        <v>219</v>
      </c>
      <c r="L1895" s="308"/>
      <c r="M1895" s="308" t="s">
        <v>577</v>
      </c>
      <c r="N1895" s="308" t="s">
        <v>6698</v>
      </c>
      <c r="O1895" s="239">
        <f t="shared" si="30"/>
        <v>3</v>
      </c>
      <c r="P1895" s="239"/>
      <c r="Q1895" s="239"/>
      <c r="R1895" s="239"/>
      <c r="S1895" s="239"/>
      <c r="T1895" s="239"/>
      <c r="U1895" s="239"/>
      <c r="V1895" s="239"/>
      <c r="W1895" s="239"/>
      <c r="X1895" s="239"/>
      <c r="Y1895" s="239"/>
      <c r="Z1895" s="239"/>
      <c r="AA1895" s="239"/>
      <c r="AB1895" s="239"/>
      <c r="AC1895" s="239"/>
      <c r="AD1895" s="239"/>
      <c r="AE1895" s="239"/>
      <c r="AF1895" s="239"/>
      <c r="AG1895" s="239"/>
      <c r="AH1895" s="239"/>
      <c r="AI1895" s="239"/>
      <c r="AJ1895" s="239"/>
      <c r="AK1895" s="239"/>
      <c r="AL1895" s="239"/>
      <c r="AM1895" s="239"/>
      <c r="AN1895" s="239"/>
      <c r="AO1895" s="239"/>
      <c r="AP1895" s="239"/>
      <c r="AQ1895" s="275"/>
    </row>
    <row r="1896" spans="1:43" s="238" customFormat="1" x14ac:dyDescent="0.35">
      <c r="B1896" s="238" t="s">
        <v>4510</v>
      </c>
      <c r="C1896" s="238">
        <v>2548</v>
      </c>
      <c r="D1896" s="238" t="s">
        <v>4372</v>
      </c>
      <c r="E1896" s="246" t="s">
        <v>244</v>
      </c>
      <c r="F1896" s="238" t="s">
        <v>4373</v>
      </c>
      <c r="G1896" s="242">
        <v>52960269</v>
      </c>
      <c r="H1896" s="238" t="s">
        <v>2742</v>
      </c>
      <c r="J1896" s="238" t="s">
        <v>219</v>
      </c>
      <c r="M1896" s="238" t="s">
        <v>4363</v>
      </c>
      <c r="N1896" s="238" t="s">
        <v>6698</v>
      </c>
      <c r="O1896" s="239">
        <f t="shared" si="30"/>
        <v>2</v>
      </c>
      <c r="P1896" s="239"/>
      <c r="Q1896" s="239"/>
      <c r="R1896" s="239"/>
      <c r="S1896" s="239"/>
      <c r="T1896" s="239"/>
      <c r="U1896" s="239"/>
      <c r="V1896" s="239"/>
      <c r="W1896" s="239"/>
      <c r="X1896" s="239"/>
      <c r="Y1896" s="239"/>
      <c r="Z1896" s="239"/>
      <c r="AA1896" s="239"/>
      <c r="AB1896" s="239"/>
      <c r="AC1896" s="239"/>
      <c r="AD1896" s="239"/>
      <c r="AE1896" s="239"/>
      <c r="AF1896" s="239"/>
      <c r="AG1896" s="239"/>
      <c r="AH1896" s="239"/>
      <c r="AI1896" s="239"/>
      <c r="AJ1896" s="239"/>
      <c r="AK1896" s="239"/>
      <c r="AL1896" s="239"/>
      <c r="AM1896" s="239"/>
      <c r="AN1896" s="239"/>
      <c r="AO1896" s="239"/>
      <c r="AP1896" s="239"/>
      <c r="AQ1896" s="275"/>
    </row>
    <row r="1897" spans="1:43" s="238" customFormat="1" x14ac:dyDescent="0.35">
      <c r="B1897" s="238" t="s">
        <v>4511</v>
      </c>
      <c r="C1897" s="238">
        <v>2544</v>
      </c>
      <c r="D1897" s="238" t="s">
        <v>4374</v>
      </c>
      <c r="E1897" s="246" t="s">
        <v>244</v>
      </c>
      <c r="F1897" s="238" t="s">
        <v>4375</v>
      </c>
      <c r="G1897" s="242">
        <v>5944425</v>
      </c>
      <c r="H1897" s="238" t="s">
        <v>4376</v>
      </c>
      <c r="I1897" s="238" t="s">
        <v>219</v>
      </c>
      <c r="M1897" s="238" t="s">
        <v>577</v>
      </c>
      <c r="N1897" s="238" t="s">
        <v>57</v>
      </c>
      <c r="O1897" s="239">
        <f t="shared" si="30"/>
        <v>1</v>
      </c>
      <c r="P1897" s="239"/>
      <c r="Q1897" s="239"/>
      <c r="R1897" s="239"/>
      <c r="S1897" s="239"/>
      <c r="T1897" s="239"/>
      <c r="U1897" s="239"/>
      <c r="V1897" s="239"/>
      <c r="W1897" s="239"/>
      <c r="X1897" s="239"/>
      <c r="Y1897" s="239"/>
      <c r="Z1897" s="239"/>
      <c r="AA1897" s="239"/>
      <c r="AB1897" s="239"/>
      <c r="AC1897" s="239"/>
      <c r="AD1897" s="239"/>
      <c r="AE1897" s="239"/>
      <c r="AF1897" s="239"/>
      <c r="AG1897" s="239"/>
      <c r="AH1897" s="239"/>
      <c r="AI1897" s="239"/>
      <c r="AJ1897" s="239"/>
      <c r="AK1897" s="239"/>
      <c r="AL1897" s="239"/>
      <c r="AM1897" s="239"/>
      <c r="AN1897" s="239"/>
      <c r="AO1897" s="239"/>
      <c r="AP1897" s="239"/>
      <c r="AQ1897" s="275"/>
    </row>
    <row r="1898" spans="1:43" s="238" customFormat="1" x14ac:dyDescent="0.35">
      <c r="B1898" s="238" t="s">
        <v>4512</v>
      </c>
      <c r="C1898" s="238">
        <v>2544</v>
      </c>
      <c r="D1898" s="238" t="s">
        <v>4374</v>
      </c>
      <c r="E1898" s="246" t="s">
        <v>244</v>
      </c>
      <c r="F1898" s="238" t="s">
        <v>6569</v>
      </c>
      <c r="G1898" s="242">
        <v>80275632</v>
      </c>
      <c r="H1898" s="238" t="s">
        <v>4376</v>
      </c>
      <c r="I1898" s="238" t="s">
        <v>219</v>
      </c>
      <c r="M1898" s="238" t="s">
        <v>577</v>
      </c>
      <c r="N1898" s="238" t="s">
        <v>57</v>
      </c>
      <c r="O1898" s="239">
        <f t="shared" si="30"/>
        <v>1</v>
      </c>
      <c r="P1898" s="239"/>
      <c r="Q1898" s="239"/>
      <c r="R1898" s="239"/>
      <c r="S1898" s="239"/>
      <c r="T1898" s="239"/>
      <c r="U1898" s="239"/>
      <c r="V1898" s="239"/>
      <c r="W1898" s="239"/>
      <c r="X1898" s="239"/>
      <c r="Y1898" s="239"/>
      <c r="Z1898" s="239"/>
      <c r="AA1898" s="239"/>
      <c r="AB1898" s="239"/>
      <c r="AC1898" s="239"/>
      <c r="AD1898" s="239"/>
      <c r="AE1898" s="239"/>
      <c r="AF1898" s="239"/>
      <c r="AG1898" s="239"/>
      <c r="AH1898" s="239"/>
      <c r="AI1898" s="239"/>
      <c r="AJ1898" s="239"/>
      <c r="AK1898" s="239"/>
      <c r="AL1898" s="239"/>
      <c r="AM1898" s="239"/>
      <c r="AN1898" s="239"/>
      <c r="AO1898" s="239"/>
      <c r="AP1898" s="239"/>
      <c r="AQ1898" s="275"/>
    </row>
    <row r="1899" spans="1:43" s="238" customFormat="1" x14ac:dyDescent="0.35">
      <c r="B1899" s="238" t="s">
        <v>4461</v>
      </c>
      <c r="C1899" s="238">
        <v>2544</v>
      </c>
      <c r="D1899" s="238" t="s">
        <v>4374</v>
      </c>
      <c r="E1899" s="246" t="s">
        <v>244</v>
      </c>
      <c r="F1899" s="238" t="s">
        <v>6570</v>
      </c>
      <c r="G1899" s="242">
        <v>19477494</v>
      </c>
      <c r="H1899" s="238" t="s">
        <v>4376</v>
      </c>
      <c r="I1899" s="238" t="s">
        <v>219</v>
      </c>
      <c r="M1899" s="238" t="s">
        <v>577</v>
      </c>
      <c r="N1899" s="238" t="s">
        <v>57</v>
      </c>
      <c r="O1899" s="239">
        <f t="shared" si="30"/>
        <v>1</v>
      </c>
      <c r="P1899" s="239"/>
      <c r="Q1899" s="239"/>
      <c r="R1899" s="239"/>
      <c r="S1899" s="239"/>
      <c r="T1899" s="239"/>
      <c r="U1899" s="239"/>
      <c r="V1899" s="239"/>
      <c r="W1899" s="239"/>
      <c r="X1899" s="239"/>
      <c r="Y1899" s="239"/>
      <c r="Z1899" s="239"/>
      <c r="AA1899" s="239"/>
      <c r="AB1899" s="239"/>
      <c r="AC1899" s="239"/>
      <c r="AD1899" s="239"/>
      <c r="AE1899" s="239"/>
      <c r="AF1899" s="239"/>
      <c r="AG1899" s="239"/>
      <c r="AH1899" s="239"/>
      <c r="AI1899" s="239"/>
      <c r="AJ1899" s="239"/>
      <c r="AK1899" s="239"/>
      <c r="AL1899" s="239"/>
      <c r="AM1899" s="239"/>
      <c r="AN1899" s="239"/>
      <c r="AO1899" s="239"/>
      <c r="AP1899" s="239"/>
      <c r="AQ1899" s="275"/>
    </row>
    <row r="1900" spans="1:43" s="238" customFormat="1" x14ac:dyDescent="0.35">
      <c r="B1900" s="238" t="s">
        <v>4462</v>
      </c>
      <c r="C1900" s="238">
        <v>2544</v>
      </c>
      <c r="D1900" s="238" t="s">
        <v>4374</v>
      </c>
      <c r="E1900" s="246" t="s">
        <v>244</v>
      </c>
      <c r="F1900" s="238" t="s">
        <v>4377</v>
      </c>
      <c r="G1900" s="242">
        <v>1024529115</v>
      </c>
      <c r="H1900" s="238" t="s">
        <v>4376</v>
      </c>
      <c r="I1900" s="238" t="s">
        <v>219</v>
      </c>
      <c r="M1900" s="238" t="s">
        <v>577</v>
      </c>
      <c r="N1900" s="238" t="s">
        <v>57</v>
      </c>
      <c r="O1900" s="239">
        <f t="shared" si="30"/>
        <v>1</v>
      </c>
      <c r="P1900" s="239"/>
      <c r="Q1900" s="239"/>
      <c r="R1900" s="239"/>
      <c r="S1900" s="239"/>
      <c r="T1900" s="239"/>
      <c r="U1900" s="239"/>
      <c r="V1900" s="239"/>
      <c r="W1900" s="239"/>
      <c r="X1900" s="239"/>
      <c r="Y1900" s="239"/>
      <c r="Z1900" s="239"/>
      <c r="AA1900" s="239"/>
      <c r="AB1900" s="239"/>
      <c r="AC1900" s="239"/>
      <c r="AD1900" s="239"/>
      <c r="AE1900" s="239"/>
      <c r="AF1900" s="239"/>
      <c r="AG1900" s="239"/>
      <c r="AH1900" s="239"/>
      <c r="AI1900" s="239"/>
      <c r="AJ1900" s="239"/>
      <c r="AK1900" s="239"/>
      <c r="AL1900" s="239"/>
      <c r="AM1900" s="239"/>
      <c r="AN1900" s="239"/>
      <c r="AO1900" s="239"/>
      <c r="AP1900" s="239"/>
      <c r="AQ1900" s="275"/>
    </row>
    <row r="1901" spans="1:43" s="238" customFormat="1" x14ac:dyDescent="0.35">
      <c r="B1901" s="238" t="s">
        <v>4463</v>
      </c>
      <c r="C1901" s="238">
        <v>2544</v>
      </c>
      <c r="D1901" s="238" t="s">
        <v>4374</v>
      </c>
      <c r="E1901" s="246" t="s">
        <v>244</v>
      </c>
      <c r="F1901" s="238" t="s">
        <v>4378</v>
      </c>
      <c r="G1901" s="242">
        <v>94254063</v>
      </c>
      <c r="H1901" s="238" t="s">
        <v>4376</v>
      </c>
      <c r="I1901" s="238" t="s">
        <v>219</v>
      </c>
      <c r="M1901" s="238" t="s">
        <v>577</v>
      </c>
      <c r="N1901" s="238" t="s">
        <v>57</v>
      </c>
      <c r="O1901" s="239">
        <f t="shared" si="30"/>
        <v>1</v>
      </c>
      <c r="P1901" s="239"/>
      <c r="Q1901" s="239"/>
      <c r="R1901" s="239"/>
      <c r="S1901" s="239"/>
      <c r="T1901" s="239"/>
      <c r="U1901" s="239"/>
      <c r="V1901" s="239"/>
      <c r="W1901" s="239"/>
      <c r="X1901" s="239"/>
      <c r="Y1901" s="239"/>
      <c r="Z1901" s="239"/>
      <c r="AA1901" s="239"/>
      <c r="AB1901" s="239"/>
      <c r="AC1901" s="239"/>
      <c r="AD1901" s="239"/>
      <c r="AE1901" s="239"/>
      <c r="AF1901" s="239"/>
      <c r="AG1901" s="239"/>
      <c r="AH1901" s="239"/>
      <c r="AI1901" s="239"/>
      <c r="AJ1901" s="239"/>
      <c r="AK1901" s="239"/>
      <c r="AL1901" s="239"/>
      <c r="AM1901" s="239"/>
      <c r="AN1901" s="239"/>
      <c r="AO1901" s="239"/>
      <c r="AP1901" s="239"/>
      <c r="AQ1901" s="275"/>
    </row>
    <row r="1902" spans="1:43" s="238" customFormat="1" x14ac:dyDescent="0.35">
      <c r="B1902" s="238" t="s">
        <v>4464</v>
      </c>
      <c r="C1902" s="238">
        <v>2544</v>
      </c>
      <c r="D1902" s="238" t="s">
        <v>4374</v>
      </c>
      <c r="E1902" s="246" t="s">
        <v>244</v>
      </c>
      <c r="F1902" s="238" t="s">
        <v>4379</v>
      </c>
      <c r="G1902" s="242">
        <v>19955402</v>
      </c>
      <c r="H1902" s="238" t="s">
        <v>4376</v>
      </c>
      <c r="I1902" s="238" t="s">
        <v>219</v>
      </c>
      <c r="M1902" s="238" t="s">
        <v>577</v>
      </c>
      <c r="N1902" s="238" t="s">
        <v>57</v>
      </c>
      <c r="O1902" s="239">
        <f t="shared" si="30"/>
        <v>1</v>
      </c>
      <c r="P1902" s="239"/>
      <c r="Q1902" s="239"/>
      <c r="R1902" s="239"/>
      <c r="S1902" s="239"/>
      <c r="T1902" s="239"/>
      <c r="U1902" s="239"/>
      <c r="V1902" s="239"/>
      <c r="W1902" s="239"/>
      <c r="X1902" s="239"/>
      <c r="Y1902" s="239"/>
      <c r="Z1902" s="239"/>
      <c r="AA1902" s="239"/>
      <c r="AB1902" s="239"/>
      <c r="AC1902" s="239"/>
      <c r="AD1902" s="239"/>
      <c r="AE1902" s="239"/>
      <c r="AF1902" s="239"/>
      <c r="AG1902" s="239"/>
      <c r="AH1902" s="239"/>
      <c r="AI1902" s="239"/>
      <c r="AJ1902" s="239"/>
      <c r="AK1902" s="239"/>
      <c r="AL1902" s="239"/>
      <c r="AM1902" s="239"/>
      <c r="AN1902" s="239"/>
      <c r="AO1902" s="239"/>
      <c r="AP1902" s="239"/>
      <c r="AQ1902" s="275"/>
    </row>
    <row r="1903" spans="1:43" s="238" customFormat="1" x14ac:dyDescent="0.35">
      <c r="B1903" s="238" t="s">
        <v>4465</v>
      </c>
      <c r="C1903" s="238">
        <v>2544</v>
      </c>
      <c r="D1903" s="238" t="s">
        <v>4374</v>
      </c>
      <c r="E1903" s="246" t="s">
        <v>244</v>
      </c>
      <c r="F1903" s="238" t="s">
        <v>4380</v>
      </c>
      <c r="G1903" s="242">
        <v>11446880</v>
      </c>
      <c r="H1903" s="238" t="s">
        <v>4376</v>
      </c>
      <c r="I1903" s="238" t="s">
        <v>219</v>
      </c>
      <c r="M1903" s="238" t="s">
        <v>577</v>
      </c>
      <c r="N1903" s="238" t="s">
        <v>57</v>
      </c>
      <c r="O1903" s="239">
        <f t="shared" si="30"/>
        <v>1</v>
      </c>
      <c r="P1903" s="239"/>
      <c r="Q1903" s="239"/>
      <c r="R1903" s="239"/>
      <c r="S1903" s="239"/>
      <c r="T1903" s="239"/>
      <c r="U1903" s="239"/>
      <c r="V1903" s="239"/>
      <c r="W1903" s="239"/>
      <c r="X1903" s="239"/>
      <c r="Y1903" s="239"/>
      <c r="Z1903" s="239"/>
      <c r="AA1903" s="239"/>
      <c r="AB1903" s="239"/>
      <c r="AC1903" s="239"/>
      <c r="AD1903" s="239"/>
      <c r="AE1903" s="239"/>
      <c r="AF1903" s="239"/>
      <c r="AG1903" s="239"/>
      <c r="AH1903" s="239"/>
      <c r="AI1903" s="239"/>
      <c r="AJ1903" s="239"/>
      <c r="AK1903" s="239"/>
      <c r="AL1903" s="239"/>
      <c r="AM1903" s="239"/>
      <c r="AN1903" s="239"/>
      <c r="AO1903" s="239"/>
      <c r="AP1903" s="239"/>
      <c r="AQ1903" s="275"/>
    </row>
    <row r="1904" spans="1:43" x14ac:dyDescent="0.35">
      <c r="A1904" s="238"/>
      <c r="B1904" s="238" t="s">
        <v>4466</v>
      </c>
      <c r="C1904" s="238">
        <v>2544</v>
      </c>
      <c r="D1904" s="238" t="s">
        <v>4374</v>
      </c>
      <c r="E1904" s="246" t="s">
        <v>244</v>
      </c>
      <c r="F1904" s="238" t="s">
        <v>4381</v>
      </c>
      <c r="G1904" s="242">
        <v>9521309</v>
      </c>
      <c r="H1904" s="238" t="s">
        <v>4376</v>
      </c>
      <c r="I1904" s="238" t="s">
        <v>219</v>
      </c>
      <c r="J1904" s="238"/>
      <c r="K1904" s="238"/>
      <c r="L1904" s="238"/>
      <c r="M1904" s="238" t="s">
        <v>577</v>
      </c>
      <c r="N1904" s="238" t="s">
        <v>57</v>
      </c>
      <c r="O1904" s="239">
        <f t="shared" si="30"/>
        <v>1</v>
      </c>
    </row>
    <row r="1905" spans="1:15" x14ac:dyDescent="0.35">
      <c r="A1905" s="238"/>
      <c r="B1905" s="238" t="s">
        <v>4467</v>
      </c>
      <c r="C1905" s="238">
        <v>2544</v>
      </c>
      <c r="D1905" s="238" t="s">
        <v>4374</v>
      </c>
      <c r="E1905" s="246" t="s">
        <v>244</v>
      </c>
      <c r="F1905" s="238" t="s">
        <v>4382</v>
      </c>
      <c r="G1905" s="242">
        <v>80169465</v>
      </c>
      <c r="H1905" s="238" t="s">
        <v>4376</v>
      </c>
      <c r="I1905" s="238"/>
      <c r="J1905" s="238" t="s">
        <v>219</v>
      </c>
      <c r="K1905" s="238"/>
      <c r="L1905" s="238"/>
      <c r="M1905" s="238" t="s">
        <v>4363</v>
      </c>
      <c r="N1905" s="238" t="s">
        <v>57</v>
      </c>
      <c r="O1905" s="239">
        <f t="shared" si="30"/>
        <v>2</v>
      </c>
    </row>
    <row r="1906" spans="1:15" x14ac:dyDescent="0.35">
      <c r="A1906" s="238"/>
      <c r="B1906" s="238" t="s">
        <v>4468</v>
      </c>
      <c r="C1906" s="238">
        <v>2544</v>
      </c>
      <c r="D1906" s="238" t="s">
        <v>4374</v>
      </c>
      <c r="E1906" s="246" t="s">
        <v>244</v>
      </c>
      <c r="F1906" s="238" t="s">
        <v>4383</v>
      </c>
      <c r="G1906" s="242">
        <v>80269035</v>
      </c>
      <c r="H1906" s="238" t="s">
        <v>4376</v>
      </c>
      <c r="I1906" s="238"/>
      <c r="J1906" s="238" t="s">
        <v>219</v>
      </c>
      <c r="K1906" s="238"/>
      <c r="L1906" s="238"/>
      <c r="M1906" s="238" t="s">
        <v>4363</v>
      </c>
      <c r="N1906" s="238" t="s">
        <v>57</v>
      </c>
      <c r="O1906" s="239">
        <f t="shared" si="30"/>
        <v>2</v>
      </c>
    </row>
    <row r="1907" spans="1:15" x14ac:dyDescent="0.35">
      <c r="A1907" s="238"/>
      <c r="B1907" s="238" t="s">
        <v>4469</v>
      </c>
      <c r="C1907" s="238">
        <v>2544</v>
      </c>
      <c r="D1907" s="238" t="s">
        <v>4374</v>
      </c>
      <c r="E1907" s="246" t="s">
        <v>244</v>
      </c>
      <c r="F1907" s="238" t="s">
        <v>4384</v>
      </c>
      <c r="G1907" s="242">
        <v>35427920</v>
      </c>
      <c r="H1907" s="238" t="s">
        <v>4376</v>
      </c>
      <c r="I1907" s="238"/>
      <c r="J1907" s="238" t="s">
        <v>219</v>
      </c>
      <c r="K1907" s="238"/>
      <c r="L1907" s="238"/>
      <c r="M1907" s="238" t="s">
        <v>4363</v>
      </c>
      <c r="N1907" s="238" t="s">
        <v>57</v>
      </c>
      <c r="O1907" s="239">
        <f t="shared" si="30"/>
        <v>2</v>
      </c>
    </row>
    <row r="1908" spans="1:15" x14ac:dyDescent="0.35">
      <c r="A1908" s="238"/>
      <c r="B1908" s="238" t="s">
        <v>4470</v>
      </c>
      <c r="C1908" s="238">
        <v>2544</v>
      </c>
      <c r="D1908" s="238" t="s">
        <v>4374</v>
      </c>
      <c r="E1908" s="246" t="s">
        <v>244</v>
      </c>
      <c r="F1908" s="238" t="s">
        <v>6571</v>
      </c>
      <c r="G1908" s="242">
        <v>52713669</v>
      </c>
      <c r="H1908" s="238" t="s">
        <v>4376</v>
      </c>
      <c r="I1908" s="238"/>
      <c r="J1908" s="238" t="s">
        <v>219</v>
      </c>
      <c r="K1908" s="238"/>
      <c r="L1908" s="238"/>
      <c r="M1908" s="238" t="s">
        <v>4363</v>
      </c>
      <c r="N1908" s="238" t="s">
        <v>57</v>
      </c>
      <c r="O1908" s="239">
        <f t="shared" si="30"/>
        <v>2</v>
      </c>
    </row>
    <row r="1909" spans="1:15" x14ac:dyDescent="0.35">
      <c r="A1909" s="238"/>
      <c r="B1909" s="238" t="s">
        <v>4471</v>
      </c>
      <c r="C1909" s="238">
        <v>2544</v>
      </c>
      <c r="D1909" s="238" t="s">
        <v>4374</v>
      </c>
      <c r="E1909" s="246" t="s">
        <v>244</v>
      </c>
      <c r="F1909" s="238" t="s">
        <v>4385</v>
      </c>
      <c r="G1909" s="242">
        <v>79863859</v>
      </c>
      <c r="H1909" s="238" t="s">
        <v>4376</v>
      </c>
      <c r="I1909" s="238"/>
      <c r="J1909" s="238" t="s">
        <v>219</v>
      </c>
      <c r="K1909" s="238"/>
      <c r="L1909" s="238"/>
      <c r="M1909" s="238" t="s">
        <v>4363</v>
      </c>
      <c r="N1909" s="238" t="s">
        <v>57</v>
      </c>
      <c r="O1909" s="239">
        <f t="shared" si="30"/>
        <v>2</v>
      </c>
    </row>
    <row r="1910" spans="1:15" x14ac:dyDescent="0.35">
      <c r="A1910" s="238"/>
      <c r="B1910" s="238" t="s">
        <v>4472</v>
      </c>
      <c r="C1910" s="238">
        <v>2544</v>
      </c>
      <c r="D1910" s="238" t="s">
        <v>4374</v>
      </c>
      <c r="E1910" s="246" t="s">
        <v>244</v>
      </c>
      <c r="F1910" s="238" t="s">
        <v>4386</v>
      </c>
      <c r="G1910" s="242">
        <v>1032419990</v>
      </c>
      <c r="H1910" s="238" t="s">
        <v>4376</v>
      </c>
      <c r="I1910" s="238"/>
      <c r="J1910" s="238"/>
      <c r="K1910" s="238" t="s">
        <v>219</v>
      </c>
      <c r="L1910" s="238"/>
      <c r="M1910" s="238" t="s">
        <v>577</v>
      </c>
      <c r="N1910" s="238" t="s">
        <v>57</v>
      </c>
      <c r="O1910" s="239">
        <f t="shared" si="30"/>
        <v>3</v>
      </c>
    </row>
    <row r="1911" spans="1:15" x14ac:dyDescent="0.35">
      <c r="A1911" s="238"/>
      <c r="B1911" s="238" t="s">
        <v>4473</v>
      </c>
      <c r="C1911" s="238">
        <v>2580</v>
      </c>
      <c r="D1911" s="238" t="s">
        <v>3833</v>
      </c>
      <c r="E1911" s="246" t="s">
        <v>2570</v>
      </c>
      <c r="F1911" s="238" t="s">
        <v>4387</v>
      </c>
      <c r="G1911" s="242">
        <v>52663452</v>
      </c>
      <c r="H1911" s="238" t="s">
        <v>468</v>
      </c>
      <c r="I1911" s="238"/>
      <c r="J1911" s="238" t="s">
        <v>219</v>
      </c>
      <c r="K1911" s="238"/>
      <c r="L1911" s="238"/>
      <c r="M1911" s="238" t="s">
        <v>4388</v>
      </c>
      <c r="N1911" s="238" t="s">
        <v>6698</v>
      </c>
      <c r="O1911" s="239">
        <f t="shared" si="30"/>
        <v>2</v>
      </c>
    </row>
    <row r="1912" spans="1:15" x14ac:dyDescent="0.35">
      <c r="A1912" s="238"/>
      <c r="B1912" s="238" t="s">
        <v>4474</v>
      </c>
      <c r="C1912" s="238">
        <v>2558</v>
      </c>
      <c r="D1912" s="238" t="s">
        <v>4389</v>
      </c>
      <c r="E1912" s="246" t="s">
        <v>244</v>
      </c>
      <c r="F1912" s="238" t="s">
        <v>4390</v>
      </c>
      <c r="G1912" s="242">
        <v>80505304</v>
      </c>
      <c r="H1912" s="238" t="s">
        <v>604</v>
      </c>
      <c r="I1912" s="238"/>
      <c r="J1912" s="238"/>
      <c r="K1912" s="238"/>
      <c r="L1912" s="238" t="s">
        <v>219</v>
      </c>
      <c r="M1912" s="238" t="s">
        <v>4391</v>
      </c>
      <c r="N1912" s="238" t="s">
        <v>6698</v>
      </c>
      <c r="O1912" s="239">
        <f t="shared" si="30"/>
        <v>4</v>
      </c>
    </row>
    <row r="1913" spans="1:15" x14ac:dyDescent="0.35">
      <c r="A1913" s="238"/>
      <c r="B1913" s="238" t="s">
        <v>4481</v>
      </c>
      <c r="C1913" s="238">
        <v>2558</v>
      </c>
      <c r="D1913" s="238" t="s">
        <v>4389</v>
      </c>
      <c r="E1913" s="246" t="s">
        <v>244</v>
      </c>
      <c r="F1913" s="238" t="s">
        <v>4392</v>
      </c>
      <c r="G1913" s="242">
        <v>1022322928</v>
      </c>
      <c r="H1913" s="238" t="s">
        <v>604</v>
      </c>
      <c r="I1913" s="238"/>
      <c r="J1913" s="238"/>
      <c r="K1913" s="238"/>
      <c r="L1913" s="238" t="s">
        <v>219</v>
      </c>
      <c r="M1913" s="238" t="s">
        <v>4391</v>
      </c>
      <c r="N1913" s="238" t="s">
        <v>6698</v>
      </c>
      <c r="O1913" s="239">
        <f t="shared" si="30"/>
        <v>4</v>
      </c>
    </row>
    <row r="1914" spans="1:15" x14ac:dyDescent="0.35">
      <c r="A1914" s="238"/>
      <c r="B1914" s="238" t="s">
        <v>4456</v>
      </c>
      <c r="C1914" s="238">
        <v>2558</v>
      </c>
      <c r="D1914" s="238" t="s">
        <v>4389</v>
      </c>
      <c r="E1914" s="246" t="s">
        <v>244</v>
      </c>
      <c r="F1914" s="238" t="s">
        <v>4393</v>
      </c>
      <c r="G1914" s="242">
        <v>79295452</v>
      </c>
      <c r="H1914" s="238" t="s">
        <v>604</v>
      </c>
      <c r="I1914" s="238"/>
      <c r="J1914" s="238"/>
      <c r="K1914" s="238"/>
      <c r="L1914" s="238" t="s">
        <v>219</v>
      </c>
      <c r="M1914" s="238" t="s">
        <v>4391</v>
      </c>
      <c r="N1914" s="238" t="s">
        <v>6698</v>
      </c>
      <c r="O1914" s="239">
        <f t="shared" si="30"/>
        <v>4</v>
      </c>
    </row>
    <row r="1915" spans="1:15" x14ac:dyDescent="0.35">
      <c r="A1915" s="238"/>
      <c r="B1915" s="238" t="s">
        <v>4457</v>
      </c>
      <c r="C1915" s="238">
        <v>2558</v>
      </c>
      <c r="D1915" s="238" t="s">
        <v>4389</v>
      </c>
      <c r="E1915" s="246" t="s">
        <v>244</v>
      </c>
      <c r="F1915" s="238" t="s">
        <v>6572</v>
      </c>
      <c r="G1915" s="242">
        <v>80121083</v>
      </c>
      <c r="H1915" s="238" t="s">
        <v>604</v>
      </c>
      <c r="I1915" s="238"/>
      <c r="J1915" s="238"/>
      <c r="K1915" s="238"/>
      <c r="L1915" s="238" t="s">
        <v>219</v>
      </c>
      <c r="M1915" s="238" t="s">
        <v>4391</v>
      </c>
      <c r="N1915" s="238" t="s">
        <v>6698</v>
      </c>
      <c r="O1915" s="239">
        <f t="shared" si="30"/>
        <v>4</v>
      </c>
    </row>
    <row r="1916" spans="1:15" x14ac:dyDescent="0.35">
      <c r="A1916" s="238"/>
      <c r="B1916" s="238" t="s">
        <v>4460</v>
      </c>
      <c r="C1916" s="238">
        <v>2559</v>
      </c>
      <c r="D1916" s="238" t="s">
        <v>4394</v>
      </c>
      <c r="E1916" s="246" t="s">
        <v>244</v>
      </c>
      <c r="F1916" s="238" t="s">
        <v>6573</v>
      </c>
      <c r="G1916" s="242">
        <v>1104419602</v>
      </c>
      <c r="H1916" s="238" t="s">
        <v>1195</v>
      </c>
      <c r="I1916" s="238" t="s">
        <v>219</v>
      </c>
      <c r="J1916" s="238"/>
      <c r="K1916" s="238"/>
      <c r="L1916" s="238"/>
      <c r="M1916" s="238" t="s">
        <v>4391</v>
      </c>
      <c r="N1916" s="238" t="s">
        <v>6698</v>
      </c>
      <c r="O1916" s="239">
        <f t="shared" si="30"/>
        <v>1</v>
      </c>
    </row>
    <row r="1917" spans="1:15" x14ac:dyDescent="0.35">
      <c r="A1917" s="238"/>
      <c r="B1917" s="238" t="s">
        <v>4458</v>
      </c>
      <c r="C1917" s="238">
        <v>2559</v>
      </c>
      <c r="D1917" s="238" t="s">
        <v>4394</v>
      </c>
      <c r="E1917" s="246" t="s">
        <v>244</v>
      </c>
      <c r="F1917" s="238" t="s">
        <v>4395</v>
      </c>
      <c r="G1917" s="242">
        <v>11938101</v>
      </c>
      <c r="H1917" s="238" t="s">
        <v>1195</v>
      </c>
      <c r="I1917" s="238" t="s">
        <v>219</v>
      </c>
      <c r="J1917" s="238"/>
      <c r="K1917" s="238"/>
      <c r="L1917" s="238"/>
      <c r="M1917" s="238" t="s">
        <v>4391</v>
      </c>
      <c r="N1917" s="238" t="s">
        <v>6698</v>
      </c>
      <c r="O1917" s="239">
        <f t="shared" si="30"/>
        <v>1</v>
      </c>
    </row>
    <row r="1918" spans="1:15" x14ac:dyDescent="0.35">
      <c r="A1918" s="238"/>
      <c r="B1918" s="238" t="s">
        <v>4459</v>
      </c>
      <c r="C1918" s="238">
        <v>2559</v>
      </c>
      <c r="D1918" s="238" t="s">
        <v>4394</v>
      </c>
      <c r="E1918" s="246" t="s">
        <v>244</v>
      </c>
      <c r="F1918" s="238" t="s">
        <v>4396</v>
      </c>
      <c r="G1918" s="242">
        <v>1072522791</v>
      </c>
      <c r="H1918" s="238" t="s">
        <v>1195</v>
      </c>
      <c r="I1918" s="238" t="s">
        <v>219</v>
      </c>
      <c r="J1918" s="238"/>
      <c r="K1918" s="238"/>
      <c r="L1918" s="238"/>
      <c r="M1918" s="238" t="s">
        <v>4391</v>
      </c>
      <c r="N1918" s="238" t="s">
        <v>6698</v>
      </c>
      <c r="O1918" s="239">
        <f t="shared" si="30"/>
        <v>1</v>
      </c>
    </row>
    <row r="1919" spans="1:15" x14ac:dyDescent="0.35">
      <c r="A1919" s="238"/>
      <c r="B1919" s="238" t="s">
        <v>4479</v>
      </c>
      <c r="C1919" s="238">
        <v>2619</v>
      </c>
      <c r="D1919" s="238" t="s">
        <v>4369</v>
      </c>
      <c r="E1919" s="246" t="s">
        <v>244</v>
      </c>
      <c r="F1919" s="238" t="s">
        <v>4397</v>
      </c>
      <c r="G1919" s="242">
        <v>73591785</v>
      </c>
      <c r="H1919" s="238" t="s">
        <v>1004</v>
      </c>
      <c r="I1919" s="238" t="s">
        <v>219</v>
      </c>
      <c r="J1919" s="238"/>
      <c r="K1919" s="238"/>
      <c r="L1919" s="238"/>
      <c r="M1919" s="238" t="s">
        <v>4391</v>
      </c>
      <c r="N1919" s="238" t="s">
        <v>6698</v>
      </c>
      <c r="O1919" s="239">
        <f t="shared" si="30"/>
        <v>1</v>
      </c>
    </row>
    <row r="1920" spans="1:15" x14ac:dyDescent="0.35">
      <c r="A1920" s="238"/>
      <c r="B1920" s="238" t="s">
        <v>4480</v>
      </c>
      <c r="C1920" s="238">
        <v>2619</v>
      </c>
      <c r="D1920" s="238" t="s">
        <v>4369</v>
      </c>
      <c r="E1920" s="246" t="s">
        <v>244</v>
      </c>
      <c r="F1920" s="238" t="s">
        <v>4398</v>
      </c>
      <c r="G1920" s="242">
        <v>85488940</v>
      </c>
      <c r="H1920" s="238" t="s">
        <v>1004</v>
      </c>
      <c r="I1920" s="238" t="s">
        <v>219</v>
      </c>
      <c r="J1920" s="238"/>
      <c r="K1920" s="238"/>
      <c r="L1920" s="238"/>
      <c r="M1920" s="238" t="s">
        <v>4391</v>
      </c>
      <c r="N1920" s="238" t="s">
        <v>6698</v>
      </c>
      <c r="O1920" s="239">
        <f t="shared" si="30"/>
        <v>1</v>
      </c>
    </row>
    <row r="1921" spans="1:15" x14ac:dyDescent="0.35">
      <c r="A1921" s="238"/>
      <c r="B1921" s="238" t="s">
        <v>4482</v>
      </c>
      <c r="C1921" s="238">
        <v>2573</v>
      </c>
      <c r="D1921" s="238" t="s">
        <v>4399</v>
      </c>
      <c r="E1921" s="246" t="s">
        <v>228</v>
      </c>
      <c r="F1921" s="238" t="s">
        <v>4400</v>
      </c>
      <c r="G1921" s="242">
        <v>80463215</v>
      </c>
      <c r="H1921" s="238" t="s">
        <v>468</v>
      </c>
      <c r="I1921" s="238" t="s">
        <v>219</v>
      </c>
      <c r="J1921" s="238"/>
      <c r="K1921" s="238"/>
      <c r="L1921" s="238"/>
      <c r="M1921" s="238" t="s">
        <v>4391</v>
      </c>
      <c r="N1921" s="238" t="s">
        <v>6698</v>
      </c>
      <c r="O1921" s="239">
        <f t="shared" si="30"/>
        <v>1</v>
      </c>
    </row>
    <row r="1922" spans="1:15" x14ac:dyDescent="0.35">
      <c r="A1922" s="238"/>
      <c r="B1922" s="238" t="s">
        <v>4483</v>
      </c>
      <c r="C1922" s="238">
        <v>2559</v>
      </c>
      <c r="D1922" s="238" t="s">
        <v>4401</v>
      </c>
      <c r="E1922" s="246" t="s">
        <v>244</v>
      </c>
      <c r="F1922" s="238" t="s">
        <v>4402</v>
      </c>
      <c r="G1922" s="242">
        <v>78742685</v>
      </c>
      <c r="H1922" s="238" t="s">
        <v>1195</v>
      </c>
      <c r="I1922" s="238" t="s">
        <v>219</v>
      </c>
      <c r="J1922" s="238"/>
      <c r="K1922" s="238"/>
      <c r="L1922" s="238"/>
      <c r="M1922" s="238" t="s">
        <v>4391</v>
      </c>
      <c r="N1922" s="238" t="s">
        <v>6698</v>
      </c>
      <c r="O1922" s="239">
        <f t="shared" si="30"/>
        <v>1</v>
      </c>
    </row>
    <row r="1923" spans="1:15" x14ac:dyDescent="0.35">
      <c r="A1923" s="238"/>
      <c r="B1923" s="238" t="s">
        <v>4403</v>
      </c>
      <c r="C1923" s="238">
        <v>2546</v>
      </c>
      <c r="D1923" s="238" t="s">
        <v>4404</v>
      </c>
      <c r="E1923" s="246" t="s">
        <v>228</v>
      </c>
      <c r="F1923" s="238" t="s">
        <v>4405</v>
      </c>
      <c r="G1923" s="242">
        <v>1012354816</v>
      </c>
      <c r="H1923" s="238" t="s">
        <v>236</v>
      </c>
      <c r="I1923" s="238" t="s">
        <v>219</v>
      </c>
      <c r="J1923" s="238"/>
      <c r="K1923" s="238"/>
      <c r="L1923" s="238"/>
      <c r="M1923" s="238" t="s">
        <v>4391</v>
      </c>
      <c r="N1923" s="238" t="s">
        <v>6698</v>
      </c>
      <c r="O1923" s="239">
        <f t="shared" si="30"/>
        <v>1</v>
      </c>
    </row>
    <row r="1924" spans="1:15" x14ac:dyDescent="0.35">
      <c r="A1924" s="238"/>
      <c r="B1924" s="238" t="s">
        <v>4406</v>
      </c>
      <c r="C1924" s="238">
        <v>2546</v>
      </c>
      <c r="D1924" s="238" t="s">
        <v>4404</v>
      </c>
      <c r="E1924" s="246" t="s">
        <v>228</v>
      </c>
      <c r="F1924" s="238" t="s">
        <v>4407</v>
      </c>
      <c r="G1924" s="242">
        <v>13957433</v>
      </c>
      <c r="H1924" s="238" t="s">
        <v>236</v>
      </c>
      <c r="I1924" s="238" t="s">
        <v>219</v>
      </c>
      <c r="J1924" s="238"/>
      <c r="K1924" s="238"/>
      <c r="L1924" s="238"/>
      <c r="M1924" s="238" t="s">
        <v>4391</v>
      </c>
      <c r="N1924" s="238" t="s">
        <v>6698</v>
      </c>
      <c r="O1924" s="239">
        <f t="shared" si="30"/>
        <v>1</v>
      </c>
    </row>
    <row r="1925" spans="1:15" x14ac:dyDescent="0.35">
      <c r="A1925" s="238"/>
      <c r="B1925" s="238" t="s">
        <v>4408</v>
      </c>
      <c r="C1925" s="238">
        <v>2541</v>
      </c>
      <c r="D1925" s="238" t="s">
        <v>4409</v>
      </c>
      <c r="E1925" s="246" t="s">
        <v>228</v>
      </c>
      <c r="F1925" s="238" t="s">
        <v>4410</v>
      </c>
      <c r="G1925" s="242">
        <v>1020792400</v>
      </c>
      <c r="H1925" s="238" t="s">
        <v>45</v>
      </c>
      <c r="I1925" s="238" t="s">
        <v>219</v>
      </c>
      <c r="J1925" s="238"/>
      <c r="K1925" s="238"/>
      <c r="L1925" s="238"/>
      <c r="M1925" s="238" t="s">
        <v>4391</v>
      </c>
      <c r="N1925" s="238" t="s">
        <v>6698</v>
      </c>
      <c r="O1925" s="239">
        <f t="shared" si="30"/>
        <v>1</v>
      </c>
    </row>
    <row r="1926" spans="1:15" x14ac:dyDescent="0.35">
      <c r="A1926" s="238"/>
      <c r="B1926" s="238" t="s">
        <v>4484</v>
      </c>
      <c r="C1926" s="238">
        <v>2549</v>
      </c>
      <c r="D1926" s="238" t="s">
        <v>4411</v>
      </c>
      <c r="E1926" s="246" t="s">
        <v>228</v>
      </c>
      <c r="F1926" s="238" t="s">
        <v>4412</v>
      </c>
      <c r="G1926" s="242">
        <v>1013636508</v>
      </c>
      <c r="H1926" s="238" t="s">
        <v>493</v>
      </c>
      <c r="I1926" s="238" t="s">
        <v>219</v>
      </c>
      <c r="J1926" s="238"/>
      <c r="K1926" s="238"/>
      <c r="L1926" s="238"/>
      <c r="M1926" s="238" t="s">
        <v>4391</v>
      </c>
      <c r="N1926" s="238" t="s">
        <v>57</v>
      </c>
      <c r="O1926" s="239">
        <f t="shared" ref="O1926:O1989" si="31">IF(I1926="X",1,IF(J1926="X",2,IF(K1926="X",3,IF(L1926="X",4,1))))</f>
        <v>1</v>
      </c>
    </row>
    <row r="1927" spans="1:15" x14ac:dyDescent="0.35">
      <c r="A1927" s="238"/>
      <c r="B1927" s="238" t="s">
        <v>4485</v>
      </c>
      <c r="C1927" s="238">
        <v>2549</v>
      </c>
      <c r="D1927" s="238" t="s">
        <v>4411</v>
      </c>
      <c r="E1927" s="246" t="s">
        <v>228</v>
      </c>
      <c r="F1927" s="238" t="s">
        <v>494</v>
      </c>
      <c r="G1927" s="242">
        <v>1022386456</v>
      </c>
      <c r="H1927" s="238" t="s">
        <v>493</v>
      </c>
      <c r="I1927" s="238" t="s">
        <v>219</v>
      </c>
      <c r="J1927" s="238"/>
      <c r="K1927" s="238"/>
      <c r="L1927" s="238"/>
      <c r="M1927" s="238" t="s">
        <v>4391</v>
      </c>
      <c r="N1927" s="238" t="s">
        <v>57</v>
      </c>
      <c r="O1927" s="239">
        <f t="shared" si="31"/>
        <v>1</v>
      </c>
    </row>
    <row r="1928" spans="1:15" x14ac:dyDescent="0.35">
      <c r="A1928" s="238"/>
      <c r="B1928" s="238" t="s">
        <v>4486</v>
      </c>
      <c r="C1928" s="238">
        <v>2549</v>
      </c>
      <c r="D1928" s="238" t="s">
        <v>4411</v>
      </c>
      <c r="E1928" s="246" t="s">
        <v>228</v>
      </c>
      <c r="F1928" s="238" t="s">
        <v>4413</v>
      </c>
      <c r="G1928" s="242">
        <v>93086599</v>
      </c>
      <c r="H1928" s="238" t="s">
        <v>493</v>
      </c>
      <c r="I1928" s="238" t="s">
        <v>219</v>
      </c>
      <c r="J1928" s="238"/>
      <c r="K1928" s="238"/>
      <c r="L1928" s="238"/>
      <c r="M1928" s="238" t="s">
        <v>4391</v>
      </c>
      <c r="N1928" s="238" t="s">
        <v>57</v>
      </c>
      <c r="O1928" s="239">
        <f t="shared" si="31"/>
        <v>1</v>
      </c>
    </row>
    <row r="1929" spans="1:15" x14ac:dyDescent="0.35">
      <c r="A1929" s="238"/>
      <c r="B1929" s="238" t="s">
        <v>4487</v>
      </c>
      <c r="C1929" s="238">
        <v>2538</v>
      </c>
      <c r="D1929" s="238" t="s">
        <v>4414</v>
      </c>
      <c r="E1929" s="246" t="s">
        <v>228</v>
      </c>
      <c r="F1929" s="238" t="s">
        <v>4415</v>
      </c>
      <c r="G1929" s="242">
        <v>93479056</v>
      </c>
      <c r="H1929" s="238" t="s">
        <v>4416</v>
      </c>
      <c r="I1929" s="238" t="s">
        <v>219</v>
      </c>
      <c r="J1929" s="238"/>
      <c r="K1929" s="238"/>
      <c r="L1929" s="238"/>
      <c r="M1929" s="238" t="s">
        <v>4391</v>
      </c>
      <c r="N1929" s="238" t="s">
        <v>58</v>
      </c>
      <c r="O1929" s="239">
        <f t="shared" si="31"/>
        <v>1</v>
      </c>
    </row>
    <row r="1930" spans="1:15" x14ac:dyDescent="0.35">
      <c r="A1930" s="238"/>
      <c r="B1930" s="238" t="s">
        <v>4488</v>
      </c>
      <c r="C1930" s="238">
        <v>2557</v>
      </c>
      <c r="D1930" s="238" t="s">
        <v>4417</v>
      </c>
      <c r="E1930" s="240" t="s">
        <v>244</v>
      </c>
      <c r="F1930" s="238" t="s">
        <v>4418</v>
      </c>
      <c r="G1930" s="242">
        <v>79797974</v>
      </c>
      <c r="H1930" s="238" t="s">
        <v>14</v>
      </c>
      <c r="I1930" s="238"/>
      <c r="J1930" s="238"/>
      <c r="K1930" s="238" t="s">
        <v>219</v>
      </c>
      <c r="L1930" s="238"/>
      <c r="M1930" s="238" t="s">
        <v>4391</v>
      </c>
      <c r="N1930" s="238" t="s">
        <v>6698</v>
      </c>
      <c r="O1930" s="239">
        <f t="shared" si="31"/>
        <v>3</v>
      </c>
    </row>
    <row r="1931" spans="1:15" x14ac:dyDescent="0.35">
      <c r="A1931" s="238"/>
      <c r="B1931" s="238" t="s">
        <v>4489</v>
      </c>
      <c r="C1931" s="238">
        <v>2559</v>
      </c>
      <c r="D1931" s="238" t="s">
        <v>4394</v>
      </c>
      <c r="E1931" s="246" t="s">
        <v>244</v>
      </c>
      <c r="F1931" s="238" t="s">
        <v>4419</v>
      </c>
      <c r="G1931" s="242">
        <v>18958270</v>
      </c>
      <c r="H1931" s="238" t="s">
        <v>1195</v>
      </c>
      <c r="I1931" s="238"/>
      <c r="J1931" s="238" t="s">
        <v>219</v>
      </c>
      <c r="K1931" s="238"/>
      <c r="L1931" s="238"/>
      <c r="M1931" s="238" t="s">
        <v>4420</v>
      </c>
      <c r="N1931" s="238" t="s">
        <v>6698</v>
      </c>
      <c r="O1931" s="239">
        <f t="shared" si="31"/>
        <v>2</v>
      </c>
    </row>
    <row r="1932" spans="1:15" x14ac:dyDescent="0.35">
      <c r="A1932" s="238"/>
      <c r="B1932" s="238" t="s">
        <v>4475</v>
      </c>
      <c r="C1932" s="238">
        <v>2619</v>
      </c>
      <c r="D1932" s="238" t="s">
        <v>4369</v>
      </c>
      <c r="E1932" s="246" t="s">
        <v>244</v>
      </c>
      <c r="F1932" s="238" t="s">
        <v>6574</v>
      </c>
      <c r="G1932" s="242">
        <v>1100392566</v>
      </c>
      <c r="H1932" s="238" t="s">
        <v>1004</v>
      </c>
      <c r="I1932" s="238"/>
      <c r="J1932" s="238" t="s">
        <v>219</v>
      </c>
      <c r="K1932" s="238"/>
      <c r="L1932" s="238"/>
      <c r="M1932" s="238" t="s">
        <v>4420</v>
      </c>
      <c r="N1932" s="238" t="s">
        <v>6698</v>
      </c>
      <c r="O1932" s="239">
        <f t="shared" si="31"/>
        <v>2</v>
      </c>
    </row>
    <row r="1933" spans="1:15" x14ac:dyDescent="0.35">
      <c r="A1933" s="238"/>
      <c r="B1933" s="238" t="s">
        <v>4513</v>
      </c>
      <c r="C1933" s="238">
        <v>2573</v>
      </c>
      <c r="D1933" s="238" t="s">
        <v>4399</v>
      </c>
      <c r="E1933" s="246" t="s">
        <v>228</v>
      </c>
      <c r="F1933" s="238" t="s">
        <v>4421</v>
      </c>
      <c r="G1933" s="242">
        <v>1109292103</v>
      </c>
      <c r="H1933" s="238" t="s">
        <v>468</v>
      </c>
      <c r="I1933" s="238"/>
      <c r="J1933" s="238" t="s">
        <v>219</v>
      </c>
      <c r="K1933" s="238"/>
      <c r="L1933" s="238"/>
      <c r="M1933" s="238" t="s">
        <v>4420</v>
      </c>
      <c r="N1933" s="238" t="s">
        <v>6698</v>
      </c>
      <c r="O1933" s="239">
        <f t="shared" si="31"/>
        <v>2</v>
      </c>
    </row>
    <row r="1934" spans="1:15" x14ac:dyDescent="0.35">
      <c r="A1934" s="238"/>
      <c r="B1934" s="238" t="s">
        <v>4514</v>
      </c>
      <c r="C1934" s="238">
        <v>2573</v>
      </c>
      <c r="D1934" s="238" t="s">
        <v>4399</v>
      </c>
      <c r="E1934" s="246" t="s">
        <v>228</v>
      </c>
      <c r="F1934" s="238" t="s">
        <v>4422</v>
      </c>
      <c r="G1934" s="242">
        <v>1074415287</v>
      </c>
      <c r="H1934" s="238" t="s">
        <v>468</v>
      </c>
      <c r="I1934" s="238"/>
      <c r="J1934" s="238" t="s">
        <v>219</v>
      </c>
      <c r="K1934" s="238"/>
      <c r="L1934" s="238"/>
      <c r="M1934" s="238" t="s">
        <v>4423</v>
      </c>
      <c r="N1934" s="238" t="s">
        <v>6698</v>
      </c>
      <c r="O1934" s="239">
        <f t="shared" si="31"/>
        <v>2</v>
      </c>
    </row>
    <row r="1935" spans="1:15" x14ac:dyDescent="0.35">
      <c r="A1935" s="238"/>
      <c r="B1935" s="238" t="s">
        <v>4515</v>
      </c>
      <c r="C1935" s="238">
        <v>2573</v>
      </c>
      <c r="D1935" s="238" t="s">
        <v>4399</v>
      </c>
      <c r="E1935" s="246" t="s">
        <v>228</v>
      </c>
      <c r="F1935" s="238" t="s">
        <v>4424</v>
      </c>
      <c r="G1935" s="242">
        <v>1033752004</v>
      </c>
      <c r="H1935" s="238" t="s">
        <v>468</v>
      </c>
      <c r="I1935" s="238"/>
      <c r="J1935" s="238" t="s">
        <v>219</v>
      </c>
      <c r="K1935" s="238"/>
      <c r="L1935" s="238"/>
      <c r="M1935" s="238" t="s">
        <v>4423</v>
      </c>
      <c r="N1935" s="238" t="s">
        <v>6698</v>
      </c>
      <c r="O1935" s="239">
        <f t="shared" si="31"/>
        <v>2</v>
      </c>
    </row>
    <row r="1936" spans="1:15" x14ac:dyDescent="0.35">
      <c r="A1936" s="238"/>
      <c r="B1936" s="238" t="s">
        <v>4516</v>
      </c>
      <c r="C1936" s="238">
        <v>2573</v>
      </c>
      <c r="D1936" s="238" t="s">
        <v>4399</v>
      </c>
      <c r="E1936" s="246" t="s">
        <v>228</v>
      </c>
      <c r="F1936" s="238" t="s">
        <v>4425</v>
      </c>
      <c r="G1936" s="242">
        <v>1016053696</v>
      </c>
      <c r="H1936" s="238" t="s">
        <v>468</v>
      </c>
      <c r="I1936" s="238"/>
      <c r="J1936" s="238" t="s">
        <v>219</v>
      </c>
      <c r="K1936" s="238"/>
      <c r="L1936" s="238"/>
      <c r="M1936" s="238" t="s">
        <v>4423</v>
      </c>
      <c r="N1936" s="238" t="s">
        <v>6698</v>
      </c>
      <c r="O1936" s="239">
        <f t="shared" si="31"/>
        <v>2</v>
      </c>
    </row>
    <row r="1937" spans="1:15" x14ac:dyDescent="0.35">
      <c r="A1937" s="238"/>
      <c r="B1937" s="238" t="s">
        <v>4517</v>
      </c>
      <c r="C1937" s="238">
        <v>2573</v>
      </c>
      <c r="D1937" s="238" t="s">
        <v>4399</v>
      </c>
      <c r="E1937" s="246" t="s">
        <v>228</v>
      </c>
      <c r="F1937" s="238" t="s">
        <v>4426</v>
      </c>
      <c r="G1937" s="242">
        <v>52845896</v>
      </c>
      <c r="H1937" s="238" t="s">
        <v>468</v>
      </c>
      <c r="I1937" s="238"/>
      <c r="J1937" s="238" t="s">
        <v>219</v>
      </c>
      <c r="K1937" s="238"/>
      <c r="L1937" s="238"/>
      <c r="M1937" s="238" t="s">
        <v>4423</v>
      </c>
      <c r="N1937" s="238" t="s">
        <v>6698</v>
      </c>
      <c r="O1937" s="239">
        <f t="shared" si="31"/>
        <v>2</v>
      </c>
    </row>
    <row r="1938" spans="1:15" x14ac:dyDescent="0.35">
      <c r="A1938" s="238"/>
      <c r="B1938" s="238" t="s">
        <v>4518</v>
      </c>
      <c r="C1938" s="238">
        <v>2548</v>
      </c>
      <c r="D1938" s="238" t="s">
        <v>4372</v>
      </c>
      <c r="E1938" s="246" t="s">
        <v>244</v>
      </c>
      <c r="F1938" s="238" t="s">
        <v>4427</v>
      </c>
      <c r="G1938" s="242">
        <v>1043303200</v>
      </c>
      <c r="H1938" s="238" t="s">
        <v>2742</v>
      </c>
      <c r="I1938" s="238"/>
      <c r="J1938" s="238" t="s">
        <v>219</v>
      </c>
      <c r="K1938" s="238"/>
      <c r="L1938" s="238"/>
      <c r="M1938" s="238" t="s">
        <v>4428</v>
      </c>
      <c r="N1938" s="238" t="s">
        <v>6698</v>
      </c>
      <c r="O1938" s="239">
        <f t="shared" si="31"/>
        <v>2</v>
      </c>
    </row>
    <row r="1939" spans="1:15" x14ac:dyDescent="0.35">
      <c r="A1939" s="238"/>
      <c r="B1939" s="238" t="s">
        <v>4519</v>
      </c>
      <c r="C1939" s="238">
        <v>2556</v>
      </c>
      <c r="D1939" s="238" t="s">
        <v>4429</v>
      </c>
      <c r="E1939" s="246" t="s">
        <v>244</v>
      </c>
      <c r="F1939" s="238" t="s">
        <v>4430</v>
      </c>
      <c r="G1939" s="242">
        <v>1032412143</v>
      </c>
      <c r="H1939" s="238" t="s">
        <v>2742</v>
      </c>
      <c r="I1939" s="238"/>
      <c r="J1939" s="238" t="s">
        <v>219</v>
      </c>
      <c r="K1939" s="238"/>
      <c r="L1939" s="238"/>
      <c r="M1939" s="238" t="s">
        <v>4428</v>
      </c>
      <c r="N1939" s="238" t="s">
        <v>6698</v>
      </c>
      <c r="O1939" s="239">
        <f t="shared" si="31"/>
        <v>2</v>
      </c>
    </row>
    <row r="1940" spans="1:15" x14ac:dyDescent="0.35">
      <c r="A1940" s="238"/>
      <c r="B1940" s="238" t="s">
        <v>4520</v>
      </c>
      <c r="C1940" s="238">
        <v>2556</v>
      </c>
      <c r="D1940" s="238" t="s">
        <v>4429</v>
      </c>
      <c r="E1940" s="246" t="s">
        <v>244</v>
      </c>
      <c r="F1940" s="238" t="s">
        <v>6575</v>
      </c>
      <c r="G1940" s="242">
        <v>1019009263</v>
      </c>
      <c r="H1940" s="238" t="s">
        <v>2742</v>
      </c>
      <c r="I1940" s="238"/>
      <c r="J1940" s="238" t="s">
        <v>219</v>
      </c>
      <c r="K1940" s="238"/>
      <c r="L1940" s="238"/>
      <c r="M1940" s="238" t="s">
        <v>4428</v>
      </c>
      <c r="N1940" s="238" t="s">
        <v>6698</v>
      </c>
      <c r="O1940" s="239">
        <f t="shared" si="31"/>
        <v>2</v>
      </c>
    </row>
    <row r="1941" spans="1:15" x14ac:dyDescent="0.35">
      <c r="A1941" s="238"/>
      <c r="B1941" s="238" t="s">
        <v>4521</v>
      </c>
      <c r="C1941" s="238">
        <v>2542</v>
      </c>
      <c r="D1941" s="238" t="s">
        <v>4431</v>
      </c>
      <c r="E1941" s="240" t="s">
        <v>244</v>
      </c>
      <c r="F1941" s="238" t="s">
        <v>6576</v>
      </c>
      <c r="G1941" s="242">
        <v>1019009228</v>
      </c>
      <c r="H1941" s="238" t="s">
        <v>4432</v>
      </c>
      <c r="I1941" s="238"/>
      <c r="J1941" s="238" t="s">
        <v>219</v>
      </c>
      <c r="K1941" s="238"/>
      <c r="L1941" s="238"/>
      <c r="M1941" s="238" t="s">
        <v>4420</v>
      </c>
      <c r="N1941" s="238" t="s">
        <v>6698</v>
      </c>
      <c r="O1941" s="239">
        <f t="shared" si="31"/>
        <v>2</v>
      </c>
    </row>
    <row r="1942" spans="1:15" x14ac:dyDescent="0.35">
      <c r="A1942" s="238"/>
      <c r="B1942" s="238" t="s">
        <v>4522</v>
      </c>
      <c r="C1942" s="238">
        <v>2542</v>
      </c>
      <c r="D1942" s="238" t="s">
        <v>4431</v>
      </c>
      <c r="E1942" s="240" t="s">
        <v>244</v>
      </c>
      <c r="F1942" s="238" t="s">
        <v>6577</v>
      </c>
      <c r="G1942" s="242">
        <v>1071329527</v>
      </c>
      <c r="H1942" s="238" t="s">
        <v>4432</v>
      </c>
      <c r="I1942" s="238"/>
      <c r="J1942" s="238" t="s">
        <v>219</v>
      </c>
      <c r="K1942" s="238"/>
      <c r="L1942" s="238"/>
      <c r="M1942" s="238" t="s">
        <v>4420</v>
      </c>
      <c r="N1942" s="238" t="s">
        <v>6698</v>
      </c>
      <c r="O1942" s="239">
        <f t="shared" si="31"/>
        <v>2</v>
      </c>
    </row>
    <row r="1943" spans="1:15" x14ac:dyDescent="0.35">
      <c r="A1943" s="238"/>
      <c r="B1943" s="238" t="s">
        <v>4523</v>
      </c>
      <c r="C1943" s="238">
        <v>2542</v>
      </c>
      <c r="D1943" s="238" t="s">
        <v>4431</v>
      </c>
      <c r="E1943" s="240" t="s">
        <v>244</v>
      </c>
      <c r="F1943" s="238" t="s">
        <v>4433</v>
      </c>
      <c r="G1943" s="242">
        <v>14326754</v>
      </c>
      <c r="H1943" s="238" t="s">
        <v>4432</v>
      </c>
      <c r="I1943" s="238"/>
      <c r="J1943" s="238" t="s">
        <v>219</v>
      </c>
      <c r="K1943" s="238"/>
      <c r="L1943" s="238"/>
      <c r="M1943" s="238" t="s">
        <v>4420</v>
      </c>
      <c r="N1943" s="238" t="s">
        <v>6698</v>
      </c>
      <c r="O1943" s="239">
        <f t="shared" si="31"/>
        <v>2</v>
      </c>
    </row>
    <row r="1944" spans="1:15" x14ac:dyDescent="0.35">
      <c r="A1944" s="238"/>
      <c r="B1944" s="238" t="s">
        <v>4434</v>
      </c>
      <c r="C1944" s="238">
        <v>2541</v>
      </c>
      <c r="D1944" s="238" t="s">
        <v>4409</v>
      </c>
      <c r="E1944" s="246" t="s">
        <v>228</v>
      </c>
      <c r="F1944" s="238" t="s">
        <v>4435</v>
      </c>
      <c r="G1944" s="242">
        <v>80101990</v>
      </c>
      <c r="H1944" s="238" t="s">
        <v>45</v>
      </c>
      <c r="I1944" s="238"/>
      <c r="J1944" s="238" t="s">
        <v>219</v>
      </c>
      <c r="K1944" s="238"/>
      <c r="L1944" s="238"/>
      <c r="M1944" s="238" t="s">
        <v>4420</v>
      </c>
      <c r="N1944" s="238" t="s">
        <v>6698</v>
      </c>
      <c r="O1944" s="239">
        <f t="shared" si="31"/>
        <v>2</v>
      </c>
    </row>
    <row r="1945" spans="1:15" x14ac:dyDescent="0.35">
      <c r="A1945" s="238"/>
      <c r="B1945" s="238" t="s">
        <v>4524</v>
      </c>
      <c r="C1945" s="238">
        <v>2524</v>
      </c>
      <c r="D1945" s="238" t="s">
        <v>4436</v>
      </c>
      <c r="E1945" s="246" t="s">
        <v>228</v>
      </c>
      <c r="F1945" s="238" t="s">
        <v>4437</v>
      </c>
      <c r="G1945" s="242">
        <v>1013660825</v>
      </c>
      <c r="H1945" s="238" t="s">
        <v>4438</v>
      </c>
      <c r="I1945" s="238"/>
      <c r="J1945" s="238" t="s">
        <v>219</v>
      </c>
      <c r="K1945" s="238"/>
      <c r="L1945" s="238"/>
      <c r="M1945" s="238" t="s">
        <v>4420</v>
      </c>
      <c r="N1945" s="238" t="s">
        <v>6698</v>
      </c>
      <c r="O1945" s="239">
        <f t="shared" si="31"/>
        <v>2</v>
      </c>
    </row>
    <row r="1946" spans="1:15" x14ac:dyDescent="0.35">
      <c r="A1946" s="238"/>
      <c r="B1946" s="238" t="s">
        <v>4525</v>
      </c>
      <c r="C1946" s="238">
        <v>2524</v>
      </c>
      <c r="D1946" s="238" t="s">
        <v>4436</v>
      </c>
      <c r="E1946" s="246" t="s">
        <v>228</v>
      </c>
      <c r="F1946" s="238" t="s">
        <v>4439</v>
      </c>
      <c r="G1946" s="242">
        <v>1026570627</v>
      </c>
      <c r="H1946" s="238" t="s">
        <v>4438</v>
      </c>
      <c r="I1946" s="238"/>
      <c r="J1946" s="238" t="s">
        <v>219</v>
      </c>
      <c r="K1946" s="238"/>
      <c r="L1946" s="238"/>
      <c r="M1946" s="238" t="s">
        <v>4420</v>
      </c>
      <c r="N1946" s="238" t="s">
        <v>6698</v>
      </c>
      <c r="O1946" s="239">
        <f t="shared" si="31"/>
        <v>2</v>
      </c>
    </row>
    <row r="1947" spans="1:15" x14ac:dyDescent="0.35">
      <c r="A1947" s="238"/>
      <c r="B1947" s="238" t="s">
        <v>4526</v>
      </c>
      <c r="C1947" s="238">
        <v>2513</v>
      </c>
      <c r="D1947" s="238" t="s">
        <v>4357</v>
      </c>
      <c r="E1947" s="246" t="s">
        <v>244</v>
      </c>
      <c r="F1947" s="238" t="s">
        <v>4440</v>
      </c>
      <c r="G1947" s="242">
        <v>80259135</v>
      </c>
      <c r="H1947" s="238" t="s">
        <v>4359</v>
      </c>
      <c r="I1947" s="238"/>
      <c r="J1947" s="238" t="s">
        <v>219</v>
      </c>
      <c r="K1947" s="238"/>
      <c r="L1947" s="238"/>
      <c r="M1947" s="238" t="s">
        <v>4420</v>
      </c>
      <c r="N1947" s="238" t="s">
        <v>58</v>
      </c>
      <c r="O1947" s="239">
        <f t="shared" si="31"/>
        <v>2</v>
      </c>
    </row>
    <row r="1948" spans="1:15" x14ac:dyDescent="0.35">
      <c r="A1948" s="238"/>
      <c r="B1948" s="238" t="s">
        <v>4527</v>
      </c>
      <c r="C1948" s="238">
        <v>2513</v>
      </c>
      <c r="D1948" s="238" t="s">
        <v>4357</v>
      </c>
      <c r="E1948" s="246" t="s">
        <v>244</v>
      </c>
      <c r="F1948" s="238" t="s">
        <v>4441</v>
      </c>
      <c r="G1948" s="242">
        <v>79799294</v>
      </c>
      <c r="H1948" s="238" t="s">
        <v>4359</v>
      </c>
      <c r="I1948" s="238"/>
      <c r="J1948" s="238" t="s">
        <v>219</v>
      </c>
      <c r="K1948" s="238"/>
      <c r="L1948" s="238"/>
      <c r="M1948" s="238" t="s">
        <v>4420</v>
      </c>
      <c r="N1948" s="238" t="s">
        <v>58</v>
      </c>
      <c r="O1948" s="239">
        <f t="shared" si="31"/>
        <v>2</v>
      </c>
    </row>
    <row r="1949" spans="1:15" x14ac:dyDescent="0.35">
      <c r="A1949" s="238"/>
      <c r="B1949" s="238" t="s">
        <v>4442</v>
      </c>
      <c r="C1949" s="238">
        <v>2543</v>
      </c>
      <c r="D1949" s="238" t="s">
        <v>4443</v>
      </c>
      <c r="E1949" s="246" t="s">
        <v>244</v>
      </c>
      <c r="F1949" s="238" t="s">
        <v>4444</v>
      </c>
      <c r="G1949" s="242">
        <v>1012414945</v>
      </c>
      <c r="H1949" s="238" t="s">
        <v>462</v>
      </c>
      <c r="I1949" s="238" t="s">
        <v>219</v>
      </c>
      <c r="J1949" s="238"/>
      <c r="K1949" s="238"/>
      <c r="L1949" s="238"/>
      <c r="M1949" s="238" t="s">
        <v>4445</v>
      </c>
      <c r="N1949" s="238" t="s">
        <v>6698</v>
      </c>
      <c r="O1949" s="239">
        <f t="shared" si="31"/>
        <v>1</v>
      </c>
    </row>
    <row r="1950" spans="1:15" x14ac:dyDescent="0.35">
      <c r="A1950" s="238"/>
      <c r="B1950" s="238" t="s">
        <v>4446</v>
      </c>
      <c r="C1950" s="238">
        <v>2543</v>
      </c>
      <c r="D1950" s="238" t="s">
        <v>4443</v>
      </c>
      <c r="E1950" s="246" t="s">
        <v>244</v>
      </c>
      <c r="F1950" s="238" t="s">
        <v>4447</v>
      </c>
      <c r="G1950" s="242">
        <v>1033677365</v>
      </c>
      <c r="H1950" s="238" t="s">
        <v>462</v>
      </c>
      <c r="I1950" s="238" t="s">
        <v>219</v>
      </c>
      <c r="J1950" s="238"/>
      <c r="K1950" s="238"/>
      <c r="L1950" s="238"/>
      <c r="M1950" s="238" t="s">
        <v>4445</v>
      </c>
      <c r="N1950" s="238" t="s">
        <v>6698</v>
      </c>
      <c r="O1950" s="239">
        <f t="shared" si="31"/>
        <v>1</v>
      </c>
    </row>
    <row r="1951" spans="1:15" x14ac:dyDescent="0.35">
      <c r="A1951" s="238"/>
      <c r="B1951" s="238" t="s">
        <v>4448</v>
      </c>
      <c r="C1951" s="238">
        <v>2543</v>
      </c>
      <c r="D1951" s="238" t="s">
        <v>4443</v>
      </c>
      <c r="E1951" s="246" t="s">
        <v>244</v>
      </c>
      <c r="F1951" s="238" t="s">
        <v>6578</v>
      </c>
      <c r="G1951" s="242">
        <v>80154559</v>
      </c>
      <c r="H1951" s="238" t="s">
        <v>462</v>
      </c>
      <c r="I1951" s="238" t="s">
        <v>219</v>
      </c>
      <c r="J1951" s="238"/>
      <c r="K1951" s="238"/>
      <c r="L1951" s="238"/>
      <c r="M1951" s="238" t="s">
        <v>4445</v>
      </c>
      <c r="N1951" s="238" t="s">
        <v>6698</v>
      </c>
      <c r="O1951" s="239">
        <f t="shared" si="31"/>
        <v>1</v>
      </c>
    </row>
    <row r="1952" spans="1:15" x14ac:dyDescent="0.35">
      <c r="A1952" s="238"/>
      <c r="B1952" s="238" t="s">
        <v>4449</v>
      </c>
      <c r="C1952" s="238">
        <v>2543</v>
      </c>
      <c r="D1952" s="238" t="s">
        <v>4443</v>
      </c>
      <c r="E1952" s="246" t="s">
        <v>244</v>
      </c>
      <c r="F1952" s="238" t="s">
        <v>4450</v>
      </c>
      <c r="G1952" s="242">
        <v>1016084052</v>
      </c>
      <c r="H1952" s="238" t="s">
        <v>462</v>
      </c>
      <c r="I1952" s="238" t="s">
        <v>219</v>
      </c>
      <c r="J1952" s="238"/>
      <c r="K1952" s="238"/>
      <c r="L1952" s="238"/>
      <c r="M1952" s="238" t="s">
        <v>4445</v>
      </c>
      <c r="N1952" s="238" t="s">
        <v>6698</v>
      </c>
      <c r="O1952" s="239">
        <f t="shared" si="31"/>
        <v>1</v>
      </c>
    </row>
    <row r="1953" spans="1:15" x14ac:dyDescent="0.35">
      <c r="A1953" s="238"/>
      <c r="B1953" s="238" t="s">
        <v>4857</v>
      </c>
      <c r="C1953" s="238">
        <v>2564</v>
      </c>
      <c r="D1953" s="238" t="s">
        <v>4534</v>
      </c>
      <c r="E1953" s="246" t="s">
        <v>244</v>
      </c>
      <c r="F1953" s="238" t="s">
        <v>4535</v>
      </c>
      <c r="G1953" s="242">
        <v>1094244704</v>
      </c>
      <c r="H1953" s="238" t="s">
        <v>536</v>
      </c>
      <c r="I1953" s="238"/>
      <c r="J1953" s="238" t="s">
        <v>219</v>
      </c>
      <c r="K1953" s="238"/>
      <c r="L1953" s="238"/>
      <c r="M1953" s="238" t="s">
        <v>4536</v>
      </c>
      <c r="N1953" s="238" t="s">
        <v>6698</v>
      </c>
      <c r="O1953" s="239">
        <f t="shared" si="31"/>
        <v>2</v>
      </c>
    </row>
    <row r="1954" spans="1:15" x14ac:dyDescent="0.35">
      <c r="A1954" s="238"/>
      <c r="B1954" s="238" t="s">
        <v>5456</v>
      </c>
      <c r="C1954" s="238">
        <v>2619</v>
      </c>
      <c r="D1954" s="238" t="s">
        <v>4537</v>
      </c>
      <c r="E1954" s="246" t="s">
        <v>244</v>
      </c>
      <c r="F1954" s="238" t="s">
        <v>4538</v>
      </c>
      <c r="G1954" s="242">
        <v>9159185</v>
      </c>
      <c r="H1954" s="238" t="s">
        <v>1004</v>
      </c>
      <c r="I1954" s="238"/>
      <c r="J1954" s="238" t="s">
        <v>219</v>
      </c>
      <c r="K1954" s="238"/>
      <c r="L1954" s="238"/>
      <c r="M1954" s="238" t="s">
        <v>4539</v>
      </c>
      <c r="N1954" s="238" t="s">
        <v>6698</v>
      </c>
      <c r="O1954" s="239">
        <f t="shared" si="31"/>
        <v>2</v>
      </c>
    </row>
    <row r="1955" spans="1:15" x14ac:dyDescent="0.35">
      <c r="A1955" s="238"/>
      <c r="B1955" s="238" t="s">
        <v>4859</v>
      </c>
      <c r="C1955" s="238">
        <v>2583</v>
      </c>
      <c r="D1955" s="238" t="s">
        <v>4540</v>
      </c>
      <c r="E1955" s="246" t="s">
        <v>244</v>
      </c>
      <c r="F1955" s="238" t="s">
        <v>4541</v>
      </c>
      <c r="G1955" s="242">
        <v>19353812</v>
      </c>
      <c r="H1955" s="238" t="s">
        <v>1195</v>
      </c>
      <c r="I1955" s="238"/>
      <c r="J1955" s="238" t="s">
        <v>219</v>
      </c>
      <c r="K1955" s="238"/>
      <c r="L1955" s="238"/>
      <c r="M1955" s="238" t="s">
        <v>4539</v>
      </c>
      <c r="N1955" s="238" t="s">
        <v>6698</v>
      </c>
      <c r="O1955" s="239">
        <f t="shared" si="31"/>
        <v>2</v>
      </c>
    </row>
    <row r="1956" spans="1:15" x14ac:dyDescent="0.35">
      <c r="A1956" s="238"/>
      <c r="B1956" s="238" t="s">
        <v>4860</v>
      </c>
      <c r="C1956" s="238">
        <v>2583</v>
      </c>
      <c r="D1956" s="238" t="s">
        <v>4542</v>
      </c>
      <c r="E1956" s="246" t="s">
        <v>244</v>
      </c>
      <c r="F1956" s="238" t="s">
        <v>6579</v>
      </c>
      <c r="G1956" s="242">
        <v>1002448422</v>
      </c>
      <c r="H1956" s="238" t="s">
        <v>1195</v>
      </c>
      <c r="I1956" s="238"/>
      <c r="J1956" s="238" t="s">
        <v>219</v>
      </c>
      <c r="K1956" s="238"/>
      <c r="L1956" s="238"/>
      <c r="M1956" s="238" t="s">
        <v>4539</v>
      </c>
      <c r="N1956" s="238" t="s">
        <v>6698</v>
      </c>
      <c r="O1956" s="239">
        <f t="shared" si="31"/>
        <v>2</v>
      </c>
    </row>
    <row r="1957" spans="1:15" x14ac:dyDescent="0.35">
      <c r="A1957" s="238"/>
      <c r="B1957" s="238" t="s">
        <v>4861</v>
      </c>
      <c r="C1957" s="238">
        <v>2583</v>
      </c>
      <c r="D1957" s="238" t="s">
        <v>4542</v>
      </c>
      <c r="E1957" s="246" t="s">
        <v>244</v>
      </c>
      <c r="F1957" s="238" t="s">
        <v>4543</v>
      </c>
      <c r="G1957" s="242">
        <v>80239695</v>
      </c>
      <c r="H1957" s="238" t="s">
        <v>1195</v>
      </c>
      <c r="I1957" s="238"/>
      <c r="J1957" s="238" t="s">
        <v>219</v>
      </c>
      <c r="K1957" s="238"/>
      <c r="L1957" s="238"/>
      <c r="M1957" s="238" t="s">
        <v>4539</v>
      </c>
      <c r="N1957" s="238" t="s">
        <v>6698</v>
      </c>
      <c r="O1957" s="239">
        <f t="shared" si="31"/>
        <v>2</v>
      </c>
    </row>
    <row r="1958" spans="1:15" x14ac:dyDescent="0.35">
      <c r="A1958" s="238"/>
      <c r="B1958" s="238" t="s">
        <v>4862</v>
      </c>
      <c r="C1958" s="238">
        <v>2573</v>
      </c>
      <c r="D1958" s="238" t="s">
        <v>4399</v>
      </c>
      <c r="E1958" s="246" t="s">
        <v>228</v>
      </c>
      <c r="F1958" s="238" t="s">
        <v>4544</v>
      </c>
      <c r="G1958" s="242">
        <v>1105787014</v>
      </c>
      <c r="H1958" s="238" t="s">
        <v>468</v>
      </c>
      <c r="I1958" s="238"/>
      <c r="J1958" s="238" t="s">
        <v>219</v>
      </c>
      <c r="K1958" s="238"/>
      <c r="L1958" s="238"/>
      <c r="M1958" s="238" t="s">
        <v>4539</v>
      </c>
      <c r="N1958" s="238" t="s">
        <v>6698</v>
      </c>
      <c r="O1958" s="239">
        <f t="shared" si="31"/>
        <v>2</v>
      </c>
    </row>
    <row r="1959" spans="1:15" x14ac:dyDescent="0.35">
      <c r="A1959" s="238"/>
      <c r="B1959" s="238" t="s">
        <v>4863</v>
      </c>
      <c r="C1959" s="238">
        <v>2573</v>
      </c>
      <c r="D1959" s="238" t="s">
        <v>4399</v>
      </c>
      <c r="E1959" s="246" t="s">
        <v>228</v>
      </c>
      <c r="F1959" s="238" t="s">
        <v>4545</v>
      </c>
      <c r="G1959" s="242">
        <v>1070956512</v>
      </c>
      <c r="H1959" s="238" t="s">
        <v>468</v>
      </c>
      <c r="I1959" s="238"/>
      <c r="J1959" s="238" t="s">
        <v>219</v>
      </c>
      <c r="K1959" s="238"/>
      <c r="L1959" s="238"/>
      <c r="M1959" s="238" t="s">
        <v>4539</v>
      </c>
      <c r="N1959" s="238" t="s">
        <v>6698</v>
      </c>
      <c r="O1959" s="239">
        <f t="shared" si="31"/>
        <v>2</v>
      </c>
    </row>
    <row r="1960" spans="1:15" x14ac:dyDescent="0.35">
      <c r="A1960" s="238"/>
      <c r="B1960" s="238" t="s">
        <v>4864</v>
      </c>
      <c r="C1960" s="238">
        <v>2573</v>
      </c>
      <c r="D1960" s="238" t="s">
        <v>4399</v>
      </c>
      <c r="E1960" s="246" t="s">
        <v>228</v>
      </c>
      <c r="F1960" s="238" t="s">
        <v>4546</v>
      </c>
      <c r="G1960" s="242">
        <v>1031150348</v>
      </c>
      <c r="H1960" s="238" t="s">
        <v>468</v>
      </c>
      <c r="I1960" s="238"/>
      <c r="J1960" s="238" t="s">
        <v>219</v>
      </c>
      <c r="K1960" s="238"/>
      <c r="L1960" s="238"/>
      <c r="M1960" s="238" t="s">
        <v>4539</v>
      </c>
      <c r="N1960" s="238" t="s">
        <v>6698</v>
      </c>
      <c r="O1960" s="239">
        <f t="shared" si="31"/>
        <v>2</v>
      </c>
    </row>
    <row r="1961" spans="1:15" x14ac:dyDescent="0.35">
      <c r="A1961" s="238"/>
      <c r="B1961" s="238" t="s">
        <v>4865</v>
      </c>
      <c r="C1961" s="238">
        <v>2573</v>
      </c>
      <c r="D1961" s="238" t="s">
        <v>4399</v>
      </c>
      <c r="E1961" s="246" t="s">
        <v>228</v>
      </c>
      <c r="F1961" s="238" t="s">
        <v>4547</v>
      </c>
      <c r="G1961" s="242">
        <v>1026268655</v>
      </c>
      <c r="H1961" s="238" t="s">
        <v>468</v>
      </c>
      <c r="I1961" s="238"/>
      <c r="J1961" s="238" t="s">
        <v>219</v>
      </c>
      <c r="K1961" s="238"/>
      <c r="L1961" s="238"/>
      <c r="M1961" s="238" t="s">
        <v>4548</v>
      </c>
      <c r="N1961" s="238" t="s">
        <v>6698</v>
      </c>
      <c r="O1961" s="239">
        <f t="shared" si="31"/>
        <v>2</v>
      </c>
    </row>
    <row r="1962" spans="1:15" x14ac:dyDescent="0.35">
      <c r="A1962" s="238"/>
      <c r="B1962" s="238" t="s">
        <v>4844</v>
      </c>
      <c r="C1962" s="238">
        <v>2573</v>
      </c>
      <c r="D1962" s="238" t="s">
        <v>4399</v>
      </c>
      <c r="E1962" s="246" t="s">
        <v>228</v>
      </c>
      <c r="F1962" s="238" t="s">
        <v>4549</v>
      </c>
      <c r="G1962" s="242">
        <v>1023918636</v>
      </c>
      <c r="H1962" s="238" t="s">
        <v>468</v>
      </c>
      <c r="I1962" s="238"/>
      <c r="J1962" s="238" t="s">
        <v>219</v>
      </c>
      <c r="K1962" s="238"/>
      <c r="L1962" s="238"/>
      <c r="M1962" s="238" t="s">
        <v>4548</v>
      </c>
      <c r="N1962" s="238" t="s">
        <v>6698</v>
      </c>
      <c r="O1962" s="239">
        <f t="shared" si="31"/>
        <v>2</v>
      </c>
    </row>
    <row r="1963" spans="1:15" x14ac:dyDescent="0.35">
      <c r="A1963" s="238"/>
      <c r="B1963" s="238" t="s">
        <v>4845</v>
      </c>
      <c r="C1963" s="238">
        <v>2573</v>
      </c>
      <c r="D1963" s="238" t="s">
        <v>4399</v>
      </c>
      <c r="E1963" s="246" t="s">
        <v>228</v>
      </c>
      <c r="F1963" s="238" t="s">
        <v>4550</v>
      </c>
      <c r="G1963" s="242">
        <v>1022994361</v>
      </c>
      <c r="H1963" s="238" t="s">
        <v>468</v>
      </c>
      <c r="I1963" s="238"/>
      <c r="J1963" s="238" t="s">
        <v>219</v>
      </c>
      <c r="K1963" s="238"/>
      <c r="L1963" s="238"/>
      <c r="M1963" s="238" t="s">
        <v>4548</v>
      </c>
      <c r="N1963" s="238" t="s">
        <v>6698</v>
      </c>
      <c r="O1963" s="239">
        <f t="shared" si="31"/>
        <v>2</v>
      </c>
    </row>
    <row r="1964" spans="1:15" x14ac:dyDescent="0.35">
      <c r="A1964" s="238"/>
      <c r="B1964" s="238" t="s">
        <v>4846</v>
      </c>
      <c r="C1964" s="238">
        <v>2573</v>
      </c>
      <c r="D1964" s="238" t="s">
        <v>4399</v>
      </c>
      <c r="E1964" s="246" t="s">
        <v>228</v>
      </c>
      <c r="F1964" s="238" t="s">
        <v>4551</v>
      </c>
      <c r="G1964" s="242">
        <v>1022394104</v>
      </c>
      <c r="H1964" s="238" t="s">
        <v>468</v>
      </c>
      <c r="I1964" s="238"/>
      <c r="J1964" s="238" t="s">
        <v>219</v>
      </c>
      <c r="K1964" s="238"/>
      <c r="L1964" s="238"/>
      <c r="M1964" s="238" t="s">
        <v>4548</v>
      </c>
      <c r="N1964" s="238" t="s">
        <v>6698</v>
      </c>
      <c r="O1964" s="239">
        <f t="shared" si="31"/>
        <v>2</v>
      </c>
    </row>
    <row r="1965" spans="1:15" x14ac:dyDescent="0.35">
      <c r="A1965" s="238"/>
      <c r="B1965" s="238" t="s">
        <v>4847</v>
      </c>
      <c r="C1965" s="238">
        <v>2573</v>
      </c>
      <c r="D1965" s="238" t="s">
        <v>4399</v>
      </c>
      <c r="E1965" s="246" t="s">
        <v>228</v>
      </c>
      <c r="F1965" s="238" t="s">
        <v>4552</v>
      </c>
      <c r="G1965" s="242">
        <v>1019093624</v>
      </c>
      <c r="H1965" s="238" t="s">
        <v>468</v>
      </c>
      <c r="I1965" s="238"/>
      <c r="J1965" s="238" t="s">
        <v>219</v>
      </c>
      <c r="K1965" s="238"/>
      <c r="L1965" s="238"/>
      <c r="M1965" s="238" t="s">
        <v>4548</v>
      </c>
      <c r="N1965" s="238" t="s">
        <v>6698</v>
      </c>
      <c r="O1965" s="239">
        <f t="shared" si="31"/>
        <v>2</v>
      </c>
    </row>
    <row r="1966" spans="1:15" x14ac:dyDescent="0.35">
      <c r="A1966" s="238"/>
      <c r="B1966" s="238" t="s">
        <v>4848</v>
      </c>
      <c r="C1966" s="238">
        <v>2573</v>
      </c>
      <c r="D1966" s="238" t="s">
        <v>4399</v>
      </c>
      <c r="E1966" s="246" t="s">
        <v>228</v>
      </c>
      <c r="F1966" s="238" t="s">
        <v>4553</v>
      </c>
      <c r="G1966" s="242">
        <v>1013647805</v>
      </c>
      <c r="H1966" s="238" t="s">
        <v>468</v>
      </c>
      <c r="I1966" s="238"/>
      <c r="J1966" s="238" t="s">
        <v>219</v>
      </c>
      <c r="K1966" s="238"/>
      <c r="L1966" s="238"/>
      <c r="M1966" s="238" t="s">
        <v>4548</v>
      </c>
      <c r="N1966" s="238" t="s">
        <v>6698</v>
      </c>
      <c r="O1966" s="239">
        <f t="shared" si="31"/>
        <v>2</v>
      </c>
    </row>
    <row r="1967" spans="1:15" x14ac:dyDescent="0.35">
      <c r="A1967" s="238"/>
      <c r="B1967" s="238" t="s">
        <v>4849</v>
      </c>
      <c r="C1967" s="238">
        <v>2573</v>
      </c>
      <c r="D1967" s="238" t="s">
        <v>4399</v>
      </c>
      <c r="E1967" s="246" t="s">
        <v>228</v>
      </c>
      <c r="F1967" s="238" t="s">
        <v>4554</v>
      </c>
      <c r="G1967" s="242">
        <v>1013596408</v>
      </c>
      <c r="H1967" s="238" t="s">
        <v>468</v>
      </c>
      <c r="I1967" s="238"/>
      <c r="J1967" s="238" t="s">
        <v>219</v>
      </c>
      <c r="K1967" s="238"/>
      <c r="L1967" s="238"/>
      <c r="M1967" s="238" t="s">
        <v>4548</v>
      </c>
      <c r="N1967" s="238" t="s">
        <v>6698</v>
      </c>
      <c r="O1967" s="239">
        <f t="shared" si="31"/>
        <v>2</v>
      </c>
    </row>
    <row r="1968" spans="1:15" x14ac:dyDescent="0.35">
      <c r="A1968" s="238"/>
      <c r="B1968" s="238" t="s">
        <v>4850</v>
      </c>
      <c r="C1968" s="238">
        <v>2573</v>
      </c>
      <c r="D1968" s="238" t="s">
        <v>4399</v>
      </c>
      <c r="E1968" s="246" t="s">
        <v>228</v>
      </c>
      <c r="F1968" s="238" t="s">
        <v>4555</v>
      </c>
      <c r="G1968" s="242">
        <v>1012386159</v>
      </c>
      <c r="H1968" s="238" t="s">
        <v>468</v>
      </c>
      <c r="I1968" s="238"/>
      <c r="J1968" s="238" t="s">
        <v>219</v>
      </c>
      <c r="K1968" s="238"/>
      <c r="L1968" s="238"/>
      <c r="M1968" s="238" t="s">
        <v>4548</v>
      </c>
      <c r="N1968" s="238" t="s">
        <v>6698</v>
      </c>
      <c r="O1968" s="239">
        <f t="shared" si="31"/>
        <v>2</v>
      </c>
    </row>
    <row r="1969" spans="1:15" x14ac:dyDescent="0.35">
      <c r="A1969" s="238"/>
      <c r="B1969" s="238" t="s">
        <v>4851</v>
      </c>
      <c r="C1969" s="238">
        <v>2573</v>
      </c>
      <c r="D1969" s="238" t="s">
        <v>4399</v>
      </c>
      <c r="E1969" s="246" t="s">
        <v>228</v>
      </c>
      <c r="F1969" s="238" t="s">
        <v>4556</v>
      </c>
      <c r="G1969" s="242">
        <v>1012359346</v>
      </c>
      <c r="H1969" s="238" t="s">
        <v>468</v>
      </c>
      <c r="I1969" s="238"/>
      <c r="J1969" s="238" t="s">
        <v>219</v>
      </c>
      <c r="K1969" s="238"/>
      <c r="L1969" s="238"/>
      <c r="M1969" s="238" t="s">
        <v>4548</v>
      </c>
      <c r="N1969" s="238" t="s">
        <v>6698</v>
      </c>
      <c r="O1969" s="239">
        <f t="shared" si="31"/>
        <v>2</v>
      </c>
    </row>
    <row r="1970" spans="1:15" x14ac:dyDescent="0.35">
      <c r="A1970" s="238"/>
      <c r="B1970" s="238" t="s">
        <v>4852</v>
      </c>
      <c r="C1970" s="238">
        <v>2573</v>
      </c>
      <c r="D1970" s="238" t="s">
        <v>4399</v>
      </c>
      <c r="E1970" s="246" t="s">
        <v>228</v>
      </c>
      <c r="F1970" s="238" t="s">
        <v>4557</v>
      </c>
      <c r="G1970" s="242">
        <v>1010196069</v>
      </c>
      <c r="H1970" s="238" t="s">
        <v>468</v>
      </c>
      <c r="I1970" s="238"/>
      <c r="J1970" s="238" t="s">
        <v>219</v>
      </c>
      <c r="K1970" s="238"/>
      <c r="L1970" s="238"/>
      <c r="M1970" s="238" t="s">
        <v>4548</v>
      </c>
      <c r="N1970" s="238" t="s">
        <v>6698</v>
      </c>
      <c r="O1970" s="239">
        <f t="shared" si="31"/>
        <v>2</v>
      </c>
    </row>
    <row r="1971" spans="1:15" x14ac:dyDescent="0.35">
      <c r="A1971" s="238"/>
      <c r="B1971" s="238" t="s">
        <v>4853</v>
      </c>
      <c r="C1971" s="238">
        <v>2573</v>
      </c>
      <c r="D1971" s="238" t="s">
        <v>4399</v>
      </c>
      <c r="E1971" s="246" t="s">
        <v>228</v>
      </c>
      <c r="F1971" s="238" t="s">
        <v>4558</v>
      </c>
      <c r="G1971" s="242">
        <v>52983413</v>
      </c>
      <c r="H1971" s="238" t="s">
        <v>468</v>
      </c>
      <c r="I1971" s="238"/>
      <c r="J1971" s="238" t="s">
        <v>219</v>
      </c>
      <c r="K1971" s="238"/>
      <c r="L1971" s="238"/>
      <c r="M1971" s="238" t="s">
        <v>4548</v>
      </c>
      <c r="N1971" s="238" t="s">
        <v>6698</v>
      </c>
      <c r="O1971" s="239">
        <f t="shared" si="31"/>
        <v>2</v>
      </c>
    </row>
    <row r="1972" spans="1:15" x14ac:dyDescent="0.35">
      <c r="A1972" s="238"/>
      <c r="B1972" s="238" t="s">
        <v>4854</v>
      </c>
      <c r="C1972" s="238">
        <v>2573</v>
      </c>
      <c r="D1972" s="238" t="s">
        <v>4399</v>
      </c>
      <c r="E1972" s="246" t="s">
        <v>228</v>
      </c>
      <c r="F1972" s="238" t="s">
        <v>4559</v>
      </c>
      <c r="G1972" s="242">
        <v>52473673</v>
      </c>
      <c r="H1972" s="238" t="s">
        <v>468</v>
      </c>
      <c r="I1972" s="238"/>
      <c r="J1972" s="238" t="s">
        <v>219</v>
      </c>
      <c r="K1972" s="238"/>
      <c r="L1972" s="238"/>
      <c r="M1972" s="238" t="s">
        <v>4548</v>
      </c>
      <c r="N1972" s="238" t="s">
        <v>6698</v>
      </c>
      <c r="O1972" s="239">
        <f t="shared" si="31"/>
        <v>2</v>
      </c>
    </row>
    <row r="1973" spans="1:15" x14ac:dyDescent="0.35">
      <c r="A1973" s="238"/>
      <c r="B1973" s="238" t="s">
        <v>4855</v>
      </c>
      <c r="C1973" s="238">
        <v>2573</v>
      </c>
      <c r="D1973" s="238" t="s">
        <v>4399</v>
      </c>
      <c r="E1973" s="246" t="s">
        <v>228</v>
      </c>
      <c r="F1973" s="238" t="s">
        <v>4560</v>
      </c>
      <c r="G1973" s="242">
        <v>1012351942</v>
      </c>
      <c r="H1973" s="238" t="s">
        <v>468</v>
      </c>
      <c r="I1973" s="238"/>
      <c r="J1973" s="238" t="s">
        <v>219</v>
      </c>
      <c r="K1973" s="238"/>
      <c r="L1973" s="238"/>
      <c r="M1973" s="238" t="s">
        <v>4548</v>
      </c>
      <c r="N1973" s="238" t="s">
        <v>6698</v>
      </c>
      <c r="O1973" s="239">
        <f t="shared" si="31"/>
        <v>2</v>
      </c>
    </row>
    <row r="1974" spans="1:15" x14ac:dyDescent="0.35">
      <c r="A1974" s="238"/>
      <c r="B1974" s="238" t="s">
        <v>4843</v>
      </c>
      <c r="C1974" s="238">
        <v>2573</v>
      </c>
      <c r="D1974" s="238" t="s">
        <v>4399</v>
      </c>
      <c r="E1974" s="246" t="s">
        <v>228</v>
      </c>
      <c r="F1974" s="238" t="s">
        <v>4561</v>
      </c>
      <c r="G1974" s="242">
        <v>35532765</v>
      </c>
      <c r="H1974" s="238" t="s">
        <v>468</v>
      </c>
      <c r="I1974" s="238"/>
      <c r="J1974" s="238" t="s">
        <v>219</v>
      </c>
      <c r="K1974" s="238"/>
      <c r="L1974" s="238"/>
      <c r="M1974" s="238" t="s">
        <v>4548</v>
      </c>
      <c r="N1974" s="238" t="s">
        <v>6698</v>
      </c>
      <c r="O1974" s="239">
        <f t="shared" si="31"/>
        <v>2</v>
      </c>
    </row>
    <row r="1975" spans="1:15" x14ac:dyDescent="0.35">
      <c r="A1975" s="238"/>
      <c r="B1975" s="238" t="s">
        <v>4562</v>
      </c>
      <c r="C1975" s="238">
        <v>2543</v>
      </c>
      <c r="D1975" s="238" t="s">
        <v>4443</v>
      </c>
      <c r="E1975" s="246" t="s">
        <v>244</v>
      </c>
      <c r="F1975" s="238" t="s">
        <v>6580</v>
      </c>
      <c r="G1975" s="242">
        <v>1012425779</v>
      </c>
      <c r="H1975" s="238" t="s">
        <v>462</v>
      </c>
      <c r="I1975" s="238"/>
      <c r="J1975" s="238" t="s">
        <v>219</v>
      </c>
      <c r="K1975" s="238"/>
      <c r="L1975" s="238"/>
      <c r="M1975" s="238" t="s">
        <v>4539</v>
      </c>
      <c r="N1975" s="238" t="s">
        <v>6698</v>
      </c>
      <c r="O1975" s="239">
        <f t="shared" si="31"/>
        <v>2</v>
      </c>
    </row>
    <row r="1976" spans="1:15" x14ac:dyDescent="0.35">
      <c r="A1976" s="238"/>
      <c r="B1976" s="238" t="s">
        <v>4563</v>
      </c>
      <c r="C1976" s="238">
        <v>2543</v>
      </c>
      <c r="D1976" s="238" t="s">
        <v>4443</v>
      </c>
      <c r="E1976" s="246" t="s">
        <v>244</v>
      </c>
      <c r="F1976" s="238" t="s">
        <v>4564</v>
      </c>
      <c r="G1976" s="242">
        <v>79849615</v>
      </c>
      <c r="H1976" s="238" t="s">
        <v>462</v>
      </c>
      <c r="I1976" s="238"/>
      <c r="J1976" s="238" t="s">
        <v>219</v>
      </c>
      <c r="K1976" s="238"/>
      <c r="L1976" s="238"/>
      <c r="M1976" s="238" t="s">
        <v>4539</v>
      </c>
      <c r="N1976" s="238" t="s">
        <v>6698</v>
      </c>
      <c r="O1976" s="239">
        <f t="shared" si="31"/>
        <v>2</v>
      </c>
    </row>
    <row r="1977" spans="1:15" x14ac:dyDescent="0.35">
      <c r="A1977" s="238"/>
      <c r="B1977" s="238" t="s">
        <v>4866</v>
      </c>
      <c r="C1977" s="238">
        <v>3125</v>
      </c>
      <c r="D1977" s="238" t="s">
        <v>4565</v>
      </c>
      <c r="E1977" s="282" t="s">
        <v>228</v>
      </c>
      <c r="F1977" s="238" t="s">
        <v>4566</v>
      </c>
      <c r="G1977" s="242">
        <v>1070967616</v>
      </c>
      <c r="H1977" s="238" t="s">
        <v>468</v>
      </c>
      <c r="I1977" s="238"/>
      <c r="J1977" s="238" t="s">
        <v>219</v>
      </c>
      <c r="K1977" s="238"/>
      <c r="L1977" s="238"/>
      <c r="M1977" s="238" t="s">
        <v>4539</v>
      </c>
      <c r="N1977" s="238" t="s">
        <v>6698</v>
      </c>
      <c r="O1977" s="239">
        <f t="shared" si="31"/>
        <v>2</v>
      </c>
    </row>
    <row r="1978" spans="1:15" x14ac:dyDescent="0.35">
      <c r="A1978" s="238"/>
      <c r="B1978" s="238" t="s">
        <v>4867</v>
      </c>
      <c r="C1978" s="238">
        <v>3125</v>
      </c>
      <c r="D1978" s="238" t="s">
        <v>4565</v>
      </c>
      <c r="E1978" s="282" t="s">
        <v>228</v>
      </c>
      <c r="F1978" s="238" t="s">
        <v>4567</v>
      </c>
      <c r="G1978" s="242">
        <v>1073518406</v>
      </c>
      <c r="H1978" s="238" t="s">
        <v>468</v>
      </c>
      <c r="I1978" s="238"/>
      <c r="J1978" s="238" t="s">
        <v>219</v>
      </c>
      <c r="K1978" s="238"/>
      <c r="L1978" s="238"/>
      <c r="M1978" s="238" t="s">
        <v>4539</v>
      </c>
      <c r="N1978" s="238" t="s">
        <v>6698</v>
      </c>
      <c r="O1978" s="239">
        <f t="shared" si="31"/>
        <v>2</v>
      </c>
    </row>
    <row r="1979" spans="1:15" x14ac:dyDescent="0.35">
      <c r="A1979" s="238"/>
      <c r="B1979" s="238" t="s">
        <v>4868</v>
      </c>
      <c r="C1979" s="238">
        <v>3125</v>
      </c>
      <c r="D1979" s="238" t="s">
        <v>4565</v>
      </c>
      <c r="E1979" s="282" t="s">
        <v>228</v>
      </c>
      <c r="F1979" s="238" t="s">
        <v>4568</v>
      </c>
      <c r="G1979" s="242">
        <v>1016055287</v>
      </c>
      <c r="H1979" s="238" t="s">
        <v>468</v>
      </c>
      <c r="I1979" s="238"/>
      <c r="J1979" s="238" t="s">
        <v>219</v>
      </c>
      <c r="K1979" s="238"/>
      <c r="L1979" s="238"/>
      <c r="M1979" s="238" t="s">
        <v>4539</v>
      </c>
      <c r="N1979" s="238" t="s">
        <v>6698</v>
      </c>
      <c r="O1979" s="239">
        <f t="shared" si="31"/>
        <v>2</v>
      </c>
    </row>
    <row r="1980" spans="1:15" x14ac:dyDescent="0.35">
      <c r="A1980" s="238"/>
      <c r="B1980" s="238" t="s">
        <v>4869</v>
      </c>
      <c r="C1980" s="238">
        <v>3125</v>
      </c>
      <c r="D1980" s="238" t="s">
        <v>4565</v>
      </c>
      <c r="E1980" s="282" t="s">
        <v>228</v>
      </c>
      <c r="F1980" s="238" t="s">
        <v>4569</v>
      </c>
      <c r="G1980" s="242">
        <v>1041263440</v>
      </c>
      <c r="H1980" s="238" t="s">
        <v>468</v>
      </c>
      <c r="I1980" s="238"/>
      <c r="J1980" s="238" t="s">
        <v>219</v>
      </c>
      <c r="K1980" s="238"/>
      <c r="L1980" s="238"/>
      <c r="M1980" s="238" t="s">
        <v>4539</v>
      </c>
      <c r="N1980" s="238" t="s">
        <v>6698</v>
      </c>
      <c r="O1980" s="239">
        <f t="shared" si="31"/>
        <v>2</v>
      </c>
    </row>
    <row r="1981" spans="1:15" x14ac:dyDescent="0.35">
      <c r="A1981" s="238"/>
      <c r="B1981" s="238" t="s">
        <v>4769</v>
      </c>
      <c r="C1981" s="238">
        <v>3125</v>
      </c>
      <c r="D1981" s="238" t="s">
        <v>4565</v>
      </c>
      <c r="E1981" s="282" t="s">
        <v>228</v>
      </c>
      <c r="F1981" s="238" t="s">
        <v>4570</v>
      </c>
      <c r="G1981" s="242">
        <v>1016055755</v>
      </c>
      <c r="H1981" s="238" t="s">
        <v>468</v>
      </c>
      <c r="I1981" s="238"/>
      <c r="J1981" s="238" t="s">
        <v>219</v>
      </c>
      <c r="K1981" s="238"/>
      <c r="L1981" s="238"/>
      <c r="M1981" s="238" t="s">
        <v>4539</v>
      </c>
      <c r="N1981" s="238" t="s">
        <v>6698</v>
      </c>
      <c r="O1981" s="239">
        <f t="shared" si="31"/>
        <v>2</v>
      </c>
    </row>
    <row r="1982" spans="1:15" x14ac:dyDescent="0.35">
      <c r="A1982" s="238"/>
      <c r="B1982" s="238" t="s">
        <v>4770</v>
      </c>
      <c r="C1982" s="238">
        <v>2583</v>
      </c>
      <c r="D1982" s="238" t="s">
        <v>4347</v>
      </c>
      <c r="E1982" s="246" t="s">
        <v>244</v>
      </c>
      <c r="F1982" s="238" t="s">
        <v>4571</v>
      </c>
      <c r="G1982" s="242">
        <v>1014209579</v>
      </c>
      <c r="H1982" s="238" t="s">
        <v>1195</v>
      </c>
      <c r="I1982" s="238" t="s">
        <v>219</v>
      </c>
      <c r="J1982" s="238"/>
      <c r="K1982" s="238"/>
      <c r="L1982" s="238"/>
      <c r="M1982" s="238" t="s">
        <v>4445</v>
      </c>
      <c r="N1982" s="238" t="s">
        <v>6698</v>
      </c>
      <c r="O1982" s="239">
        <f t="shared" si="31"/>
        <v>1</v>
      </c>
    </row>
    <row r="1983" spans="1:15" x14ac:dyDescent="0.35">
      <c r="A1983" s="238"/>
      <c r="B1983" s="238" t="s">
        <v>4771</v>
      </c>
      <c r="C1983" s="238">
        <v>2583</v>
      </c>
      <c r="D1983" s="238" t="s">
        <v>4347</v>
      </c>
      <c r="E1983" s="246" t="s">
        <v>244</v>
      </c>
      <c r="F1983" s="238" t="s">
        <v>4572</v>
      </c>
      <c r="G1983" s="242">
        <v>79820518</v>
      </c>
      <c r="H1983" s="238" t="s">
        <v>1195</v>
      </c>
      <c r="I1983" s="238" t="s">
        <v>219</v>
      </c>
      <c r="J1983" s="238"/>
      <c r="K1983" s="238"/>
      <c r="L1983" s="238"/>
      <c r="M1983" s="238" t="s">
        <v>4445</v>
      </c>
      <c r="N1983" s="238" t="s">
        <v>6698</v>
      </c>
      <c r="O1983" s="239">
        <f t="shared" si="31"/>
        <v>1</v>
      </c>
    </row>
    <row r="1984" spans="1:15" x14ac:dyDescent="0.35">
      <c r="A1984" s="238"/>
      <c r="B1984" s="238" t="s">
        <v>4772</v>
      </c>
      <c r="C1984" s="238">
        <v>2583</v>
      </c>
      <c r="D1984" s="238" t="s">
        <v>4573</v>
      </c>
      <c r="E1984" s="246" t="s">
        <v>244</v>
      </c>
      <c r="F1984" s="238" t="s">
        <v>4574</v>
      </c>
      <c r="G1984" s="242">
        <v>73506387</v>
      </c>
      <c r="H1984" s="238" t="s">
        <v>1195</v>
      </c>
      <c r="I1984" s="238" t="s">
        <v>219</v>
      </c>
      <c r="J1984" s="238"/>
      <c r="K1984" s="238"/>
      <c r="L1984" s="238"/>
      <c r="M1984" s="238" t="s">
        <v>4445</v>
      </c>
      <c r="N1984" s="238" t="s">
        <v>6698</v>
      </c>
      <c r="O1984" s="239">
        <f t="shared" si="31"/>
        <v>1</v>
      </c>
    </row>
    <row r="1985" spans="1:15" x14ac:dyDescent="0.35">
      <c r="A1985" s="238"/>
      <c r="B1985" s="238" t="s">
        <v>4773</v>
      </c>
      <c r="C1985" s="238">
        <v>2583</v>
      </c>
      <c r="D1985" s="238" t="s">
        <v>4573</v>
      </c>
      <c r="E1985" s="246" t="s">
        <v>244</v>
      </c>
      <c r="F1985" s="238" t="s">
        <v>4575</v>
      </c>
      <c r="G1985" s="242">
        <v>79800350</v>
      </c>
      <c r="H1985" s="238" t="s">
        <v>1195</v>
      </c>
      <c r="I1985" s="238" t="s">
        <v>219</v>
      </c>
      <c r="J1985" s="238"/>
      <c r="K1985" s="238"/>
      <c r="L1985" s="238"/>
      <c r="M1985" s="238" t="s">
        <v>4445</v>
      </c>
      <c r="N1985" s="238" t="s">
        <v>6698</v>
      </c>
      <c r="O1985" s="239">
        <f t="shared" si="31"/>
        <v>1</v>
      </c>
    </row>
    <row r="1986" spans="1:15" x14ac:dyDescent="0.35">
      <c r="A1986" s="238"/>
      <c r="B1986" s="238" t="s">
        <v>4774</v>
      </c>
      <c r="C1986" s="238">
        <v>2573</v>
      </c>
      <c r="D1986" s="238" t="s">
        <v>4399</v>
      </c>
      <c r="E1986" s="246" t="s">
        <v>228</v>
      </c>
      <c r="F1986" s="238" t="s">
        <v>4576</v>
      </c>
      <c r="G1986" s="242">
        <v>8497452</v>
      </c>
      <c r="H1986" s="238" t="s">
        <v>468</v>
      </c>
      <c r="I1986" s="238" t="s">
        <v>219</v>
      </c>
      <c r="J1986" s="238"/>
      <c r="K1986" s="238"/>
      <c r="L1986" s="238"/>
      <c r="M1986" s="238" t="s">
        <v>4445</v>
      </c>
      <c r="N1986" s="238" t="s">
        <v>6698</v>
      </c>
      <c r="O1986" s="239">
        <f t="shared" si="31"/>
        <v>1</v>
      </c>
    </row>
    <row r="1987" spans="1:15" x14ac:dyDescent="0.35">
      <c r="A1987" s="238"/>
      <c r="B1987" s="238" t="s">
        <v>4775</v>
      </c>
      <c r="C1987" s="238">
        <v>2583</v>
      </c>
      <c r="D1987" s="238" t="s">
        <v>4542</v>
      </c>
      <c r="E1987" s="246" t="s">
        <v>244</v>
      </c>
      <c r="F1987" s="238" t="s">
        <v>4577</v>
      </c>
      <c r="G1987" s="242">
        <v>91326588</v>
      </c>
      <c r="H1987" s="238" t="s">
        <v>1195</v>
      </c>
      <c r="I1987" s="238" t="s">
        <v>219</v>
      </c>
      <c r="J1987" s="238"/>
      <c r="K1987" s="238"/>
      <c r="L1987" s="238"/>
      <c r="M1987" s="238" t="s">
        <v>4445</v>
      </c>
      <c r="N1987" s="238" t="s">
        <v>6698</v>
      </c>
      <c r="O1987" s="239">
        <f t="shared" si="31"/>
        <v>1</v>
      </c>
    </row>
    <row r="1988" spans="1:15" x14ac:dyDescent="0.35">
      <c r="A1988" s="238"/>
      <c r="B1988" s="238" t="s">
        <v>4776</v>
      </c>
      <c r="C1988" s="238">
        <v>2573</v>
      </c>
      <c r="D1988" s="238" t="s">
        <v>4399</v>
      </c>
      <c r="E1988" s="246" t="s">
        <v>228</v>
      </c>
      <c r="F1988" s="238" t="s">
        <v>4578</v>
      </c>
      <c r="G1988" s="242">
        <v>80259693</v>
      </c>
      <c r="H1988" s="238" t="s">
        <v>468</v>
      </c>
      <c r="I1988" s="238" t="s">
        <v>219</v>
      </c>
      <c r="J1988" s="238"/>
      <c r="K1988" s="238"/>
      <c r="L1988" s="238"/>
      <c r="M1988" s="238" t="s">
        <v>4445</v>
      </c>
      <c r="N1988" s="238" t="s">
        <v>6698</v>
      </c>
      <c r="O1988" s="239">
        <f t="shared" si="31"/>
        <v>1</v>
      </c>
    </row>
    <row r="1989" spans="1:15" x14ac:dyDescent="0.35">
      <c r="A1989" s="238"/>
      <c r="B1989" s="238" t="s">
        <v>4777</v>
      </c>
      <c r="C1989" s="238">
        <v>2573</v>
      </c>
      <c r="D1989" s="238" t="s">
        <v>4399</v>
      </c>
      <c r="E1989" s="246" t="s">
        <v>228</v>
      </c>
      <c r="F1989" s="238" t="s">
        <v>4579</v>
      </c>
      <c r="G1989" s="242">
        <v>79845895</v>
      </c>
      <c r="H1989" s="238" t="s">
        <v>468</v>
      </c>
      <c r="I1989" s="238" t="s">
        <v>219</v>
      </c>
      <c r="J1989" s="238"/>
      <c r="K1989" s="238"/>
      <c r="L1989" s="238"/>
      <c r="M1989" s="238" t="s">
        <v>4445</v>
      </c>
      <c r="N1989" s="238" t="s">
        <v>6698</v>
      </c>
      <c r="O1989" s="239">
        <f t="shared" si="31"/>
        <v>1</v>
      </c>
    </row>
    <row r="1990" spans="1:15" x14ac:dyDescent="0.35">
      <c r="A1990" s="238"/>
      <c r="B1990" s="238" t="s">
        <v>4778</v>
      </c>
      <c r="C1990" s="238">
        <v>2573</v>
      </c>
      <c r="D1990" s="238" t="s">
        <v>4399</v>
      </c>
      <c r="E1990" s="246" t="s">
        <v>228</v>
      </c>
      <c r="F1990" s="238" t="s">
        <v>4580</v>
      </c>
      <c r="G1990" s="242">
        <v>79499599</v>
      </c>
      <c r="H1990" s="238" t="s">
        <v>468</v>
      </c>
      <c r="I1990" s="238" t="s">
        <v>219</v>
      </c>
      <c r="J1990" s="238"/>
      <c r="K1990" s="238"/>
      <c r="L1990" s="238"/>
      <c r="M1990" s="238" t="s">
        <v>4445</v>
      </c>
      <c r="N1990" s="238" t="s">
        <v>6698</v>
      </c>
      <c r="O1990" s="239">
        <f t="shared" ref="O1990:O2053" si="32">IF(I1990="X",1,IF(J1990="X",2,IF(K1990="X",3,IF(L1990="X",4,1))))</f>
        <v>1</v>
      </c>
    </row>
    <row r="1991" spans="1:15" x14ac:dyDescent="0.35">
      <c r="A1991" s="238"/>
      <c r="B1991" s="238" t="s">
        <v>4779</v>
      </c>
      <c r="C1991" s="238">
        <v>2548</v>
      </c>
      <c r="D1991" s="238" t="s">
        <v>4372</v>
      </c>
      <c r="E1991" s="246" t="s">
        <v>244</v>
      </c>
      <c r="F1991" s="238" t="s">
        <v>4581</v>
      </c>
      <c r="G1991" s="242">
        <v>1019066728</v>
      </c>
      <c r="H1991" s="238" t="s">
        <v>2742</v>
      </c>
      <c r="I1991" s="238"/>
      <c r="J1991" s="238" t="s">
        <v>219</v>
      </c>
      <c r="K1991" s="238"/>
      <c r="L1991" s="238"/>
      <c r="M1991" s="238" t="s">
        <v>4582</v>
      </c>
      <c r="N1991" s="238" t="s">
        <v>6698</v>
      </c>
      <c r="O1991" s="239">
        <f t="shared" si="32"/>
        <v>2</v>
      </c>
    </row>
    <row r="1992" spans="1:15" x14ac:dyDescent="0.35">
      <c r="A1992" s="238"/>
      <c r="B1992" s="238" t="s">
        <v>4780</v>
      </c>
      <c r="C1992" s="238">
        <v>2570</v>
      </c>
      <c r="D1992" s="238" t="s">
        <v>4583</v>
      </c>
      <c r="E1992" s="246" t="s">
        <v>244</v>
      </c>
      <c r="F1992" s="238" t="s">
        <v>4584</v>
      </c>
      <c r="G1992" s="242">
        <v>1019124448</v>
      </c>
      <c r="H1992" s="238" t="s">
        <v>2742</v>
      </c>
      <c r="I1992" s="238"/>
      <c r="J1992" s="238" t="s">
        <v>219</v>
      </c>
      <c r="K1992" s="238"/>
      <c r="L1992" s="238"/>
      <c r="M1992" s="238" t="s">
        <v>4582</v>
      </c>
      <c r="N1992" s="238" t="s">
        <v>6698</v>
      </c>
      <c r="O1992" s="239">
        <f t="shared" si="32"/>
        <v>2</v>
      </c>
    </row>
    <row r="1993" spans="1:15" x14ac:dyDescent="0.35">
      <c r="A1993" s="238"/>
      <c r="B1993" s="238" t="s">
        <v>4781</v>
      </c>
      <c r="C1993" s="238">
        <v>2583</v>
      </c>
      <c r="D1993" s="238" t="s">
        <v>4585</v>
      </c>
      <c r="E1993" s="246" t="s">
        <v>244</v>
      </c>
      <c r="F1993" s="238" t="s">
        <v>4586</v>
      </c>
      <c r="G1993" s="242">
        <v>4691589</v>
      </c>
      <c r="H1993" s="238" t="s">
        <v>1195</v>
      </c>
      <c r="I1993" s="238"/>
      <c r="J1993" s="238" t="s">
        <v>219</v>
      </c>
      <c r="K1993" s="238"/>
      <c r="L1993" s="238"/>
      <c r="M1993" s="238" t="s">
        <v>4587</v>
      </c>
      <c r="N1993" s="238" t="s">
        <v>6698</v>
      </c>
      <c r="O1993" s="239">
        <f t="shared" si="32"/>
        <v>2</v>
      </c>
    </row>
    <row r="1994" spans="1:15" x14ac:dyDescent="0.35">
      <c r="A1994" s="238"/>
      <c r="B1994" s="238" t="s">
        <v>4782</v>
      </c>
      <c r="C1994" s="238">
        <v>2544</v>
      </c>
      <c r="D1994" s="238" t="s">
        <v>4374</v>
      </c>
      <c r="E1994" s="246" t="s">
        <v>244</v>
      </c>
      <c r="F1994" s="238" t="s">
        <v>4588</v>
      </c>
      <c r="G1994" s="242">
        <v>1032424492</v>
      </c>
      <c r="H1994" s="238" t="s">
        <v>4376</v>
      </c>
      <c r="I1994" s="238"/>
      <c r="J1994" s="238" t="s">
        <v>219</v>
      </c>
      <c r="K1994" s="238"/>
      <c r="L1994" s="238"/>
      <c r="M1994" s="238" t="s">
        <v>4589</v>
      </c>
      <c r="N1994" s="238" t="s">
        <v>57</v>
      </c>
      <c r="O1994" s="239">
        <f t="shared" si="32"/>
        <v>2</v>
      </c>
    </row>
    <row r="1995" spans="1:15" x14ac:dyDescent="0.35">
      <c r="A1995" s="238"/>
      <c r="B1995" s="238" t="s">
        <v>4784</v>
      </c>
      <c r="C1995" s="238">
        <v>2564</v>
      </c>
      <c r="D1995" s="238" t="s">
        <v>4534</v>
      </c>
      <c r="E1995" s="246" t="s">
        <v>244</v>
      </c>
      <c r="F1995" s="238" t="s">
        <v>6581</v>
      </c>
      <c r="G1995" s="242">
        <v>1014232158</v>
      </c>
      <c r="H1995" s="238" t="s">
        <v>536</v>
      </c>
      <c r="I1995" s="238"/>
      <c r="J1995" s="238" t="s">
        <v>219</v>
      </c>
      <c r="K1995" s="238"/>
      <c r="L1995" s="238"/>
      <c r="M1995" s="238" t="s">
        <v>4539</v>
      </c>
      <c r="N1995" s="238" t="s">
        <v>6698</v>
      </c>
      <c r="O1995" s="239">
        <f t="shared" si="32"/>
        <v>2</v>
      </c>
    </row>
    <row r="1996" spans="1:15" x14ac:dyDescent="0.35">
      <c r="A1996" s="238"/>
      <c r="B1996" s="238" t="s">
        <v>5490</v>
      </c>
      <c r="C1996" s="238">
        <v>2544</v>
      </c>
      <c r="D1996" s="238" t="s">
        <v>4374</v>
      </c>
      <c r="E1996" s="246" t="s">
        <v>244</v>
      </c>
      <c r="F1996" s="238" t="s">
        <v>4590</v>
      </c>
      <c r="G1996" s="242">
        <v>51776683</v>
      </c>
      <c r="H1996" s="238" t="s">
        <v>4376</v>
      </c>
      <c r="I1996" s="238"/>
      <c r="J1996" s="238"/>
      <c r="K1996" s="238" t="s">
        <v>219</v>
      </c>
      <c r="L1996" s="238"/>
      <c r="M1996" s="238" t="s">
        <v>4591</v>
      </c>
      <c r="N1996" s="238" t="s">
        <v>57</v>
      </c>
      <c r="O1996" s="239">
        <f t="shared" si="32"/>
        <v>3</v>
      </c>
    </row>
    <row r="1997" spans="1:15" x14ac:dyDescent="0.35">
      <c r="A1997" s="238"/>
      <c r="B1997" s="238" t="s">
        <v>4789</v>
      </c>
      <c r="C1997" s="238">
        <v>2573</v>
      </c>
      <c r="D1997" s="238" t="s">
        <v>4399</v>
      </c>
      <c r="E1997" s="246" t="s">
        <v>228</v>
      </c>
      <c r="F1997" s="238" t="s">
        <v>4592</v>
      </c>
      <c r="G1997" s="242">
        <v>80802351</v>
      </c>
      <c r="H1997" s="238" t="s">
        <v>468</v>
      </c>
      <c r="I1997" s="238"/>
      <c r="J1997" s="238" t="s">
        <v>219</v>
      </c>
      <c r="K1997" s="238"/>
      <c r="L1997" s="238"/>
      <c r="M1997" s="238" t="s">
        <v>4587</v>
      </c>
      <c r="N1997" s="238" t="s">
        <v>6698</v>
      </c>
      <c r="O1997" s="239">
        <f t="shared" si="32"/>
        <v>2</v>
      </c>
    </row>
    <row r="1998" spans="1:15" x14ac:dyDescent="0.35">
      <c r="A1998" s="238"/>
      <c r="B1998" s="238" t="s">
        <v>4790</v>
      </c>
      <c r="C1998" s="238">
        <v>2570</v>
      </c>
      <c r="D1998" s="238" t="s">
        <v>4593</v>
      </c>
      <c r="E1998" s="246" t="s">
        <v>244</v>
      </c>
      <c r="F1998" s="238" t="s">
        <v>4594</v>
      </c>
      <c r="G1998" s="242">
        <v>53103730</v>
      </c>
      <c r="H1998" s="238" t="s">
        <v>2742</v>
      </c>
      <c r="I1998" s="238"/>
      <c r="J1998" s="238" t="s">
        <v>219</v>
      </c>
      <c r="K1998" s="238"/>
      <c r="L1998" s="238"/>
      <c r="M1998" s="238" t="s">
        <v>4595</v>
      </c>
      <c r="N1998" s="238" t="s">
        <v>6698</v>
      </c>
      <c r="O1998" s="239">
        <f t="shared" si="32"/>
        <v>2</v>
      </c>
    </row>
    <row r="1999" spans="1:15" x14ac:dyDescent="0.35">
      <c r="A1999" s="238"/>
      <c r="B1999" s="238" t="s">
        <v>4791</v>
      </c>
      <c r="C1999" s="238">
        <v>2569</v>
      </c>
      <c r="D1999" s="238" t="s">
        <v>4596</v>
      </c>
      <c r="E1999" s="246" t="s">
        <v>244</v>
      </c>
      <c r="F1999" s="238" t="s">
        <v>4597</v>
      </c>
      <c r="G1999" s="242">
        <v>1072706013</v>
      </c>
      <c r="H1999" s="238" t="s">
        <v>2742</v>
      </c>
      <c r="I1999" s="238"/>
      <c r="J1999" s="238" t="s">
        <v>219</v>
      </c>
      <c r="K1999" s="238"/>
      <c r="L1999" s="238"/>
      <c r="M1999" s="238" t="s">
        <v>4587</v>
      </c>
      <c r="N1999" s="238" t="s">
        <v>6698</v>
      </c>
      <c r="O1999" s="239">
        <f t="shared" si="32"/>
        <v>2</v>
      </c>
    </row>
    <row r="2000" spans="1:15" x14ac:dyDescent="0.35">
      <c r="A2000" s="238"/>
      <c r="B2000" s="238" t="s">
        <v>4951</v>
      </c>
      <c r="C2000" s="238">
        <v>2554</v>
      </c>
      <c r="D2000" s="238" t="s">
        <v>4598</v>
      </c>
      <c r="E2000" s="240" t="s">
        <v>244</v>
      </c>
      <c r="F2000" s="238" t="s">
        <v>4599</v>
      </c>
      <c r="G2000" s="242">
        <v>1053785006</v>
      </c>
      <c r="H2000" s="238" t="s">
        <v>4600</v>
      </c>
      <c r="I2000" s="238"/>
      <c r="J2000" s="238"/>
      <c r="K2000" s="238" t="s">
        <v>219</v>
      </c>
      <c r="L2000" s="238"/>
      <c r="M2000" s="238" t="s">
        <v>4591</v>
      </c>
      <c r="N2000" s="238" t="s">
        <v>6698</v>
      </c>
      <c r="O2000" s="239">
        <f t="shared" si="32"/>
        <v>3</v>
      </c>
    </row>
    <row r="2001" spans="1:15" x14ac:dyDescent="0.35">
      <c r="A2001" s="238"/>
      <c r="B2001" s="238" t="s">
        <v>4950</v>
      </c>
      <c r="C2001" s="238">
        <v>2554</v>
      </c>
      <c r="D2001" s="238" t="s">
        <v>4598</v>
      </c>
      <c r="E2001" s="240" t="s">
        <v>244</v>
      </c>
      <c r="F2001" s="238" t="s">
        <v>4601</v>
      </c>
      <c r="G2001" s="242">
        <v>7177050</v>
      </c>
      <c r="H2001" s="238" t="s">
        <v>4600</v>
      </c>
      <c r="I2001" s="238"/>
      <c r="J2001" s="238"/>
      <c r="K2001" s="238" t="s">
        <v>219</v>
      </c>
      <c r="L2001" s="238"/>
      <c r="M2001" s="238" t="s">
        <v>4591</v>
      </c>
      <c r="N2001" s="238" t="s">
        <v>6698</v>
      </c>
      <c r="O2001" s="239">
        <f t="shared" si="32"/>
        <v>3</v>
      </c>
    </row>
    <row r="2002" spans="1:15" x14ac:dyDescent="0.35">
      <c r="A2002" s="308"/>
      <c r="B2002" s="308" t="s">
        <v>4792</v>
      </c>
      <c r="C2002" s="238">
        <v>2619</v>
      </c>
      <c r="D2002" s="308" t="s">
        <v>4158</v>
      </c>
      <c r="E2002" s="246" t="s">
        <v>244</v>
      </c>
      <c r="F2002" s="308" t="s">
        <v>4602</v>
      </c>
      <c r="G2002" s="309">
        <v>12023554</v>
      </c>
      <c r="H2002" s="308" t="s">
        <v>1004</v>
      </c>
      <c r="I2002" s="308" t="s">
        <v>219</v>
      </c>
      <c r="J2002" s="308"/>
      <c r="K2002" s="308"/>
      <c r="L2002" s="308"/>
      <c r="M2002" s="308" t="s">
        <v>4603</v>
      </c>
      <c r="N2002" s="308" t="s">
        <v>6698</v>
      </c>
      <c r="O2002" s="239">
        <f t="shared" si="32"/>
        <v>1</v>
      </c>
    </row>
    <row r="2003" spans="1:15" x14ac:dyDescent="0.35">
      <c r="A2003" s="238"/>
      <c r="B2003" s="238" t="s">
        <v>4793</v>
      </c>
      <c r="C2003" s="238">
        <v>2583</v>
      </c>
      <c r="D2003" s="238" t="s">
        <v>4604</v>
      </c>
      <c r="E2003" s="246" t="s">
        <v>244</v>
      </c>
      <c r="F2003" s="238" t="s">
        <v>4605</v>
      </c>
      <c r="G2003" s="242">
        <v>1022373502</v>
      </c>
      <c r="H2003" s="238" t="s">
        <v>1195</v>
      </c>
      <c r="I2003" s="238" t="s">
        <v>219</v>
      </c>
      <c r="J2003" s="238"/>
      <c r="K2003" s="238"/>
      <c r="L2003" s="238"/>
      <c r="M2003" s="238" t="s">
        <v>4603</v>
      </c>
      <c r="N2003" s="238" t="s">
        <v>6698</v>
      </c>
      <c r="O2003" s="239">
        <f t="shared" si="32"/>
        <v>1</v>
      </c>
    </row>
    <row r="2004" spans="1:15" x14ac:dyDescent="0.35">
      <c r="A2004" s="238"/>
      <c r="B2004" s="238" t="s">
        <v>4794</v>
      </c>
      <c r="C2004" s="238">
        <v>2583</v>
      </c>
      <c r="D2004" s="238" t="s">
        <v>4604</v>
      </c>
      <c r="E2004" s="246" t="s">
        <v>244</v>
      </c>
      <c r="F2004" s="238" t="s">
        <v>4606</v>
      </c>
      <c r="G2004" s="242">
        <v>8795793</v>
      </c>
      <c r="H2004" s="238" t="s">
        <v>1195</v>
      </c>
      <c r="I2004" s="238" t="s">
        <v>219</v>
      </c>
      <c r="J2004" s="238"/>
      <c r="K2004" s="238"/>
      <c r="L2004" s="238"/>
      <c r="M2004" s="238" t="s">
        <v>4603</v>
      </c>
      <c r="N2004" s="238" t="s">
        <v>6698</v>
      </c>
      <c r="O2004" s="239">
        <f t="shared" si="32"/>
        <v>1</v>
      </c>
    </row>
    <row r="2005" spans="1:15" x14ac:dyDescent="0.35">
      <c r="A2005" s="238"/>
      <c r="B2005" s="238" t="s">
        <v>4795</v>
      </c>
      <c r="C2005" s="238">
        <v>2583</v>
      </c>
      <c r="D2005" s="238" t="s">
        <v>4604</v>
      </c>
      <c r="E2005" s="246" t="s">
        <v>244</v>
      </c>
      <c r="F2005" s="238" t="s">
        <v>4607</v>
      </c>
      <c r="G2005" s="242">
        <v>80192864</v>
      </c>
      <c r="H2005" s="238" t="s">
        <v>1195</v>
      </c>
      <c r="I2005" s="238" t="s">
        <v>219</v>
      </c>
      <c r="J2005" s="238"/>
      <c r="K2005" s="238"/>
      <c r="L2005" s="238"/>
      <c r="M2005" s="238" t="s">
        <v>4603</v>
      </c>
      <c r="N2005" s="238" t="s">
        <v>6698</v>
      </c>
      <c r="O2005" s="239">
        <f t="shared" si="32"/>
        <v>1</v>
      </c>
    </row>
    <row r="2006" spans="1:15" x14ac:dyDescent="0.35">
      <c r="A2006" s="238"/>
      <c r="B2006" s="238" t="s">
        <v>4796</v>
      </c>
      <c r="C2006" s="238">
        <v>2675</v>
      </c>
      <c r="D2006" s="238" t="s">
        <v>4608</v>
      </c>
      <c r="E2006" s="246" t="s">
        <v>244</v>
      </c>
      <c r="F2006" s="238" t="s">
        <v>6582</v>
      </c>
      <c r="G2006" s="242">
        <v>9636237</v>
      </c>
      <c r="H2006" s="238" t="s">
        <v>52</v>
      </c>
      <c r="I2006" s="238" t="s">
        <v>219</v>
      </c>
      <c r="J2006" s="238"/>
      <c r="K2006" s="238"/>
      <c r="L2006" s="238"/>
      <c r="M2006" s="238" t="s">
        <v>4603</v>
      </c>
      <c r="N2006" s="238" t="s">
        <v>6698</v>
      </c>
      <c r="O2006" s="239">
        <f t="shared" si="32"/>
        <v>1</v>
      </c>
    </row>
    <row r="2007" spans="1:15" x14ac:dyDescent="0.35">
      <c r="A2007" s="238"/>
      <c r="B2007" s="238" t="s">
        <v>4797</v>
      </c>
      <c r="C2007" s="238">
        <v>2675</v>
      </c>
      <c r="D2007" s="238" t="s">
        <v>4608</v>
      </c>
      <c r="E2007" s="246" t="s">
        <v>244</v>
      </c>
      <c r="F2007" s="238" t="s">
        <v>6583</v>
      </c>
      <c r="G2007" s="242">
        <v>1110562713</v>
      </c>
      <c r="H2007" s="238" t="s">
        <v>52</v>
      </c>
      <c r="I2007" s="238" t="s">
        <v>219</v>
      </c>
      <c r="J2007" s="238"/>
      <c r="K2007" s="238"/>
      <c r="L2007" s="238"/>
      <c r="M2007" s="238" t="s">
        <v>4603</v>
      </c>
      <c r="N2007" s="238" t="s">
        <v>6698</v>
      </c>
      <c r="O2007" s="239">
        <f t="shared" si="32"/>
        <v>1</v>
      </c>
    </row>
    <row r="2008" spans="1:15" x14ac:dyDescent="0.35">
      <c r="A2008" s="238"/>
      <c r="B2008" s="238" t="s">
        <v>4856</v>
      </c>
      <c r="C2008" s="238">
        <v>2574</v>
      </c>
      <c r="D2008" s="238" t="s">
        <v>4609</v>
      </c>
      <c r="E2008" s="246" t="s">
        <v>244</v>
      </c>
      <c r="F2008" s="238" t="s">
        <v>6584</v>
      </c>
      <c r="G2008" s="242">
        <v>35197865</v>
      </c>
      <c r="H2008" s="238" t="s">
        <v>2742</v>
      </c>
      <c r="I2008" s="238"/>
      <c r="J2008" s="238" t="s">
        <v>219</v>
      </c>
      <c r="K2008" s="238"/>
      <c r="L2008" s="238"/>
      <c r="M2008" s="238" t="s">
        <v>4610</v>
      </c>
      <c r="N2008" s="238" t="s">
        <v>6698</v>
      </c>
      <c r="O2008" s="239">
        <f t="shared" si="32"/>
        <v>2</v>
      </c>
    </row>
    <row r="2009" spans="1:15" x14ac:dyDescent="0.35">
      <c r="A2009" s="238"/>
      <c r="B2009" s="238" t="s">
        <v>4808</v>
      </c>
      <c r="C2009" s="238">
        <v>2571</v>
      </c>
      <c r="D2009" s="238" t="s">
        <v>4611</v>
      </c>
      <c r="E2009" s="246" t="s">
        <v>244</v>
      </c>
      <c r="F2009" s="238" t="s">
        <v>4612</v>
      </c>
      <c r="G2009" s="242">
        <v>79829608</v>
      </c>
      <c r="H2009" s="238" t="s">
        <v>4766</v>
      </c>
      <c r="I2009" s="238" t="s">
        <v>219</v>
      </c>
      <c r="J2009" s="238"/>
      <c r="K2009" s="238"/>
      <c r="L2009" s="238"/>
      <c r="M2009" s="238" t="s">
        <v>4613</v>
      </c>
      <c r="N2009" s="238" t="s">
        <v>57</v>
      </c>
      <c r="O2009" s="239">
        <f t="shared" si="32"/>
        <v>1</v>
      </c>
    </row>
    <row r="2010" spans="1:15" x14ac:dyDescent="0.35">
      <c r="A2010" s="238"/>
      <c r="B2010" s="238" t="s">
        <v>4809</v>
      </c>
      <c r="C2010" s="238">
        <v>2571</v>
      </c>
      <c r="D2010" s="238" t="s">
        <v>4611</v>
      </c>
      <c r="E2010" s="246" t="s">
        <v>244</v>
      </c>
      <c r="F2010" s="238" t="s">
        <v>4614</v>
      </c>
      <c r="G2010" s="242">
        <v>1030671586</v>
      </c>
      <c r="H2010" s="238" t="s">
        <v>4766</v>
      </c>
      <c r="I2010" s="238"/>
      <c r="J2010" s="238" t="s">
        <v>219</v>
      </c>
      <c r="K2010" s="238"/>
      <c r="L2010" s="238"/>
      <c r="M2010" s="238" t="s">
        <v>4615</v>
      </c>
      <c r="N2010" s="238" t="s">
        <v>57</v>
      </c>
      <c r="O2010" s="239">
        <f t="shared" si="32"/>
        <v>2</v>
      </c>
    </row>
    <row r="2011" spans="1:15" x14ac:dyDescent="0.35">
      <c r="A2011" s="238"/>
      <c r="B2011" s="238" t="s">
        <v>4810</v>
      </c>
      <c r="C2011" s="238">
        <v>2571</v>
      </c>
      <c r="D2011" s="238" t="s">
        <v>4611</v>
      </c>
      <c r="E2011" s="246" t="s">
        <v>244</v>
      </c>
      <c r="F2011" s="238" t="s">
        <v>4616</v>
      </c>
      <c r="G2011" s="242">
        <v>77032577</v>
      </c>
      <c r="H2011" s="238" t="s">
        <v>4766</v>
      </c>
      <c r="I2011" s="238" t="s">
        <v>219</v>
      </c>
      <c r="J2011" s="238"/>
      <c r="K2011" s="238"/>
      <c r="L2011" s="238"/>
      <c r="M2011" s="238" t="s">
        <v>4613</v>
      </c>
      <c r="N2011" s="238" t="s">
        <v>57</v>
      </c>
      <c r="O2011" s="239">
        <f t="shared" si="32"/>
        <v>1</v>
      </c>
    </row>
    <row r="2012" spans="1:15" x14ac:dyDescent="0.35">
      <c r="A2012" s="238"/>
      <c r="B2012" s="238" t="s">
        <v>4811</v>
      </c>
      <c r="C2012" s="238">
        <v>2571</v>
      </c>
      <c r="D2012" s="238" t="s">
        <v>4611</v>
      </c>
      <c r="E2012" s="246" t="s">
        <v>244</v>
      </c>
      <c r="F2012" s="238" t="s">
        <v>4617</v>
      </c>
      <c r="G2012" s="242">
        <v>1117234874</v>
      </c>
      <c r="H2012" s="238" t="s">
        <v>4766</v>
      </c>
      <c r="I2012" s="238"/>
      <c r="J2012" s="238" t="s">
        <v>219</v>
      </c>
      <c r="K2012" s="238"/>
      <c r="L2012" s="238"/>
      <c r="M2012" s="238" t="s">
        <v>4615</v>
      </c>
      <c r="N2012" s="238" t="s">
        <v>57</v>
      </c>
      <c r="O2012" s="239">
        <f t="shared" si="32"/>
        <v>2</v>
      </c>
    </row>
    <row r="2013" spans="1:15" x14ac:dyDescent="0.35">
      <c r="A2013" s="238"/>
      <c r="B2013" s="238" t="s">
        <v>4812</v>
      </c>
      <c r="C2013" s="238">
        <v>2571</v>
      </c>
      <c r="D2013" s="238" t="s">
        <v>4611</v>
      </c>
      <c r="E2013" s="246" t="s">
        <v>244</v>
      </c>
      <c r="F2013" s="238" t="s">
        <v>4618</v>
      </c>
      <c r="G2013" s="242">
        <v>79803730</v>
      </c>
      <c r="H2013" s="238" t="s">
        <v>4766</v>
      </c>
      <c r="I2013" s="238" t="s">
        <v>219</v>
      </c>
      <c r="J2013" s="238"/>
      <c r="K2013" s="238"/>
      <c r="L2013" s="238"/>
      <c r="M2013" s="238" t="s">
        <v>4613</v>
      </c>
      <c r="N2013" s="238" t="s">
        <v>57</v>
      </c>
      <c r="O2013" s="239">
        <f t="shared" si="32"/>
        <v>1</v>
      </c>
    </row>
    <row r="2014" spans="1:15" x14ac:dyDescent="0.35">
      <c r="A2014" s="238"/>
      <c r="B2014" s="238" t="s">
        <v>4813</v>
      </c>
      <c r="C2014" s="238">
        <v>2571</v>
      </c>
      <c r="D2014" s="238" t="s">
        <v>4611</v>
      </c>
      <c r="E2014" s="246" t="s">
        <v>244</v>
      </c>
      <c r="F2014" s="238" t="s">
        <v>4619</v>
      </c>
      <c r="G2014" s="242">
        <v>1066734962</v>
      </c>
      <c r="H2014" s="238" t="s">
        <v>4766</v>
      </c>
      <c r="I2014" s="238"/>
      <c r="J2014" s="238" t="s">
        <v>219</v>
      </c>
      <c r="K2014" s="238"/>
      <c r="L2014" s="238"/>
      <c r="M2014" s="238" t="s">
        <v>4615</v>
      </c>
      <c r="N2014" s="238" t="s">
        <v>57</v>
      </c>
      <c r="O2014" s="239">
        <f t="shared" si="32"/>
        <v>2</v>
      </c>
    </row>
    <row r="2015" spans="1:15" x14ac:dyDescent="0.35">
      <c r="A2015" s="238"/>
      <c r="B2015" s="238" t="s">
        <v>4814</v>
      </c>
      <c r="C2015" s="238">
        <v>2571</v>
      </c>
      <c r="D2015" s="238" t="s">
        <v>4611</v>
      </c>
      <c r="E2015" s="246" t="s">
        <v>244</v>
      </c>
      <c r="F2015" s="238" t="s">
        <v>4620</v>
      </c>
      <c r="G2015" s="242">
        <v>94463910</v>
      </c>
      <c r="H2015" s="238" t="s">
        <v>4766</v>
      </c>
      <c r="I2015" s="238"/>
      <c r="J2015" s="238" t="s">
        <v>219</v>
      </c>
      <c r="K2015" s="238"/>
      <c r="L2015" s="238"/>
      <c r="M2015" s="238" t="s">
        <v>4615</v>
      </c>
      <c r="N2015" s="238" t="s">
        <v>57</v>
      </c>
      <c r="O2015" s="239">
        <f t="shared" si="32"/>
        <v>2</v>
      </c>
    </row>
    <row r="2016" spans="1:15" x14ac:dyDescent="0.35">
      <c r="A2016" s="238"/>
      <c r="B2016" s="238" t="s">
        <v>4815</v>
      </c>
      <c r="C2016" s="238">
        <v>2571</v>
      </c>
      <c r="D2016" s="238" t="s">
        <v>4611</v>
      </c>
      <c r="E2016" s="246" t="s">
        <v>244</v>
      </c>
      <c r="F2016" s="238" t="s">
        <v>4621</v>
      </c>
      <c r="G2016" s="242">
        <v>80186249</v>
      </c>
      <c r="H2016" s="238" t="s">
        <v>4766</v>
      </c>
      <c r="I2016" s="238"/>
      <c r="J2016" s="238" t="s">
        <v>219</v>
      </c>
      <c r="K2016" s="238"/>
      <c r="L2016" s="238"/>
      <c r="M2016" s="238" t="s">
        <v>4615</v>
      </c>
      <c r="N2016" s="238" t="s">
        <v>57</v>
      </c>
      <c r="O2016" s="239">
        <f t="shared" si="32"/>
        <v>2</v>
      </c>
    </row>
    <row r="2017" spans="1:15" x14ac:dyDescent="0.35">
      <c r="A2017" s="238"/>
      <c r="B2017" s="238" t="s">
        <v>4816</v>
      </c>
      <c r="C2017" s="238">
        <v>2571</v>
      </c>
      <c r="D2017" s="238" t="s">
        <v>4611</v>
      </c>
      <c r="E2017" s="246" t="s">
        <v>244</v>
      </c>
      <c r="F2017" s="238" t="s">
        <v>4622</v>
      </c>
      <c r="G2017" s="242">
        <v>1033731656</v>
      </c>
      <c r="H2017" s="238" t="s">
        <v>4766</v>
      </c>
      <c r="I2017" s="238"/>
      <c r="J2017" s="238" t="s">
        <v>219</v>
      </c>
      <c r="K2017" s="238"/>
      <c r="L2017" s="238"/>
      <c r="M2017" s="238" t="s">
        <v>4615</v>
      </c>
      <c r="N2017" s="238" t="s">
        <v>57</v>
      </c>
      <c r="O2017" s="239">
        <f t="shared" si="32"/>
        <v>2</v>
      </c>
    </row>
    <row r="2018" spans="1:15" x14ac:dyDescent="0.35">
      <c r="A2018" s="238"/>
      <c r="B2018" s="238" t="s">
        <v>4817</v>
      </c>
      <c r="C2018" s="238">
        <v>2571</v>
      </c>
      <c r="D2018" s="238" t="s">
        <v>4611</v>
      </c>
      <c r="E2018" s="246" t="s">
        <v>244</v>
      </c>
      <c r="F2018" s="238" t="s">
        <v>4623</v>
      </c>
      <c r="G2018" s="242">
        <v>1023930761</v>
      </c>
      <c r="H2018" s="238" t="s">
        <v>4766</v>
      </c>
      <c r="I2018" s="238"/>
      <c r="J2018" s="238" t="s">
        <v>219</v>
      </c>
      <c r="K2018" s="238"/>
      <c r="L2018" s="238"/>
      <c r="M2018" s="238" t="s">
        <v>4615</v>
      </c>
      <c r="N2018" s="238" t="s">
        <v>57</v>
      </c>
      <c r="O2018" s="239">
        <f t="shared" si="32"/>
        <v>2</v>
      </c>
    </row>
    <row r="2019" spans="1:15" x14ac:dyDescent="0.35">
      <c r="A2019" s="238"/>
      <c r="B2019" s="238" t="s">
        <v>4818</v>
      </c>
      <c r="C2019" s="238">
        <v>2571</v>
      </c>
      <c r="D2019" s="238" t="s">
        <v>4611</v>
      </c>
      <c r="E2019" s="246" t="s">
        <v>244</v>
      </c>
      <c r="F2019" s="238" t="s">
        <v>6585</v>
      </c>
      <c r="G2019" s="242">
        <v>1024556564</v>
      </c>
      <c r="H2019" s="238" t="s">
        <v>4766</v>
      </c>
      <c r="I2019" s="238"/>
      <c r="J2019" s="238" t="s">
        <v>219</v>
      </c>
      <c r="K2019" s="238"/>
      <c r="L2019" s="238"/>
      <c r="M2019" s="238" t="s">
        <v>4615</v>
      </c>
      <c r="N2019" s="238" t="s">
        <v>57</v>
      </c>
      <c r="O2019" s="239">
        <f t="shared" si="32"/>
        <v>2</v>
      </c>
    </row>
    <row r="2020" spans="1:15" x14ac:dyDescent="0.35">
      <c r="A2020" s="238"/>
      <c r="B2020" s="238" t="s">
        <v>4819</v>
      </c>
      <c r="C2020" s="238">
        <v>2571</v>
      </c>
      <c r="D2020" s="238" t="s">
        <v>4611</v>
      </c>
      <c r="E2020" s="246" t="s">
        <v>244</v>
      </c>
      <c r="F2020" s="238" t="s">
        <v>4624</v>
      </c>
      <c r="G2020" s="242">
        <v>1020797835</v>
      </c>
      <c r="H2020" s="238" t="s">
        <v>4766</v>
      </c>
      <c r="I2020" s="238"/>
      <c r="J2020" s="238" t="s">
        <v>219</v>
      </c>
      <c r="K2020" s="238"/>
      <c r="L2020" s="238"/>
      <c r="M2020" s="238" t="s">
        <v>4615</v>
      </c>
      <c r="N2020" s="238" t="s">
        <v>57</v>
      </c>
      <c r="O2020" s="239">
        <f t="shared" si="32"/>
        <v>2</v>
      </c>
    </row>
    <row r="2021" spans="1:15" x14ac:dyDescent="0.35">
      <c r="A2021" s="238"/>
      <c r="B2021" s="238" t="s">
        <v>4820</v>
      </c>
      <c r="C2021" s="238">
        <v>2571</v>
      </c>
      <c r="D2021" s="238" t="s">
        <v>4611</v>
      </c>
      <c r="E2021" s="246" t="s">
        <v>244</v>
      </c>
      <c r="F2021" s="238" t="s">
        <v>4625</v>
      </c>
      <c r="G2021" s="242">
        <v>1002924657</v>
      </c>
      <c r="H2021" s="238" t="s">
        <v>4766</v>
      </c>
      <c r="I2021" s="238"/>
      <c r="J2021" s="238" t="s">
        <v>219</v>
      </c>
      <c r="K2021" s="238"/>
      <c r="L2021" s="238"/>
      <c r="M2021" s="238" t="s">
        <v>4615</v>
      </c>
      <c r="N2021" s="238" t="s">
        <v>57</v>
      </c>
      <c r="O2021" s="239">
        <f t="shared" si="32"/>
        <v>2</v>
      </c>
    </row>
    <row r="2022" spans="1:15" x14ac:dyDescent="0.35">
      <c r="A2022" s="238"/>
      <c r="B2022" s="238" t="s">
        <v>4821</v>
      </c>
      <c r="C2022" s="238">
        <v>2571</v>
      </c>
      <c r="D2022" s="238" t="s">
        <v>4611</v>
      </c>
      <c r="E2022" s="246" t="s">
        <v>244</v>
      </c>
      <c r="F2022" s="238" t="s">
        <v>6586</v>
      </c>
      <c r="G2022" s="242">
        <v>1023939480</v>
      </c>
      <c r="H2022" s="238" t="s">
        <v>4766</v>
      </c>
      <c r="I2022" s="238"/>
      <c r="J2022" s="238" t="s">
        <v>219</v>
      </c>
      <c r="K2022" s="238"/>
      <c r="L2022" s="238"/>
      <c r="M2022" s="238" t="s">
        <v>4615</v>
      </c>
      <c r="N2022" s="238" t="s">
        <v>57</v>
      </c>
      <c r="O2022" s="239">
        <f t="shared" si="32"/>
        <v>2</v>
      </c>
    </row>
    <row r="2023" spans="1:15" x14ac:dyDescent="0.35">
      <c r="A2023" s="238"/>
      <c r="B2023" s="238" t="s">
        <v>4822</v>
      </c>
      <c r="C2023" s="238">
        <v>2571</v>
      </c>
      <c r="D2023" s="238" t="s">
        <v>4611</v>
      </c>
      <c r="E2023" s="246" t="s">
        <v>244</v>
      </c>
      <c r="F2023" s="238" t="s">
        <v>4626</v>
      </c>
      <c r="G2023" s="242">
        <v>1023931074</v>
      </c>
      <c r="H2023" s="238" t="s">
        <v>4766</v>
      </c>
      <c r="I2023" s="238"/>
      <c r="J2023" s="238" t="s">
        <v>219</v>
      </c>
      <c r="K2023" s="238"/>
      <c r="L2023" s="238"/>
      <c r="M2023" s="238" t="s">
        <v>4615</v>
      </c>
      <c r="N2023" s="238" t="s">
        <v>57</v>
      </c>
      <c r="O2023" s="239">
        <f t="shared" si="32"/>
        <v>2</v>
      </c>
    </row>
    <row r="2024" spans="1:15" x14ac:dyDescent="0.35">
      <c r="A2024" s="238"/>
      <c r="B2024" s="238" t="s">
        <v>4823</v>
      </c>
      <c r="C2024" s="238">
        <v>2571</v>
      </c>
      <c r="D2024" s="238" t="s">
        <v>4611</v>
      </c>
      <c r="E2024" s="246" t="s">
        <v>244</v>
      </c>
      <c r="F2024" s="238" t="s">
        <v>4627</v>
      </c>
      <c r="G2024" s="242">
        <v>1023005071</v>
      </c>
      <c r="H2024" s="238" t="s">
        <v>4766</v>
      </c>
      <c r="I2024" s="238"/>
      <c r="J2024" s="238" t="s">
        <v>219</v>
      </c>
      <c r="K2024" s="238"/>
      <c r="L2024" s="238"/>
      <c r="M2024" s="238" t="s">
        <v>4615</v>
      </c>
      <c r="N2024" s="238" t="s">
        <v>57</v>
      </c>
      <c r="O2024" s="239">
        <f t="shared" si="32"/>
        <v>2</v>
      </c>
    </row>
    <row r="2025" spans="1:15" x14ac:dyDescent="0.35">
      <c r="A2025" s="238"/>
      <c r="B2025" s="238" t="s">
        <v>4824</v>
      </c>
      <c r="C2025" s="238">
        <v>2571</v>
      </c>
      <c r="D2025" s="238" t="s">
        <v>4611</v>
      </c>
      <c r="E2025" s="246" t="s">
        <v>244</v>
      </c>
      <c r="F2025" s="238" t="s">
        <v>4628</v>
      </c>
      <c r="G2025" s="242">
        <v>1070923018</v>
      </c>
      <c r="H2025" s="238" t="s">
        <v>4766</v>
      </c>
      <c r="I2025" s="238"/>
      <c r="J2025" s="238" t="s">
        <v>219</v>
      </c>
      <c r="K2025" s="238"/>
      <c r="L2025" s="238"/>
      <c r="M2025" s="238" t="s">
        <v>4615</v>
      </c>
      <c r="N2025" s="238" t="s">
        <v>57</v>
      </c>
      <c r="O2025" s="239">
        <f t="shared" si="32"/>
        <v>2</v>
      </c>
    </row>
    <row r="2026" spans="1:15" x14ac:dyDescent="0.35">
      <c r="A2026" s="238"/>
      <c r="B2026" s="238" t="s">
        <v>4825</v>
      </c>
      <c r="C2026" s="238">
        <v>2571</v>
      </c>
      <c r="D2026" s="238" t="s">
        <v>4611</v>
      </c>
      <c r="E2026" s="246" t="s">
        <v>244</v>
      </c>
      <c r="F2026" s="238" t="s">
        <v>6587</v>
      </c>
      <c r="G2026" s="242">
        <v>7685784</v>
      </c>
      <c r="H2026" s="238" t="s">
        <v>4766</v>
      </c>
      <c r="I2026" s="238"/>
      <c r="J2026" s="238" t="s">
        <v>219</v>
      </c>
      <c r="K2026" s="238"/>
      <c r="L2026" s="238"/>
      <c r="M2026" s="238" t="s">
        <v>4615</v>
      </c>
      <c r="N2026" s="238" t="s">
        <v>57</v>
      </c>
      <c r="O2026" s="239">
        <f t="shared" si="32"/>
        <v>2</v>
      </c>
    </row>
    <row r="2027" spans="1:15" x14ac:dyDescent="0.35">
      <c r="A2027" s="238"/>
      <c r="B2027" s="238" t="s">
        <v>4826</v>
      </c>
      <c r="C2027" s="238">
        <v>2571</v>
      </c>
      <c r="D2027" s="238" t="s">
        <v>4611</v>
      </c>
      <c r="E2027" s="246" t="s">
        <v>244</v>
      </c>
      <c r="F2027" s="238" t="s">
        <v>4629</v>
      </c>
      <c r="G2027" s="242">
        <v>1000707147</v>
      </c>
      <c r="H2027" s="238" t="s">
        <v>4766</v>
      </c>
      <c r="I2027" s="238"/>
      <c r="J2027" s="238" t="s">
        <v>219</v>
      </c>
      <c r="K2027" s="238"/>
      <c r="L2027" s="238"/>
      <c r="M2027" s="238" t="s">
        <v>4615</v>
      </c>
      <c r="N2027" s="238" t="s">
        <v>57</v>
      </c>
      <c r="O2027" s="239">
        <f t="shared" si="32"/>
        <v>2</v>
      </c>
    </row>
    <row r="2028" spans="1:15" x14ac:dyDescent="0.35">
      <c r="A2028" s="238"/>
      <c r="B2028" s="238" t="s">
        <v>4827</v>
      </c>
      <c r="C2028" s="238">
        <v>2571</v>
      </c>
      <c r="D2028" s="238" t="s">
        <v>4611</v>
      </c>
      <c r="E2028" s="246" t="s">
        <v>244</v>
      </c>
      <c r="F2028" s="238" t="s">
        <v>4630</v>
      </c>
      <c r="G2028" s="242">
        <v>1022944996</v>
      </c>
      <c r="H2028" s="238" t="s">
        <v>4766</v>
      </c>
      <c r="I2028" s="238"/>
      <c r="J2028" s="238" t="s">
        <v>219</v>
      </c>
      <c r="K2028" s="238"/>
      <c r="L2028" s="238"/>
      <c r="M2028" s="238" t="s">
        <v>4615</v>
      </c>
      <c r="N2028" s="238" t="s">
        <v>57</v>
      </c>
      <c r="O2028" s="239">
        <f t="shared" si="32"/>
        <v>2</v>
      </c>
    </row>
    <row r="2029" spans="1:15" x14ac:dyDescent="0.35">
      <c r="A2029" s="238"/>
      <c r="B2029" s="238" t="s">
        <v>4828</v>
      </c>
      <c r="C2029" s="238">
        <v>2571</v>
      </c>
      <c r="D2029" s="238" t="s">
        <v>4611</v>
      </c>
      <c r="E2029" s="246" t="s">
        <v>244</v>
      </c>
      <c r="F2029" s="238" t="s">
        <v>4631</v>
      </c>
      <c r="G2029" s="242">
        <v>80149350</v>
      </c>
      <c r="H2029" s="238" t="s">
        <v>4766</v>
      </c>
      <c r="I2029" s="238" t="s">
        <v>219</v>
      </c>
      <c r="J2029" s="238"/>
      <c r="K2029" s="238"/>
      <c r="L2029" s="238"/>
      <c r="M2029" s="238" t="s">
        <v>4613</v>
      </c>
      <c r="N2029" s="238" t="s">
        <v>57</v>
      </c>
      <c r="O2029" s="239">
        <f t="shared" si="32"/>
        <v>1</v>
      </c>
    </row>
    <row r="2030" spans="1:15" x14ac:dyDescent="0.35">
      <c r="A2030" s="238"/>
      <c r="B2030" s="238" t="s">
        <v>4829</v>
      </c>
      <c r="C2030" s="238">
        <v>2571</v>
      </c>
      <c r="D2030" s="238" t="s">
        <v>4611</v>
      </c>
      <c r="E2030" s="246" t="s">
        <v>244</v>
      </c>
      <c r="F2030" s="238" t="s">
        <v>4632</v>
      </c>
      <c r="G2030" s="242">
        <v>14399857</v>
      </c>
      <c r="H2030" s="238" t="s">
        <v>4766</v>
      </c>
      <c r="I2030" s="238" t="s">
        <v>219</v>
      </c>
      <c r="J2030" s="238"/>
      <c r="K2030" s="238"/>
      <c r="L2030" s="238"/>
      <c r="M2030" s="238" t="s">
        <v>4613</v>
      </c>
      <c r="N2030" s="238" t="s">
        <v>57</v>
      </c>
      <c r="O2030" s="239">
        <f t="shared" si="32"/>
        <v>1</v>
      </c>
    </row>
    <row r="2031" spans="1:15" x14ac:dyDescent="0.35">
      <c r="A2031" s="238"/>
      <c r="B2031" s="238" t="s">
        <v>4830</v>
      </c>
      <c r="C2031" s="238">
        <v>2571</v>
      </c>
      <c r="D2031" s="238" t="s">
        <v>4611</v>
      </c>
      <c r="E2031" s="246" t="s">
        <v>244</v>
      </c>
      <c r="F2031" s="238" t="s">
        <v>4633</v>
      </c>
      <c r="G2031" s="242">
        <v>1106888973</v>
      </c>
      <c r="H2031" s="238" t="s">
        <v>4766</v>
      </c>
      <c r="I2031" s="238" t="s">
        <v>219</v>
      </c>
      <c r="J2031" s="238"/>
      <c r="K2031" s="238"/>
      <c r="L2031" s="238"/>
      <c r="M2031" s="238" t="s">
        <v>4613</v>
      </c>
      <c r="N2031" s="238" t="s">
        <v>57</v>
      </c>
      <c r="O2031" s="239">
        <f t="shared" si="32"/>
        <v>1</v>
      </c>
    </row>
    <row r="2032" spans="1:15" x14ac:dyDescent="0.35">
      <c r="A2032" s="238"/>
      <c r="B2032" s="238" t="s">
        <v>4831</v>
      </c>
      <c r="C2032" s="238">
        <v>2571</v>
      </c>
      <c r="D2032" s="238" t="s">
        <v>4611</v>
      </c>
      <c r="E2032" s="246" t="s">
        <v>244</v>
      </c>
      <c r="F2032" s="238" t="s">
        <v>4634</v>
      </c>
      <c r="G2032" s="242">
        <v>1031125383</v>
      </c>
      <c r="H2032" s="238" t="s">
        <v>4766</v>
      </c>
      <c r="I2032" s="238" t="s">
        <v>219</v>
      </c>
      <c r="J2032" s="238"/>
      <c r="K2032" s="238"/>
      <c r="L2032" s="238"/>
      <c r="M2032" s="238" t="s">
        <v>4613</v>
      </c>
      <c r="N2032" s="238" t="s">
        <v>57</v>
      </c>
      <c r="O2032" s="239">
        <f t="shared" si="32"/>
        <v>1</v>
      </c>
    </row>
    <row r="2033" spans="1:15" x14ac:dyDescent="0.35">
      <c r="A2033" s="238"/>
      <c r="B2033" s="238" t="s">
        <v>4832</v>
      </c>
      <c r="C2033" s="238">
        <v>2571</v>
      </c>
      <c r="D2033" s="238" t="s">
        <v>4611</v>
      </c>
      <c r="E2033" s="246" t="s">
        <v>244</v>
      </c>
      <c r="F2033" s="238" t="s">
        <v>4635</v>
      </c>
      <c r="G2033" s="242">
        <v>1012395476</v>
      </c>
      <c r="H2033" s="238" t="s">
        <v>4766</v>
      </c>
      <c r="I2033" s="238" t="s">
        <v>219</v>
      </c>
      <c r="J2033" s="238"/>
      <c r="K2033" s="238"/>
      <c r="L2033" s="238"/>
      <c r="M2033" s="238" t="s">
        <v>4613</v>
      </c>
      <c r="N2033" s="238" t="s">
        <v>57</v>
      </c>
      <c r="O2033" s="239">
        <f t="shared" si="32"/>
        <v>1</v>
      </c>
    </row>
    <row r="2034" spans="1:15" x14ac:dyDescent="0.35">
      <c r="A2034" s="238"/>
      <c r="B2034" s="238" t="s">
        <v>4833</v>
      </c>
      <c r="C2034" s="238">
        <v>2571</v>
      </c>
      <c r="D2034" s="238" t="s">
        <v>4611</v>
      </c>
      <c r="E2034" s="246" t="s">
        <v>244</v>
      </c>
      <c r="F2034" s="238" t="s">
        <v>4636</v>
      </c>
      <c r="G2034" s="242">
        <v>19767435</v>
      </c>
      <c r="H2034" s="238" t="s">
        <v>4766</v>
      </c>
      <c r="I2034" s="238" t="s">
        <v>219</v>
      </c>
      <c r="J2034" s="238"/>
      <c r="K2034" s="238"/>
      <c r="L2034" s="238"/>
      <c r="M2034" s="238" t="s">
        <v>4613</v>
      </c>
      <c r="N2034" s="238" t="s">
        <v>57</v>
      </c>
      <c r="O2034" s="239">
        <f t="shared" si="32"/>
        <v>1</v>
      </c>
    </row>
    <row r="2035" spans="1:15" x14ac:dyDescent="0.35">
      <c r="A2035" s="238"/>
      <c r="B2035" s="238" t="s">
        <v>4834</v>
      </c>
      <c r="C2035" s="238">
        <v>2571</v>
      </c>
      <c r="D2035" s="238" t="s">
        <v>4611</v>
      </c>
      <c r="E2035" s="246" t="s">
        <v>244</v>
      </c>
      <c r="F2035" s="238" t="s">
        <v>4637</v>
      </c>
      <c r="G2035" s="242">
        <v>12622272</v>
      </c>
      <c r="H2035" s="238" t="s">
        <v>4766</v>
      </c>
      <c r="I2035" s="238" t="s">
        <v>219</v>
      </c>
      <c r="J2035" s="238"/>
      <c r="K2035" s="238"/>
      <c r="L2035" s="238"/>
      <c r="M2035" s="238" t="s">
        <v>4613</v>
      </c>
      <c r="N2035" s="238" t="s">
        <v>57</v>
      </c>
      <c r="O2035" s="239">
        <f t="shared" si="32"/>
        <v>1</v>
      </c>
    </row>
    <row r="2036" spans="1:15" x14ac:dyDescent="0.35">
      <c r="A2036" s="238"/>
      <c r="B2036" s="238" t="s">
        <v>4835</v>
      </c>
      <c r="C2036" s="238">
        <v>2571</v>
      </c>
      <c r="D2036" s="238" t="s">
        <v>4611</v>
      </c>
      <c r="E2036" s="246" t="s">
        <v>244</v>
      </c>
      <c r="F2036" s="238" t="s">
        <v>4638</v>
      </c>
      <c r="G2036" s="242">
        <v>93422374</v>
      </c>
      <c r="H2036" s="238" t="s">
        <v>4766</v>
      </c>
      <c r="I2036" s="238" t="s">
        <v>219</v>
      </c>
      <c r="J2036" s="238"/>
      <c r="K2036" s="238"/>
      <c r="L2036" s="238"/>
      <c r="M2036" s="238" t="s">
        <v>4613</v>
      </c>
      <c r="N2036" s="238" t="s">
        <v>57</v>
      </c>
      <c r="O2036" s="239">
        <f t="shared" si="32"/>
        <v>1</v>
      </c>
    </row>
    <row r="2037" spans="1:15" x14ac:dyDescent="0.35">
      <c r="A2037" s="238"/>
      <c r="B2037" s="238" t="s">
        <v>4836</v>
      </c>
      <c r="C2037" s="238">
        <v>2571</v>
      </c>
      <c r="D2037" s="238" t="s">
        <v>4611</v>
      </c>
      <c r="E2037" s="246" t="s">
        <v>244</v>
      </c>
      <c r="F2037" s="238" t="s">
        <v>4639</v>
      </c>
      <c r="G2037" s="242">
        <v>1023932314</v>
      </c>
      <c r="H2037" s="238" t="s">
        <v>4766</v>
      </c>
      <c r="I2037" s="238"/>
      <c r="J2037" s="238" t="s">
        <v>219</v>
      </c>
      <c r="K2037" s="238"/>
      <c r="L2037" s="238"/>
      <c r="M2037" s="238" t="s">
        <v>4615</v>
      </c>
      <c r="N2037" s="238" t="s">
        <v>57</v>
      </c>
      <c r="O2037" s="239">
        <f t="shared" si="32"/>
        <v>2</v>
      </c>
    </row>
    <row r="2038" spans="1:15" x14ac:dyDescent="0.35">
      <c r="A2038" s="238"/>
      <c r="B2038" s="238" t="s">
        <v>4799</v>
      </c>
      <c r="C2038" s="238">
        <v>2571</v>
      </c>
      <c r="D2038" s="238" t="s">
        <v>4611</v>
      </c>
      <c r="E2038" s="246" t="s">
        <v>244</v>
      </c>
      <c r="F2038" s="238" t="s">
        <v>4640</v>
      </c>
      <c r="G2038" s="242">
        <v>1023012507</v>
      </c>
      <c r="H2038" s="238" t="s">
        <v>4766</v>
      </c>
      <c r="I2038" s="238"/>
      <c r="J2038" s="238" t="s">
        <v>219</v>
      </c>
      <c r="K2038" s="238"/>
      <c r="L2038" s="238"/>
      <c r="M2038" s="238" t="s">
        <v>4615</v>
      </c>
      <c r="N2038" s="238" t="s">
        <v>57</v>
      </c>
      <c r="O2038" s="239">
        <f t="shared" si="32"/>
        <v>2</v>
      </c>
    </row>
    <row r="2039" spans="1:15" x14ac:dyDescent="0.35">
      <c r="A2039" s="238"/>
      <c r="B2039" s="238" t="s">
        <v>4800</v>
      </c>
      <c r="C2039" s="238">
        <v>2571</v>
      </c>
      <c r="D2039" s="238" t="s">
        <v>4611</v>
      </c>
      <c r="E2039" s="246" t="s">
        <v>244</v>
      </c>
      <c r="F2039" s="238" t="s">
        <v>4641</v>
      </c>
      <c r="G2039" s="242">
        <v>1032391825</v>
      </c>
      <c r="H2039" s="238" t="s">
        <v>4766</v>
      </c>
      <c r="I2039" s="238"/>
      <c r="J2039" s="238" t="s">
        <v>219</v>
      </c>
      <c r="K2039" s="238"/>
      <c r="L2039" s="238"/>
      <c r="M2039" s="238" t="s">
        <v>4615</v>
      </c>
      <c r="N2039" s="238" t="s">
        <v>57</v>
      </c>
      <c r="O2039" s="239">
        <f t="shared" si="32"/>
        <v>2</v>
      </c>
    </row>
    <row r="2040" spans="1:15" x14ac:dyDescent="0.35">
      <c r="A2040" s="238"/>
      <c r="B2040" s="238" t="s">
        <v>4801</v>
      </c>
      <c r="C2040" s="238">
        <v>2571</v>
      </c>
      <c r="D2040" s="238" t="s">
        <v>4611</v>
      </c>
      <c r="E2040" s="246" t="s">
        <v>244</v>
      </c>
      <c r="F2040" s="238" t="s">
        <v>4642</v>
      </c>
      <c r="G2040" s="242">
        <v>1003408402</v>
      </c>
      <c r="H2040" s="238" t="s">
        <v>4766</v>
      </c>
      <c r="I2040" s="238"/>
      <c r="J2040" s="238" t="s">
        <v>219</v>
      </c>
      <c r="K2040" s="238"/>
      <c r="L2040" s="238"/>
      <c r="M2040" s="238" t="s">
        <v>4615</v>
      </c>
      <c r="N2040" s="238" t="s">
        <v>57</v>
      </c>
      <c r="O2040" s="239">
        <f t="shared" si="32"/>
        <v>2</v>
      </c>
    </row>
    <row r="2041" spans="1:15" x14ac:dyDescent="0.35">
      <c r="A2041" s="238"/>
      <c r="B2041" s="238" t="s">
        <v>4802</v>
      </c>
      <c r="C2041" s="238">
        <v>2571</v>
      </c>
      <c r="D2041" s="238" t="s">
        <v>4611</v>
      </c>
      <c r="E2041" s="246" t="s">
        <v>244</v>
      </c>
      <c r="F2041" s="238" t="s">
        <v>4643</v>
      </c>
      <c r="G2041" s="242">
        <v>18494671</v>
      </c>
      <c r="H2041" s="238" t="s">
        <v>4766</v>
      </c>
      <c r="I2041" s="238" t="s">
        <v>219</v>
      </c>
      <c r="J2041" s="238"/>
      <c r="K2041" s="238"/>
      <c r="L2041" s="238"/>
      <c r="M2041" s="238" t="s">
        <v>4613</v>
      </c>
      <c r="N2041" s="238" t="s">
        <v>57</v>
      </c>
      <c r="O2041" s="239">
        <f t="shared" si="32"/>
        <v>1</v>
      </c>
    </row>
    <row r="2042" spans="1:15" x14ac:dyDescent="0.35">
      <c r="A2042" s="238"/>
      <c r="B2042" s="238"/>
      <c r="C2042" s="238">
        <v>2221</v>
      </c>
      <c r="D2042" s="238" t="s">
        <v>4644</v>
      </c>
      <c r="E2042" s="240" t="s">
        <v>244</v>
      </c>
      <c r="F2042" s="238" t="s">
        <v>4645</v>
      </c>
      <c r="G2042" s="242">
        <v>80813870</v>
      </c>
      <c r="H2042" s="238" t="s">
        <v>4646</v>
      </c>
      <c r="I2042" s="238"/>
      <c r="J2042" s="238"/>
      <c r="K2042" s="238"/>
      <c r="L2042" s="238" t="s">
        <v>219</v>
      </c>
      <c r="M2042" s="238" t="s">
        <v>4647</v>
      </c>
      <c r="N2042" s="238" t="s">
        <v>6698</v>
      </c>
      <c r="O2042" s="239">
        <f t="shared" si="32"/>
        <v>4</v>
      </c>
    </row>
    <row r="2043" spans="1:15" x14ac:dyDescent="0.35">
      <c r="A2043" s="238"/>
      <c r="B2043" s="238"/>
      <c r="C2043" s="238">
        <v>2221</v>
      </c>
      <c r="D2043" s="238" t="s">
        <v>4644</v>
      </c>
      <c r="E2043" s="240" t="s">
        <v>244</v>
      </c>
      <c r="F2043" s="238" t="s">
        <v>4648</v>
      </c>
      <c r="G2043" s="242">
        <v>18936869</v>
      </c>
      <c r="H2043" s="238" t="s">
        <v>4646</v>
      </c>
      <c r="I2043" s="238"/>
      <c r="J2043" s="238"/>
      <c r="K2043" s="238"/>
      <c r="L2043" s="238" t="s">
        <v>219</v>
      </c>
      <c r="M2043" s="238" t="s">
        <v>4647</v>
      </c>
      <c r="N2043" s="238" t="s">
        <v>6698</v>
      </c>
      <c r="O2043" s="239">
        <f t="shared" si="32"/>
        <v>4</v>
      </c>
    </row>
    <row r="2044" spans="1:15" x14ac:dyDescent="0.35">
      <c r="A2044" s="238"/>
      <c r="B2044" s="238"/>
      <c r="C2044" s="238">
        <v>2221</v>
      </c>
      <c r="D2044" s="238" t="s">
        <v>4644</v>
      </c>
      <c r="E2044" s="240" t="s">
        <v>244</v>
      </c>
      <c r="F2044" s="238" t="s">
        <v>4649</v>
      </c>
      <c r="G2044" s="242">
        <v>3133662</v>
      </c>
      <c r="H2044" s="238" t="s">
        <v>4646</v>
      </c>
      <c r="I2044" s="238"/>
      <c r="J2044" s="238"/>
      <c r="K2044" s="238"/>
      <c r="L2044" s="238" t="s">
        <v>219</v>
      </c>
      <c r="M2044" s="238" t="s">
        <v>126</v>
      </c>
      <c r="N2044" s="238" t="s">
        <v>6698</v>
      </c>
      <c r="O2044" s="239">
        <f t="shared" si="32"/>
        <v>4</v>
      </c>
    </row>
    <row r="2045" spans="1:15" x14ac:dyDescent="0.35">
      <c r="A2045" s="238"/>
      <c r="B2045" s="238"/>
      <c r="C2045" s="238">
        <v>2221</v>
      </c>
      <c r="D2045" s="238" t="s">
        <v>4644</v>
      </c>
      <c r="E2045" s="240" t="s">
        <v>244</v>
      </c>
      <c r="F2045" s="238" t="s">
        <v>6588</v>
      </c>
      <c r="G2045" s="242">
        <v>1054541763</v>
      </c>
      <c r="H2045" s="238" t="s">
        <v>4646</v>
      </c>
      <c r="I2045" s="238"/>
      <c r="J2045" s="238"/>
      <c r="K2045" s="238"/>
      <c r="L2045" s="238" t="s">
        <v>219</v>
      </c>
      <c r="M2045" s="238" t="s">
        <v>126</v>
      </c>
      <c r="N2045" s="238" t="s">
        <v>6698</v>
      </c>
      <c r="O2045" s="239">
        <f t="shared" si="32"/>
        <v>4</v>
      </c>
    </row>
    <row r="2046" spans="1:15" x14ac:dyDescent="0.35">
      <c r="A2046" s="238"/>
      <c r="B2046" s="238"/>
      <c r="C2046" s="238">
        <v>2221</v>
      </c>
      <c r="D2046" s="238" t="s">
        <v>4644</v>
      </c>
      <c r="E2046" s="240" t="s">
        <v>244</v>
      </c>
      <c r="F2046" s="238" t="s">
        <v>4650</v>
      </c>
      <c r="G2046" s="242">
        <v>71193046</v>
      </c>
      <c r="H2046" s="238" t="s">
        <v>4646</v>
      </c>
      <c r="I2046" s="238"/>
      <c r="J2046" s="238"/>
      <c r="K2046" s="238"/>
      <c r="L2046" s="238" t="s">
        <v>219</v>
      </c>
      <c r="M2046" s="238" t="s">
        <v>126</v>
      </c>
      <c r="N2046" s="238" t="s">
        <v>6698</v>
      </c>
      <c r="O2046" s="239">
        <f t="shared" si="32"/>
        <v>4</v>
      </c>
    </row>
    <row r="2047" spans="1:15" x14ac:dyDescent="0.35">
      <c r="A2047" s="238"/>
      <c r="B2047" s="238"/>
      <c r="C2047" s="238">
        <v>2221</v>
      </c>
      <c r="D2047" s="238" t="s">
        <v>4644</v>
      </c>
      <c r="E2047" s="240" t="s">
        <v>244</v>
      </c>
      <c r="F2047" s="238" t="s">
        <v>6589</v>
      </c>
      <c r="G2047" s="242">
        <v>10189734</v>
      </c>
      <c r="H2047" s="238" t="s">
        <v>4646</v>
      </c>
      <c r="I2047" s="238"/>
      <c r="J2047" s="238"/>
      <c r="K2047" s="238"/>
      <c r="L2047" s="238" t="s">
        <v>219</v>
      </c>
      <c r="M2047" s="238" t="s">
        <v>126</v>
      </c>
      <c r="N2047" s="238" t="s">
        <v>6698</v>
      </c>
      <c r="O2047" s="239">
        <f t="shared" si="32"/>
        <v>4</v>
      </c>
    </row>
    <row r="2048" spans="1:15" x14ac:dyDescent="0.35">
      <c r="A2048" s="238"/>
      <c r="B2048" s="238"/>
      <c r="C2048" s="238">
        <v>2221</v>
      </c>
      <c r="D2048" s="238" t="s">
        <v>4644</v>
      </c>
      <c r="E2048" s="240" t="s">
        <v>244</v>
      </c>
      <c r="F2048" s="238" t="s">
        <v>6590</v>
      </c>
      <c r="G2048" s="242">
        <v>10185383</v>
      </c>
      <c r="H2048" s="238" t="s">
        <v>4646</v>
      </c>
      <c r="I2048" s="238"/>
      <c r="J2048" s="238"/>
      <c r="K2048" s="238"/>
      <c r="L2048" s="238" t="s">
        <v>219</v>
      </c>
      <c r="M2048" s="238" t="s">
        <v>126</v>
      </c>
      <c r="N2048" s="238" t="s">
        <v>6698</v>
      </c>
      <c r="O2048" s="239">
        <f t="shared" si="32"/>
        <v>4</v>
      </c>
    </row>
    <row r="2049" spans="1:15" x14ac:dyDescent="0.35">
      <c r="A2049" s="238"/>
      <c r="B2049" s="238"/>
      <c r="C2049" s="238">
        <v>2221</v>
      </c>
      <c r="D2049" s="238" t="s">
        <v>4644</v>
      </c>
      <c r="E2049" s="240" t="s">
        <v>244</v>
      </c>
      <c r="F2049" s="238" t="s">
        <v>4651</v>
      </c>
      <c r="G2049" s="242">
        <v>16015714</v>
      </c>
      <c r="H2049" s="238" t="s">
        <v>4646</v>
      </c>
      <c r="I2049" s="238"/>
      <c r="J2049" s="238"/>
      <c r="K2049" s="238"/>
      <c r="L2049" s="238" t="s">
        <v>219</v>
      </c>
      <c r="M2049" s="238" t="s">
        <v>126</v>
      </c>
      <c r="N2049" s="238" t="s">
        <v>6698</v>
      </c>
      <c r="O2049" s="239">
        <f t="shared" si="32"/>
        <v>4</v>
      </c>
    </row>
    <row r="2050" spans="1:15" x14ac:dyDescent="0.35">
      <c r="A2050" s="238"/>
      <c r="B2050" s="238"/>
      <c r="C2050" s="238">
        <v>2221</v>
      </c>
      <c r="D2050" s="238" t="s">
        <v>4644</v>
      </c>
      <c r="E2050" s="240" t="s">
        <v>244</v>
      </c>
      <c r="F2050" s="238" t="s">
        <v>6591</v>
      </c>
      <c r="G2050" s="242">
        <v>1054548744</v>
      </c>
      <c r="H2050" s="238" t="s">
        <v>4646</v>
      </c>
      <c r="I2050" s="238"/>
      <c r="J2050" s="238"/>
      <c r="K2050" s="238"/>
      <c r="L2050" s="238" t="s">
        <v>219</v>
      </c>
      <c r="M2050" s="238" t="s">
        <v>126</v>
      </c>
      <c r="N2050" s="238" t="s">
        <v>6698</v>
      </c>
      <c r="O2050" s="239">
        <f t="shared" si="32"/>
        <v>4</v>
      </c>
    </row>
    <row r="2051" spans="1:15" x14ac:dyDescent="0.35">
      <c r="A2051" s="238"/>
      <c r="B2051" s="238"/>
      <c r="C2051" s="238">
        <v>2221</v>
      </c>
      <c r="D2051" s="238" t="s">
        <v>4644</v>
      </c>
      <c r="E2051" s="240" t="s">
        <v>244</v>
      </c>
      <c r="F2051" s="238" t="s">
        <v>4652</v>
      </c>
      <c r="G2051" s="242">
        <v>1073326465</v>
      </c>
      <c r="H2051" s="238" t="s">
        <v>4646</v>
      </c>
      <c r="I2051" s="238"/>
      <c r="J2051" s="238"/>
      <c r="K2051" s="238"/>
      <c r="L2051" s="238" t="s">
        <v>219</v>
      </c>
      <c r="M2051" s="238" t="s">
        <v>126</v>
      </c>
      <c r="N2051" s="238" t="s">
        <v>6698</v>
      </c>
      <c r="O2051" s="239">
        <f t="shared" si="32"/>
        <v>4</v>
      </c>
    </row>
    <row r="2052" spans="1:15" x14ac:dyDescent="0.35">
      <c r="A2052" s="238"/>
      <c r="B2052" s="238"/>
      <c r="C2052" s="238">
        <v>2221</v>
      </c>
      <c r="D2052" s="238" t="s">
        <v>4644</v>
      </c>
      <c r="E2052" s="240" t="s">
        <v>244</v>
      </c>
      <c r="F2052" s="238" t="s">
        <v>6592</v>
      </c>
      <c r="G2052" s="242">
        <v>1073322547</v>
      </c>
      <c r="H2052" s="238" t="s">
        <v>4646</v>
      </c>
      <c r="I2052" s="238"/>
      <c r="J2052" s="238"/>
      <c r="K2052" s="238"/>
      <c r="L2052" s="238" t="s">
        <v>219</v>
      </c>
      <c r="M2052" s="238" t="s">
        <v>4647</v>
      </c>
      <c r="N2052" s="238" t="s">
        <v>6698</v>
      </c>
      <c r="O2052" s="239">
        <f t="shared" si="32"/>
        <v>4</v>
      </c>
    </row>
    <row r="2053" spans="1:15" x14ac:dyDescent="0.35">
      <c r="A2053" s="238"/>
      <c r="B2053" s="238"/>
      <c r="C2053" s="238">
        <v>2221</v>
      </c>
      <c r="D2053" s="238" t="s">
        <v>4644</v>
      </c>
      <c r="E2053" s="240" t="s">
        <v>244</v>
      </c>
      <c r="F2053" s="238" t="s">
        <v>6593</v>
      </c>
      <c r="G2053" s="242">
        <v>1094879701</v>
      </c>
      <c r="H2053" s="238" t="s">
        <v>4646</v>
      </c>
      <c r="I2053" s="238"/>
      <c r="J2053" s="238"/>
      <c r="K2053" s="238"/>
      <c r="L2053" s="238" t="s">
        <v>219</v>
      </c>
      <c r="M2053" s="238" t="s">
        <v>4647</v>
      </c>
      <c r="N2053" s="238" t="s">
        <v>6698</v>
      </c>
      <c r="O2053" s="239">
        <f t="shared" si="32"/>
        <v>4</v>
      </c>
    </row>
    <row r="2054" spans="1:15" x14ac:dyDescent="0.35">
      <c r="A2054" s="238"/>
      <c r="B2054" s="238" t="s">
        <v>4803</v>
      </c>
      <c r="C2054" s="238">
        <v>2583</v>
      </c>
      <c r="D2054" s="238" t="s">
        <v>4653</v>
      </c>
      <c r="E2054" s="246" t="s">
        <v>244</v>
      </c>
      <c r="F2054" s="238" t="s">
        <v>4654</v>
      </c>
      <c r="G2054" s="242">
        <v>79105185</v>
      </c>
      <c r="H2054" s="238" t="s">
        <v>1195</v>
      </c>
      <c r="I2054" s="238" t="s">
        <v>219</v>
      </c>
      <c r="J2054" s="238"/>
      <c r="K2054" s="238"/>
      <c r="L2054" s="238"/>
      <c r="M2054" s="238" t="s">
        <v>4603</v>
      </c>
      <c r="N2054" s="238" t="s">
        <v>6698</v>
      </c>
      <c r="O2054" s="239">
        <f t="shared" ref="O2054:O2117" si="33">IF(I2054="X",1,IF(J2054="X",2,IF(K2054="X",3,IF(L2054="X",4,1))))</f>
        <v>1</v>
      </c>
    </row>
    <row r="2055" spans="1:15" x14ac:dyDescent="0.35">
      <c r="A2055" s="238"/>
      <c r="B2055" s="238" t="s">
        <v>4804</v>
      </c>
      <c r="C2055" s="238">
        <v>2618</v>
      </c>
      <c r="D2055" s="238" t="s">
        <v>4655</v>
      </c>
      <c r="E2055" s="246" t="s">
        <v>244</v>
      </c>
      <c r="F2055" s="238" t="s">
        <v>4656</v>
      </c>
      <c r="G2055" s="242">
        <v>85460699</v>
      </c>
      <c r="H2055" s="238" t="s">
        <v>392</v>
      </c>
      <c r="I2055" s="238" t="s">
        <v>219</v>
      </c>
      <c r="J2055" s="238"/>
      <c r="K2055" s="238"/>
      <c r="L2055" s="238"/>
      <c r="M2055" s="238" t="s">
        <v>4603</v>
      </c>
      <c r="N2055" s="238" t="s">
        <v>57</v>
      </c>
      <c r="O2055" s="239">
        <f t="shared" si="33"/>
        <v>1</v>
      </c>
    </row>
    <row r="2056" spans="1:15" x14ac:dyDescent="0.35">
      <c r="A2056" s="238"/>
      <c r="B2056" s="238" t="s">
        <v>4805</v>
      </c>
      <c r="C2056" s="238">
        <v>2525</v>
      </c>
      <c r="D2056" s="238" t="s">
        <v>4657</v>
      </c>
      <c r="E2056" s="246" t="s">
        <v>228</v>
      </c>
      <c r="F2056" s="238" t="s">
        <v>4658</v>
      </c>
      <c r="G2056" s="242">
        <v>80120137</v>
      </c>
      <c r="H2056" s="238" t="s">
        <v>484</v>
      </c>
      <c r="I2056" s="238" t="s">
        <v>219</v>
      </c>
      <c r="J2056" s="238"/>
      <c r="K2056" s="238"/>
      <c r="L2056" s="238"/>
      <c r="M2056" s="238" t="s">
        <v>4603</v>
      </c>
      <c r="N2056" s="238" t="s">
        <v>6698</v>
      </c>
      <c r="O2056" s="239">
        <f t="shared" si="33"/>
        <v>1</v>
      </c>
    </row>
    <row r="2057" spans="1:15" x14ac:dyDescent="0.35">
      <c r="A2057" s="238"/>
      <c r="B2057" s="238" t="s">
        <v>4806</v>
      </c>
      <c r="C2057" s="238">
        <v>2525</v>
      </c>
      <c r="D2057" s="238" t="s">
        <v>4657</v>
      </c>
      <c r="E2057" s="246" t="s">
        <v>228</v>
      </c>
      <c r="F2057" s="238" t="s">
        <v>4659</v>
      </c>
      <c r="G2057" s="242">
        <v>79367732</v>
      </c>
      <c r="H2057" s="238" t="s">
        <v>484</v>
      </c>
      <c r="I2057" s="238" t="s">
        <v>219</v>
      </c>
      <c r="J2057" s="238"/>
      <c r="K2057" s="238"/>
      <c r="L2057" s="238"/>
      <c r="M2057" s="238" t="s">
        <v>4603</v>
      </c>
      <c r="N2057" s="238" t="s">
        <v>6698</v>
      </c>
      <c r="O2057" s="239">
        <f t="shared" si="33"/>
        <v>1</v>
      </c>
    </row>
    <row r="2058" spans="1:15" x14ac:dyDescent="0.35">
      <c r="A2058" s="238"/>
      <c r="B2058" s="238" t="s">
        <v>4807</v>
      </c>
      <c r="C2058" s="238">
        <v>2525</v>
      </c>
      <c r="D2058" s="238" t="s">
        <v>4657</v>
      </c>
      <c r="E2058" s="246" t="s">
        <v>228</v>
      </c>
      <c r="F2058" s="238" t="s">
        <v>4660</v>
      </c>
      <c r="G2058" s="242">
        <v>1023929034</v>
      </c>
      <c r="H2058" s="238" t="s">
        <v>484</v>
      </c>
      <c r="I2058" s="238" t="s">
        <v>219</v>
      </c>
      <c r="J2058" s="238"/>
      <c r="K2058" s="238"/>
      <c r="L2058" s="238"/>
      <c r="M2058" s="238" t="s">
        <v>4603</v>
      </c>
      <c r="N2058" s="238" t="s">
        <v>6698</v>
      </c>
      <c r="O2058" s="239">
        <f t="shared" si="33"/>
        <v>1</v>
      </c>
    </row>
    <row r="2059" spans="1:15" x14ac:dyDescent="0.35">
      <c r="A2059" s="238"/>
      <c r="B2059" s="238" t="s">
        <v>4837</v>
      </c>
      <c r="C2059" s="238">
        <v>2582</v>
      </c>
      <c r="D2059" s="238" t="s">
        <v>4661</v>
      </c>
      <c r="E2059" s="246" t="s">
        <v>244</v>
      </c>
      <c r="F2059" s="238" t="s">
        <v>4662</v>
      </c>
      <c r="G2059" s="242">
        <v>1054542459</v>
      </c>
      <c r="H2059" s="238" t="s">
        <v>4362</v>
      </c>
      <c r="I2059" s="238"/>
      <c r="J2059" s="238" t="s">
        <v>219</v>
      </c>
      <c r="K2059" s="238"/>
      <c r="L2059" s="238"/>
      <c r="M2059" s="238" t="s">
        <v>4615</v>
      </c>
      <c r="N2059" s="238" t="s">
        <v>6698</v>
      </c>
      <c r="O2059" s="239">
        <f t="shared" si="33"/>
        <v>2</v>
      </c>
    </row>
    <row r="2060" spans="1:15" x14ac:dyDescent="0.35">
      <c r="A2060" s="238"/>
      <c r="B2060" s="238" t="s">
        <v>4838</v>
      </c>
      <c r="C2060" s="238">
        <v>2583</v>
      </c>
      <c r="D2060" s="238" t="s">
        <v>4663</v>
      </c>
      <c r="E2060" s="246" t="s">
        <v>244</v>
      </c>
      <c r="F2060" s="238" t="s">
        <v>4664</v>
      </c>
      <c r="G2060" s="242">
        <v>1026291656</v>
      </c>
      <c r="H2060" s="238" t="s">
        <v>1195</v>
      </c>
      <c r="I2060" s="238"/>
      <c r="J2060" s="238" t="s">
        <v>219</v>
      </c>
      <c r="K2060" s="238"/>
      <c r="L2060" s="238"/>
      <c r="M2060" s="238" t="s">
        <v>4615</v>
      </c>
      <c r="N2060" s="238" t="s">
        <v>6698</v>
      </c>
      <c r="O2060" s="239">
        <f t="shared" si="33"/>
        <v>2</v>
      </c>
    </row>
    <row r="2061" spans="1:15" x14ac:dyDescent="0.35">
      <c r="A2061" s="238"/>
      <c r="B2061" s="238" t="s">
        <v>4840</v>
      </c>
      <c r="C2061" s="238">
        <v>2569</v>
      </c>
      <c r="D2061" s="238" t="s">
        <v>4596</v>
      </c>
      <c r="E2061" s="246" t="s">
        <v>244</v>
      </c>
      <c r="F2061" s="238" t="s">
        <v>4666</v>
      </c>
      <c r="G2061" s="242">
        <v>10766370</v>
      </c>
      <c r="H2061" s="238" t="s">
        <v>2742</v>
      </c>
      <c r="I2061" s="238"/>
      <c r="J2061" s="238" t="s">
        <v>219</v>
      </c>
      <c r="K2061" s="238"/>
      <c r="L2061" s="238"/>
      <c r="M2061" s="238" t="s">
        <v>4615</v>
      </c>
      <c r="N2061" s="238" t="s">
        <v>6698</v>
      </c>
      <c r="O2061" s="239">
        <f t="shared" si="33"/>
        <v>2</v>
      </c>
    </row>
    <row r="2062" spans="1:15" x14ac:dyDescent="0.35">
      <c r="A2062" s="238"/>
      <c r="B2062" s="238" t="s">
        <v>4841</v>
      </c>
      <c r="C2062" s="238">
        <v>2538</v>
      </c>
      <c r="D2062" s="238" t="s">
        <v>4414</v>
      </c>
      <c r="E2062" s="246" t="s">
        <v>228</v>
      </c>
      <c r="F2062" s="238" t="s">
        <v>4667</v>
      </c>
      <c r="G2062" s="242">
        <v>1033785111</v>
      </c>
      <c r="H2062" s="238" t="s">
        <v>4416</v>
      </c>
      <c r="I2062" s="238"/>
      <c r="J2062" s="238" t="s">
        <v>219</v>
      </c>
      <c r="K2062" s="238"/>
      <c r="L2062" s="238"/>
      <c r="M2062" s="238" t="s">
        <v>4668</v>
      </c>
      <c r="N2062" s="238" t="s">
        <v>6703</v>
      </c>
      <c r="O2062" s="239">
        <f t="shared" si="33"/>
        <v>2</v>
      </c>
    </row>
    <row r="2063" spans="1:15" x14ac:dyDescent="0.35">
      <c r="A2063" s="238"/>
      <c r="B2063" s="238" t="s">
        <v>4842</v>
      </c>
      <c r="C2063" s="238">
        <v>2571</v>
      </c>
      <c r="D2063" s="238" t="s">
        <v>4611</v>
      </c>
      <c r="E2063" s="246" t="s">
        <v>244</v>
      </c>
      <c r="F2063" s="238" t="s">
        <v>4669</v>
      </c>
      <c r="G2063" s="242">
        <v>1030674227</v>
      </c>
      <c r="H2063" s="238" t="s">
        <v>4766</v>
      </c>
      <c r="I2063" s="238"/>
      <c r="J2063" s="238" t="s">
        <v>219</v>
      </c>
      <c r="K2063" s="238"/>
      <c r="L2063" s="238"/>
      <c r="M2063" s="238" t="s">
        <v>4615</v>
      </c>
      <c r="N2063" s="238" t="s">
        <v>57</v>
      </c>
      <c r="O2063" s="239">
        <f t="shared" si="33"/>
        <v>2</v>
      </c>
    </row>
    <row r="2064" spans="1:15" x14ac:dyDescent="0.35">
      <c r="A2064" s="238"/>
      <c r="B2064" s="238"/>
      <c r="C2064" s="238">
        <v>2221</v>
      </c>
      <c r="D2064" s="238" t="s">
        <v>4644</v>
      </c>
      <c r="E2064" s="240" t="s">
        <v>244</v>
      </c>
      <c r="F2064" s="238" t="s">
        <v>4671</v>
      </c>
      <c r="G2064" s="242">
        <v>10180495</v>
      </c>
      <c r="H2064" s="238" t="s">
        <v>4646</v>
      </c>
      <c r="I2064" s="238"/>
      <c r="J2064" s="238" t="s">
        <v>219</v>
      </c>
      <c r="K2064" s="238"/>
      <c r="L2064" s="238"/>
      <c r="M2064" s="238" t="s">
        <v>4672</v>
      </c>
      <c r="N2064" s="238" t="s">
        <v>6698</v>
      </c>
      <c r="O2064" s="239">
        <f t="shared" si="33"/>
        <v>2</v>
      </c>
    </row>
    <row r="2065" spans="1:15" x14ac:dyDescent="0.35">
      <c r="A2065" s="238"/>
      <c r="B2065" s="238"/>
      <c r="C2065" s="238">
        <v>2221</v>
      </c>
      <c r="D2065" s="238" t="s">
        <v>4644</v>
      </c>
      <c r="E2065" s="240" t="s">
        <v>244</v>
      </c>
      <c r="F2065" s="238" t="s">
        <v>4673</v>
      </c>
      <c r="G2065" s="242">
        <v>80258763</v>
      </c>
      <c r="H2065" s="238" t="s">
        <v>4646</v>
      </c>
      <c r="I2065" s="238"/>
      <c r="J2065" s="238" t="s">
        <v>219</v>
      </c>
      <c r="K2065" s="238"/>
      <c r="L2065" s="238"/>
      <c r="M2065" s="238" t="s">
        <v>4672</v>
      </c>
      <c r="N2065" s="238" t="s">
        <v>6698</v>
      </c>
      <c r="O2065" s="239">
        <f t="shared" si="33"/>
        <v>2</v>
      </c>
    </row>
    <row r="2066" spans="1:15" x14ac:dyDescent="0.35">
      <c r="A2066" s="238"/>
      <c r="B2066" s="238"/>
      <c r="C2066" s="238">
        <v>2221</v>
      </c>
      <c r="D2066" s="238" t="s">
        <v>4644</v>
      </c>
      <c r="E2066" s="240" t="s">
        <v>244</v>
      </c>
      <c r="F2066" s="241" t="s">
        <v>4674</v>
      </c>
      <c r="G2066" s="242">
        <v>1054543220</v>
      </c>
      <c r="H2066" s="238" t="s">
        <v>4646</v>
      </c>
      <c r="I2066" s="238"/>
      <c r="J2066" s="238" t="s">
        <v>219</v>
      </c>
      <c r="K2066" s="238"/>
      <c r="L2066" s="241"/>
      <c r="M2066" s="238" t="s">
        <v>4672</v>
      </c>
      <c r="N2066" s="238" t="s">
        <v>6698</v>
      </c>
      <c r="O2066" s="239">
        <f t="shared" si="33"/>
        <v>2</v>
      </c>
    </row>
    <row r="2067" spans="1:15" x14ac:dyDescent="0.35">
      <c r="A2067" s="238"/>
      <c r="B2067" s="238"/>
      <c r="C2067" s="238">
        <v>2221</v>
      </c>
      <c r="D2067" s="238" t="s">
        <v>4644</v>
      </c>
      <c r="E2067" s="240" t="s">
        <v>244</v>
      </c>
      <c r="F2067" s="241" t="s">
        <v>4675</v>
      </c>
      <c r="G2067" s="242">
        <v>10187320</v>
      </c>
      <c r="H2067" s="238" t="s">
        <v>4646</v>
      </c>
      <c r="I2067" s="238"/>
      <c r="J2067" s="238" t="s">
        <v>219</v>
      </c>
      <c r="K2067" s="238"/>
      <c r="L2067" s="241"/>
      <c r="M2067" s="238" t="s">
        <v>4672</v>
      </c>
      <c r="N2067" s="238" t="s">
        <v>6698</v>
      </c>
      <c r="O2067" s="239">
        <f t="shared" si="33"/>
        <v>2</v>
      </c>
    </row>
    <row r="2068" spans="1:15" x14ac:dyDescent="0.35">
      <c r="A2068" s="238"/>
      <c r="B2068" s="238"/>
      <c r="C2068" s="238">
        <v>2221</v>
      </c>
      <c r="D2068" s="238" t="s">
        <v>4644</v>
      </c>
      <c r="E2068" s="240" t="s">
        <v>244</v>
      </c>
      <c r="F2068" s="241" t="s">
        <v>6594</v>
      </c>
      <c r="G2068" s="242">
        <v>16161178</v>
      </c>
      <c r="H2068" s="238" t="s">
        <v>4646</v>
      </c>
      <c r="I2068" s="238"/>
      <c r="J2068" s="238" t="s">
        <v>219</v>
      </c>
      <c r="K2068" s="238"/>
      <c r="L2068" s="241"/>
      <c r="M2068" s="238" t="s">
        <v>4672</v>
      </c>
      <c r="N2068" s="238" t="s">
        <v>6698</v>
      </c>
      <c r="O2068" s="239">
        <f t="shared" si="33"/>
        <v>2</v>
      </c>
    </row>
    <row r="2069" spans="1:15" x14ac:dyDescent="0.35">
      <c r="A2069" s="238"/>
      <c r="B2069" s="238"/>
      <c r="C2069" s="238">
        <v>2221</v>
      </c>
      <c r="D2069" s="238" t="s">
        <v>4644</v>
      </c>
      <c r="E2069" s="240" t="s">
        <v>244</v>
      </c>
      <c r="F2069" s="241" t="s">
        <v>4676</v>
      </c>
      <c r="G2069" s="242">
        <v>1054554061</v>
      </c>
      <c r="H2069" s="238" t="s">
        <v>4646</v>
      </c>
      <c r="I2069" s="238"/>
      <c r="J2069" s="238" t="s">
        <v>219</v>
      </c>
      <c r="K2069" s="238"/>
      <c r="L2069" s="241"/>
      <c r="M2069" s="238" t="s">
        <v>4672</v>
      </c>
      <c r="N2069" s="238" t="s">
        <v>6698</v>
      </c>
      <c r="O2069" s="239">
        <f t="shared" si="33"/>
        <v>2</v>
      </c>
    </row>
    <row r="2070" spans="1:15" x14ac:dyDescent="0.35">
      <c r="A2070" s="238"/>
      <c r="B2070" s="238"/>
      <c r="C2070" s="238">
        <v>2221</v>
      </c>
      <c r="D2070" s="238" t="s">
        <v>4644</v>
      </c>
      <c r="E2070" s="240" t="s">
        <v>244</v>
      </c>
      <c r="F2070" s="241" t="s">
        <v>4677</v>
      </c>
      <c r="G2070" s="242">
        <v>1299463</v>
      </c>
      <c r="H2070" s="238" t="s">
        <v>4646</v>
      </c>
      <c r="I2070" s="238"/>
      <c r="J2070" s="238" t="s">
        <v>219</v>
      </c>
      <c r="K2070" s="238"/>
      <c r="L2070" s="241"/>
      <c r="M2070" s="238" t="s">
        <v>4672</v>
      </c>
      <c r="N2070" s="238" t="s">
        <v>6698</v>
      </c>
      <c r="O2070" s="239">
        <f t="shared" si="33"/>
        <v>2</v>
      </c>
    </row>
    <row r="2071" spans="1:15" x14ac:dyDescent="0.35">
      <c r="A2071" s="238"/>
      <c r="B2071" s="238"/>
      <c r="C2071" s="238">
        <v>2221</v>
      </c>
      <c r="D2071" s="238" t="s">
        <v>4644</v>
      </c>
      <c r="E2071" s="240" t="s">
        <v>244</v>
      </c>
      <c r="F2071" s="241" t="s">
        <v>4678</v>
      </c>
      <c r="G2071" s="242">
        <v>1054542195</v>
      </c>
      <c r="H2071" s="238" t="s">
        <v>4646</v>
      </c>
      <c r="I2071" s="238"/>
      <c r="J2071" s="238" t="s">
        <v>219</v>
      </c>
      <c r="K2071" s="238"/>
      <c r="L2071" s="241"/>
      <c r="M2071" s="238" t="s">
        <v>4672</v>
      </c>
      <c r="N2071" s="238" t="s">
        <v>6698</v>
      </c>
      <c r="O2071" s="239">
        <f t="shared" si="33"/>
        <v>2</v>
      </c>
    </row>
    <row r="2072" spans="1:15" x14ac:dyDescent="0.35">
      <c r="A2072" s="238"/>
      <c r="B2072" s="238"/>
      <c r="C2072" s="238">
        <v>2221</v>
      </c>
      <c r="D2072" s="238" t="s">
        <v>4644</v>
      </c>
      <c r="E2072" s="240" t="s">
        <v>244</v>
      </c>
      <c r="F2072" s="241" t="s">
        <v>4679</v>
      </c>
      <c r="G2072" s="242">
        <v>1052218495</v>
      </c>
      <c r="H2072" s="238" t="s">
        <v>4646</v>
      </c>
      <c r="I2072" s="238"/>
      <c r="J2072" s="238" t="s">
        <v>219</v>
      </c>
      <c r="K2072" s="238"/>
      <c r="L2072" s="241"/>
      <c r="M2072" s="238" t="s">
        <v>4672</v>
      </c>
      <c r="N2072" s="238" t="s">
        <v>6698</v>
      </c>
      <c r="O2072" s="239">
        <f t="shared" si="33"/>
        <v>2</v>
      </c>
    </row>
    <row r="2073" spans="1:15" x14ac:dyDescent="0.35">
      <c r="A2073" s="238"/>
      <c r="B2073" s="238"/>
      <c r="C2073" s="238">
        <v>2221</v>
      </c>
      <c r="D2073" s="238" t="s">
        <v>4644</v>
      </c>
      <c r="E2073" s="240" t="s">
        <v>244</v>
      </c>
      <c r="F2073" s="241" t="s">
        <v>4680</v>
      </c>
      <c r="G2073" s="242">
        <v>11590037</v>
      </c>
      <c r="H2073" s="238" t="s">
        <v>4646</v>
      </c>
      <c r="I2073" s="238"/>
      <c r="J2073" s="238" t="s">
        <v>219</v>
      </c>
      <c r="K2073" s="238"/>
      <c r="L2073" s="241"/>
      <c r="M2073" s="238" t="s">
        <v>4672</v>
      </c>
      <c r="N2073" s="238" t="s">
        <v>6698</v>
      </c>
      <c r="O2073" s="239">
        <f t="shared" si="33"/>
        <v>2</v>
      </c>
    </row>
    <row r="2074" spans="1:15" x14ac:dyDescent="0.35">
      <c r="A2074" s="238"/>
      <c r="B2074" s="238"/>
      <c r="C2074" s="238">
        <v>2221</v>
      </c>
      <c r="D2074" s="238" t="s">
        <v>4644</v>
      </c>
      <c r="E2074" s="240" t="s">
        <v>244</v>
      </c>
      <c r="F2074" s="241" t="s">
        <v>4681</v>
      </c>
      <c r="G2074" s="242">
        <v>1054557397</v>
      </c>
      <c r="H2074" s="238" t="s">
        <v>4646</v>
      </c>
      <c r="I2074" s="238"/>
      <c r="J2074" s="238" t="s">
        <v>219</v>
      </c>
      <c r="K2074" s="238"/>
      <c r="L2074" s="241"/>
      <c r="M2074" s="238" t="s">
        <v>4672</v>
      </c>
      <c r="N2074" s="238" t="s">
        <v>6698</v>
      </c>
      <c r="O2074" s="239">
        <f t="shared" si="33"/>
        <v>2</v>
      </c>
    </row>
    <row r="2075" spans="1:15" x14ac:dyDescent="0.35">
      <c r="A2075" s="238"/>
      <c r="B2075" s="238"/>
      <c r="C2075" s="238">
        <v>2221</v>
      </c>
      <c r="D2075" s="238" t="s">
        <v>4644</v>
      </c>
      <c r="E2075" s="240" t="s">
        <v>244</v>
      </c>
      <c r="F2075" s="241" t="s">
        <v>4682</v>
      </c>
      <c r="G2075" s="242">
        <v>9815698</v>
      </c>
      <c r="H2075" s="238" t="s">
        <v>4646</v>
      </c>
      <c r="I2075" s="238"/>
      <c r="J2075" s="238" t="s">
        <v>219</v>
      </c>
      <c r="K2075" s="238"/>
      <c r="L2075" s="241"/>
      <c r="M2075" s="238" t="s">
        <v>4672</v>
      </c>
      <c r="N2075" s="238" t="s">
        <v>6698</v>
      </c>
      <c r="O2075" s="239">
        <f t="shared" si="33"/>
        <v>2</v>
      </c>
    </row>
    <row r="2076" spans="1:15" x14ac:dyDescent="0.35">
      <c r="A2076" s="238"/>
      <c r="B2076" s="238"/>
      <c r="C2076" s="238">
        <v>2221</v>
      </c>
      <c r="D2076" s="238" t="s">
        <v>4644</v>
      </c>
      <c r="E2076" s="240" t="s">
        <v>244</v>
      </c>
      <c r="F2076" s="241" t="s">
        <v>4683</v>
      </c>
      <c r="G2076" s="242">
        <v>10182942</v>
      </c>
      <c r="H2076" s="238" t="s">
        <v>4646</v>
      </c>
      <c r="I2076" s="238"/>
      <c r="J2076" s="238" t="s">
        <v>219</v>
      </c>
      <c r="K2076" s="238"/>
      <c r="L2076" s="241"/>
      <c r="M2076" s="238" t="s">
        <v>4672</v>
      </c>
      <c r="N2076" s="238" t="s">
        <v>6698</v>
      </c>
      <c r="O2076" s="239">
        <f t="shared" si="33"/>
        <v>2</v>
      </c>
    </row>
    <row r="2077" spans="1:15" x14ac:dyDescent="0.35">
      <c r="A2077" s="238"/>
      <c r="B2077" s="238"/>
      <c r="C2077" s="238">
        <v>2221</v>
      </c>
      <c r="D2077" s="238" t="s">
        <v>4644</v>
      </c>
      <c r="E2077" s="240" t="s">
        <v>244</v>
      </c>
      <c r="F2077" s="241" t="s">
        <v>4684</v>
      </c>
      <c r="G2077" s="242">
        <v>7253256</v>
      </c>
      <c r="H2077" s="238" t="s">
        <v>4646</v>
      </c>
      <c r="I2077" s="238"/>
      <c r="J2077" s="238" t="s">
        <v>219</v>
      </c>
      <c r="K2077" s="238"/>
      <c r="L2077" s="241"/>
      <c r="M2077" s="238" t="s">
        <v>4672</v>
      </c>
      <c r="N2077" s="238" t="s">
        <v>6698</v>
      </c>
      <c r="O2077" s="239">
        <f t="shared" si="33"/>
        <v>2</v>
      </c>
    </row>
    <row r="2078" spans="1:15" x14ac:dyDescent="0.35">
      <c r="A2078" s="238"/>
      <c r="B2078" s="238"/>
      <c r="C2078" s="238">
        <v>2221</v>
      </c>
      <c r="D2078" s="238" t="s">
        <v>4644</v>
      </c>
      <c r="E2078" s="240" t="s">
        <v>244</v>
      </c>
      <c r="F2078" s="241" t="s">
        <v>4685</v>
      </c>
      <c r="G2078" s="242">
        <v>10180353</v>
      </c>
      <c r="H2078" s="238" t="s">
        <v>4646</v>
      </c>
      <c r="I2078" s="238"/>
      <c r="J2078" s="238" t="s">
        <v>219</v>
      </c>
      <c r="K2078" s="238"/>
      <c r="L2078" s="241"/>
      <c r="M2078" s="238" t="s">
        <v>4672</v>
      </c>
      <c r="N2078" s="238" t="s">
        <v>6698</v>
      </c>
      <c r="O2078" s="239">
        <f t="shared" si="33"/>
        <v>2</v>
      </c>
    </row>
    <row r="2079" spans="1:15" x14ac:dyDescent="0.35">
      <c r="A2079" s="238"/>
      <c r="B2079" s="238"/>
      <c r="C2079" s="238">
        <v>2221</v>
      </c>
      <c r="D2079" s="238" t="s">
        <v>4644</v>
      </c>
      <c r="E2079" s="240" t="s">
        <v>244</v>
      </c>
      <c r="F2079" s="241" t="s">
        <v>6595</v>
      </c>
      <c r="G2079" s="242">
        <v>1064976772</v>
      </c>
      <c r="H2079" s="238" t="s">
        <v>4646</v>
      </c>
      <c r="I2079" s="238"/>
      <c r="J2079" s="238" t="s">
        <v>219</v>
      </c>
      <c r="K2079" s="238"/>
      <c r="L2079" s="241"/>
      <c r="M2079" s="238" t="s">
        <v>4672</v>
      </c>
      <c r="N2079" s="238" t="s">
        <v>6698</v>
      </c>
      <c r="O2079" s="239">
        <f t="shared" si="33"/>
        <v>2</v>
      </c>
    </row>
    <row r="2080" spans="1:15" x14ac:dyDescent="0.35">
      <c r="A2080" s="238"/>
      <c r="B2080" s="238"/>
      <c r="C2080" s="238">
        <v>2221</v>
      </c>
      <c r="D2080" s="238" t="s">
        <v>4644</v>
      </c>
      <c r="E2080" s="240" t="s">
        <v>244</v>
      </c>
      <c r="F2080" s="241" t="s">
        <v>4686</v>
      </c>
      <c r="G2080" s="242">
        <v>1054541346</v>
      </c>
      <c r="H2080" s="238" t="s">
        <v>4646</v>
      </c>
      <c r="I2080" s="238"/>
      <c r="J2080" s="238" t="s">
        <v>219</v>
      </c>
      <c r="K2080" s="238"/>
      <c r="L2080" s="241"/>
      <c r="M2080" s="238" t="s">
        <v>4672</v>
      </c>
      <c r="N2080" s="238" t="s">
        <v>6698</v>
      </c>
      <c r="O2080" s="239">
        <f t="shared" si="33"/>
        <v>2</v>
      </c>
    </row>
    <row r="2081" spans="1:15" x14ac:dyDescent="0.35">
      <c r="A2081" s="238"/>
      <c r="B2081" s="238"/>
      <c r="C2081" s="238">
        <v>2221</v>
      </c>
      <c r="D2081" s="238" t="s">
        <v>4644</v>
      </c>
      <c r="E2081" s="240" t="s">
        <v>244</v>
      </c>
      <c r="F2081" s="241" t="s">
        <v>4687</v>
      </c>
      <c r="G2081" s="242">
        <v>1054551465</v>
      </c>
      <c r="H2081" s="238" t="s">
        <v>4646</v>
      </c>
      <c r="I2081" s="238"/>
      <c r="J2081" s="238" t="s">
        <v>219</v>
      </c>
      <c r="K2081" s="238"/>
      <c r="L2081" s="241"/>
      <c r="M2081" s="238" t="s">
        <v>4672</v>
      </c>
      <c r="N2081" s="238" t="s">
        <v>6698</v>
      </c>
      <c r="O2081" s="239">
        <f t="shared" si="33"/>
        <v>2</v>
      </c>
    </row>
    <row r="2082" spans="1:15" x14ac:dyDescent="0.35">
      <c r="A2082" s="238"/>
      <c r="B2082" s="238"/>
      <c r="C2082" s="238">
        <v>2221</v>
      </c>
      <c r="D2082" s="238" t="s">
        <v>4644</v>
      </c>
      <c r="E2082" s="240" t="s">
        <v>244</v>
      </c>
      <c r="F2082" s="241" t="s">
        <v>4688</v>
      </c>
      <c r="G2082" s="242">
        <v>1054551985</v>
      </c>
      <c r="H2082" s="238" t="s">
        <v>4646</v>
      </c>
      <c r="I2082" s="238"/>
      <c r="J2082" s="238" t="s">
        <v>219</v>
      </c>
      <c r="K2082" s="238"/>
      <c r="L2082" s="241"/>
      <c r="M2082" s="238" t="s">
        <v>4672</v>
      </c>
      <c r="N2082" s="238" t="s">
        <v>6698</v>
      </c>
      <c r="O2082" s="239">
        <f t="shared" si="33"/>
        <v>2</v>
      </c>
    </row>
    <row r="2083" spans="1:15" x14ac:dyDescent="0.35">
      <c r="A2083" s="238"/>
      <c r="B2083" s="238"/>
      <c r="C2083" s="238">
        <v>2221</v>
      </c>
      <c r="D2083" s="238" t="s">
        <v>4644</v>
      </c>
      <c r="E2083" s="240" t="s">
        <v>244</v>
      </c>
      <c r="F2083" s="241" t="s">
        <v>4689</v>
      </c>
      <c r="G2083" s="242">
        <v>1103103314</v>
      </c>
      <c r="H2083" s="238" t="s">
        <v>4646</v>
      </c>
      <c r="I2083" s="238"/>
      <c r="J2083" s="238" t="s">
        <v>219</v>
      </c>
      <c r="K2083" s="238"/>
      <c r="L2083" s="241"/>
      <c r="M2083" s="238" t="s">
        <v>4672</v>
      </c>
      <c r="N2083" s="238" t="s">
        <v>6698</v>
      </c>
      <c r="O2083" s="239">
        <f t="shared" si="33"/>
        <v>2</v>
      </c>
    </row>
    <row r="2084" spans="1:15" x14ac:dyDescent="0.35">
      <c r="A2084" s="238"/>
      <c r="B2084" s="238"/>
      <c r="C2084" s="238">
        <v>2221</v>
      </c>
      <c r="D2084" s="238" t="s">
        <v>4644</v>
      </c>
      <c r="E2084" s="240" t="s">
        <v>244</v>
      </c>
      <c r="F2084" s="241" t="s">
        <v>4690</v>
      </c>
      <c r="G2084" s="242">
        <v>71191736</v>
      </c>
      <c r="H2084" s="238" t="s">
        <v>4646</v>
      </c>
      <c r="I2084" s="238"/>
      <c r="J2084" s="238" t="s">
        <v>219</v>
      </c>
      <c r="K2084" s="238"/>
      <c r="L2084" s="241"/>
      <c r="M2084" s="238" t="s">
        <v>4672</v>
      </c>
      <c r="N2084" s="238" t="s">
        <v>6698</v>
      </c>
      <c r="O2084" s="239">
        <f t="shared" si="33"/>
        <v>2</v>
      </c>
    </row>
    <row r="2085" spans="1:15" x14ac:dyDescent="0.35">
      <c r="A2085" s="238"/>
      <c r="B2085" s="238"/>
      <c r="C2085" s="238">
        <v>2221</v>
      </c>
      <c r="D2085" s="238" t="s">
        <v>4644</v>
      </c>
      <c r="E2085" s="240" t="s">
        <v>244</v>
      </c>
      <c r="F2085" s="241" t="s">
        <v>4691</v>
      </c>
      <c r="G2085" s="242">
        <v>1054550945</v>
      </c>
      <c r="H2085" s="238" t="s">
        <v>4646</v>
      </c>
      <c r="I2085" s="238"/>
      <c r="J2085" s="238" t="s">
        <v>219</v>
      </c>
      <c r="K2085" s="238"/>
      <c r="L2085" s="241"/>
      <c r="M2085" s="238" t="s">
        <v>4672</v>
      </c>
      <c r="N2085" s="238" t="s">
        <v>6698</v>
      </c>
      <c r="O2085" s="239">
        <f t="shared" si="33"/>
        <v>2</v>
      </c>
    </row>
    <row r="2086" spans="1:15" x14ac:dyDescent="0.35">
      <c r="A2086" s="238"/>
      <c r="B2086" s="238"/>
      <c r="C2086" s="238">
        <v>2221</v>
      </c>
      <c r="D2086" s="238" t="s">
        <v>4644</v>
      </c>
      <c r="E2086" s="240" t="s">
        <v>244</v>
      </c>
      <c r="F2086" s="241" t="s">
        <v>4692</v>
      </c>
      <c r="G2086" s="242">
        <v>1054553820</v>
      </c>
      <c r="H2086" s="238" t="s">
        <v>4646</v>
      </c>
      <c r="I2086" s="238"/>
      <c r="J2086" s="238" t="s">
        <v>219</v>
      </c>
      <c r="K2086" s="238"/>
      <c r="L2086" s="241"/>
      <c r="M2086" s="238" t="s">
        <v>4672</v>
      </c>
      <c r="N2086" s="238" t="s">
        <v>6698</v>
      </c>
      <c r="O2086" s="239">
        <f t="shared" si="33"/>
        <v>2</v>
      </c>
    </row>
    <row r="2087" spans="1:15" x14ac:dyDescent="0.35">
      <c r="A2087" s="238"/>
      <c r="B2087" s="238"/>
      <c r="C2087" s="238">
        <v>2221</v>
      </c>
      <c r="D2087" s="238" t="s">
        <v>4644</v>
      </c>
      <c r="E2087" s="240" t="s">
        <v>244</v>
      </c>
      <c r="F2087" s="241" t="s">
        <v>4693</v>
      </c>
      <c r="G2087" s="242">
        <v>1004801974</v>
      </c>
      <c r="H2087" s="238" t="s">
        <v>4646</v>
      </c>
      <c r="I2087" s="238"/>
      <c r="J2087" s="238" t="s">
        <v>219</v>
      </c>
      <c r="K2087" s="238"/>
      <c r="L2087" s="241"/>
      <c r="M2087" s="238" t="s">
        <v>4672</v>
      </c>
      <c r="N2087" s="238" t="s">
        <v>6698</v>
      </c>
      <c r="O2087" s="239">
        <f t="shared" si="33"/>
        <v>2</v>
      </c>
    </row>
    <row r="2088" spans="1:15" x14ac:dyDescent="0.35">
      <c r="A2088" s="238"/>
      <c r="B2088" s="238"/>
      <c r="C2088" s="238">
        <v>2221</v>
      </c>
      <c r="D2088" s="238" t="s">
        <v>4644</v>
      </c>
      <c r="E2088" s="240" t="s">
        <v>244</v>
      </c>
      <c r="F2088" s="241" t="s">
        <v>4694</v>
      </c>
      <c r="G2088" s="242">
        <v>1037612099</v>
      </c>
      <c r="H2088" s="238" t="s">
        <v>4646</v>
      </c>
      <c r="I2088" s="238"/>
      <c r="J2088" s="238" t="s">
        <v>219</v>
      </c>
      <c r="K2088" s="238"/>
      <c r="L2088" s="241"/>
      <c r="M2088" s="238" t="s">
        <v>4672</v>
      </c>
      <c r="N2088" s="238" t="s">
        <v>6698</v>
      </c>
      <c r="O2088" s="239">
        <f t="shared" si="33"/>
        <v>2</v>
      </c>
    </row>
    <row r="2089" spans="1:15" x14ac:dyDescent="0.35">
      <c r="A2089" s="238"/>
      <c r="B2089" s="238"/>
      <c r="C2089" s="238">
        <v>2221</v>
      </c>
      <c r="D2089" s="238" t="s">
        <v>4644</v>
      </c>
      <c r="E2089" s="240" t="s">
        <v>244</v>
      </c>
      <c r="F2089" s="241" t="s">
        <v>4695</v>
      </c>
      <c r="G2089" s="242">
        <v>79556878</v>
      </c>
      <c r="H2089" s="238" t="s">
        <v>4646</v>
      </c>
      <c r="I2089" s="238"/>
      <c r="J2089" s="238" t="s">
        <v>219</v>
      </c>
      <c r="K2089" s="238"/>
      <c r="L2089" s="241"/>
      <c r="M2089" s="238" t="s">
        <v>4672</v>
      </c>
      <c r="N2089" s="238" t="s">
        <v>6698</v>
      </c>
      <c r="O2089" s="239">
        <f t="shared" si="33"/>
        <v>2</v>
      </c>
    </row>
    <row r="2090" spans="1:15" x14ac:dyDescent="0.35">
      <c r="A2090" s="238"/>
      <c r="B2090" s="238"/>
      <c r="C2090" s="238">
        <v>2221</v>
      </c>
      <c r="D2090" s="238" t="s">
        <v>4644</v>
      </c>
      <c r="E2090" s="240" t="s">
        <v>244</v>
      </c>
      <c r="F2090" s="241" t="s">
        <v>6596</v>
      </c>
      <c r="G2090" s="242">
        <v>1054550764</v>
      </c>
      <c r="H2090" s="238" t="s">
        <v>4646</v>
      </c>
      <c r="I2090" s="238"/>
      <c r="J2090" s="238" t="s">
        <v>219</v>
      </c>
      <c r="K2090" s="238"/>
      <c r="L2090" s="241"/>
      <c r="M2090" s="238" t="s">
        <v>4672</v>
      </c>
      <c r="N2090" s="238" t="s">
        <v>6698</v>
      </c>
      <c r="O2090" s="239">
        <f t="shared" si="33"/>
        <v>2</v>
      </c>
    </row>
    <row r="2091" spans="1:15" x14ac:dyDescent="0.35">
      <c r="A2091" s="238"/>
      <c r="B2091" s="238"/>
      <c r="C2091" s="238">
        <v>2221</v>
      </c>
      <c r="D2091" s="238" t="s">
        <v>4644</v>
      </c>
      <c r="E2091" s="240" t="s">
        <v>244</v>
      </c>
      <c r="F2091" s="241" t="s">
        <v>4696</v>
      </c>
      <c r="G2091" s="242">
        <v>71755089</v>
      </c>
      <c r="H2091" s="238" t="s">
        <v>4646</v>
      </c>
      <c r="I2091" s="238"/>
      <c r="J2091" s="238" t="s">
        <v>219</v>
      </c>
      <c r="K2091" s="238"/>
      <c r="L2091" s="241"/>
      <c r="M2091" s="238" t="s">
        <v>4672</v>
      </c>
      <c r="N2091" s="238" t="s">
        <v>6698</v>
      </c>
      <c r="O2091" s="239">
        <f t="shared" si="33"/>
        <v>2</v>
      </c>
    </row>
    <row r="2092" spans="1:15" x14ac:dyDescent="0.35">
      <c r="A2092" s="238"/>
      <c r="B2092" s="238"/>
      <c r="C2092" s="238">
        <v>2221</v>
      </c>
      <c r="D2092" s="238" t="s">
        <v>4644</v>
      </c>
      <c r="E2092" s="240" t="s">
        <v>244</v>
      </c>
      <c r="F2092" s="241" t="s">
        <v>4697</v>
      </c>
      <c r="G2092" s="242">
        <v>10178789</v>
      </c>
      <c r="H2092" s="238" t="s">
        <v>4646</v>
      </c>
      <c r="I2092" s="238"/>
      <c r="J2092" s="238" t="s">
        <v>219</v>
      </c>
      <c r="K2092" s="238"/>
      <c r="L2092" s="241"/>
      <c r="M2092" s="238" t="s">
        <v>4672</v>
      </c>
      <c r="N2092" s="238" t="s">
        <v>6698</v>
      </c>
      <c r="O2092" s="239">
        <f t="shared" si="33"/>
        <v>2</v>
      </c>
    </row>
    <row r="2093" spans="1:15" x14ac:dyDescent="0.35">
      <c r="A2093" s="238"/>
      <c r="B2093" s="238"/>
      <c r="C2093" s="238">
        <v>2221</v>
      </c>
      <c r="D2093" s="238" t="s">
        <v>4644</v>
      </c>
      <c r="E2093" s="240" t="s">
        <v>244</v>
      </c>
      <c r="F2093" s="241" t="s">
        <v>4698</v>
      </c>
      <c r="G2093" s="242">
        <v>1054548745</v>
      </c>
      <c r="H2093" s="238" t="s">
        <v>4646</v>
      </c>
      <c r="I2093" s="238"/>
      <c r="J2093" s="238" t="s">
        <v>219</v>
      </c>
      <c r="K2093" s="238"/>
      <c r="L2093" s="241"/>
      <c r="M2093" s="238" t="s">
        <v>4672</v>
      </c>
      <c r="N2093" s="238" t="s">
        <v>6698</v>
      </c>
      <c r="O2093" s="239">
        <f t="shared" si="33"/>
        <v>2</v>
      </c>
    </row>
    <row r="2094" spans="1:15" x14ac:dyDescent="0.35">
      <c r="A2094" s="238"/>
      <c r="B2094" s="238" t="s">
        <v>4798</v>
      </c>
      <c r="C2094" s="238">
        <v>2578</v>
      </c>
      <c r="D2094" s="247" t="s">
        <v>4699</v>
      </c>
      <c r="E2094" s="259" t="s">
        <v>228</v>
      </c>
      <c r="F2094" s="241" t="s">
        <v>4700</v>
      </c>
      <c r="G2094" s="242">
        <v>1106485123</v>
      </c>
      <c r="H2094" s="238" t="s">
        <v>2241</v>
      </c>
      <c r="I2094" s="238"/>
      <c r="J2094" s="247" t="s">
        <v>219</v>
      </c>
      <c r="K2094" s="238"/>
      <c r="L2094" s="241"/>
      <c r="M2094" s="238" t="s">
        <v>29</v>
      </c>
      <c r="N2094" s="238" t="s">
        <v>6698</v>
      </c>
      <c r="O2094" s="239">
        <f t="shared" si="33"/>
        <v>2</v>
      </c>
    </row>
    <row r="2095" spans="1:15" x14ac:dyDescent="0.35">
      <c r="A2095" s="238"/>
      <c r="B2095" s="238" t="s">
        <v>4911</v>
      </c>
      <c r="C2095" s="238">
        <v>2221</v>
      </c>
      <c r="D2095" s="238" t="s">
        <v>4644</v>
      </c>
      <c r="E2095" s="240" t="s">
        <v>244</v>
      </c>
      <c r="F2095" s="241" t="s">
        <v>4701</v>
      </c>
      <c r="G2095" s="242">
        <v>1054564489</v>
      </c>
      <c r="H2095" s="238" t="s">
        <v>4646</v>
      </c>
      <c r="I2095" s="238"/>
      <c r="J2095" s="238" t="s">
        <v>219</v>
      </c>
      <c r="K2095" s="238"/>
      <c r="L2095" s="241"/>
      <c r="M2095" s="238" t="s">
        <v>4672</v>
      </c>
      <c r="N2095" s="238" t="s">
        <v>6698</v>
      </c>
      <c r="O2095" s="239">
        <f t="shared" si="33"/>
        <v>2</v>
      </c>
    </row>
    <row r="2096" spans="1:15" x14ac:dyDescent="0.35">
      <c r="A2096" s="238"/>
      <c r="B2096" s="238" t="s">
        <v>4892</v>
      </c>
      <c r="C2096" s="238">
        <v>2576</v>
      </c>
      <c r="D2096" s="244" t="s">
        <v>4702</v>
      </c>
      <c r="E2096" s="246" t="s">
        <v>244</v>
      </c>
      <c r="F2096" s="241" t="s">
        <v>4703</v>
      </c>
      <c r="G2096" s="242">
        <v>76296522</v>
      </c>
      <c r="H2096" s="238" t="s">
        <v>4704</v>
      </c>
      <c r="I2096" s="238" t="s">
        <v>219</v>
      </c>
      <c r="J2096" s="240"/>
      <c r="K2096" s="238"/>
      <c r="L2096" s="241"/>
      <c r="M2096" s="238" t="s">
        <v>4705</v>
      </c>
      <c r="N2096" s="238" t="s">
        <v>6698</v>
      </c>
      <c r="O2096" s="239">
        <f t="shared" si="33"/>
        <v>1</v>
      </c>
    </row>
    <row r="2097" spans="1:15" x14ac:dyDescent="0.35">
      <c r="A2097" s="238"/>
      <c r="B2097" s="238" t="s">
        <v>4910</v>
      </c>
      <c r="C2097" s="238"/>
      <c r="D2097" s="244" t="s">
        <v>4706</v>
      </c>
      <c r="E2097" s="246" t="s">
        <v>244</v>
      </c>
      <c r="F2097" s="241" t="s">
        <v>4707</v>
      </c>
      <c r="G2097" s="242">
        <v>11344890</v>
      </c>
      <c r="H2097" s="238" t="s">
        <v>3581</v>
      </c>
      <c r="I2097" s="238" t="s">
        <v>219</v>
      </c>
      <c r="J2097" s="240"/>
      <c r="K2097" s="238"/>
      <c r="L2097" s="241"/>
      <c r="M2097" s="238" t="s">
        <v>4705</v>
      </c>
      <c r="N2097" s="238" t="s">
        <v>57</v>
      </c>
      <c r="O2097" s="239">
        <f t="shared" si="33"/>
        <v>1</v>
      </c>
    </row>
    <row r="2098" spans="1:15" x14ac:dyDescent="0.35">
      <c r="A2098" s="238"/>
      <c r="B2098" s="238" t="s">
        <v>4893</v>
      </c>
      <c r="C2098" s="238">
        <v>2576</v>
      </c>
      <c r="D2098" s="247" t="s">
        <v>4702</v>
      </c>
      <c r="E2098" s="246" t="s">
        <v>244</v>
      </c>
      <c r="F2098" s="241" t="s">
        <v>4708</v>
      </c>
      <c r="G2098" s="242">
        <v>93206538</v>
      </c>
      <c r="H2098" s="238" t="s">
        <v>4704</v>
      </c>
      <c r="I2098" s="238"/>
      <c r="J2098" s="247" t="s">
        <v>219</v>
      </c>
      <c r="K2098" s="238"/>
      <c r="L2098" s="241"/>
      <c r="M2098" s="238" t="s">
        <v>4668</v>
      </c>
      <c r="N2098" s="238" t="s">
        <v>6698</v>
      </c>
      <c r="O2098" s="239">
        <f t="shared" si="33"/>
        <v>2</v>
      </c>
    </row>
    <row r="2099" spans="1:15" x14ac:dyDescent="0.35">
      <c r="A2099" s="238"/>
      <c r="B2099" s="238" t="s">
        <v>4909</v>
      </c>
      <c r="C2099" s="238">
        <v>2581</v>
      </c>
      <c r="D2099" s="244" t="s">
        <v>4709</v>
      </c>
      <c r="E2099" s="246" t="s">
        <v>244</v>
      </c>
      <c r="F2099" s="241" t="s">
        <v>4710</v>
      </c>
      <c r="G2099" s="242">
        <v>79237623</v>
      </c>
      <c r="H2099" s="238" t="s">
        <v>4711</v>
      </c>
      <c r="I2099" s="238"/>
      <c r="J2099" s="247" t="s">
        <v>219</v>
      </c>
      <c r="K2099" s="238"/>
      <c r="L2099" s="241"/>
      <c r="M2099" s="238" t="s">
        <v>4668</v>
      </c>
      <c r="N2099" s="238" t="s">
        <v>6698</v>
      </c>
      <c r="O2099" s="239">
        <f t="shared" si="33"/>
        <v>2</v>
      </c>
    </row>
    <row r="2100" spans="1:15" x14ac:dyDescent="0.35">
      <c r="A2100" s="238"/>
      <c r="B2100" s="238" t="s">
        <v>4908</v>
      </c>
      <c r="C2100" s="243">
        <v>2581</v>
      </c>
      <c r="D2100" s="244" t="s">
        <v>4709</v>
      </c>
      <c r="E2100" s="246" t="s">
        <v>244</v>
      </c>
      <c r="F2100" s="241" t="s">
        <v>4712</v>
      </c>
      <c r="G2100" s="242">
        <v>79888153</v>
      </c>
      <c r="H2100" s="238" t="s">
        <v>4711</v>
      </c>
      <c r="I2100" s="238"/>
      <c r="J2100" s="247" t="s">
        <v>219</v>
      </c>
      <c r="K2100" s="238"/>
      <c r="L2100" s="241"/>
      <c r="M2100" s="238" t="s">
        <v>4668</v>
      </c>
      <c r="N2100" s="238" t="s">
        <v>6698</v>
      </c>
      <c r="O2100" s="239">
        <f t="shared" si="33"/>
        <v>2</v>
      </c>
    </row>
    <row r="2101" spans="1:15" x14ac:dyDescent="0.35">
      <c r="A2101" s="238"/>
      <c r="B2101" s="238" t="s">
        <v>4906</v>
      </c>
      <c r="C2101" s="243">
        <v>2561</v>
      </c>
      <c r="D2101" s="244" t="s">
        <v>4713</v>
      </c>
      <c r="E2101" s="246" t="s">
        <v>228</v>
      </c>
      <c r="F2101" s="241" t="s">
        <v>4714</v>
      </c>
      <c r="G2101" s="242">
        <v>1026583837</v>
      </c>
      <c r="H2101" s="238" t="s">
        <v>300</v>
      </c>
      <c r="I2101" s="238"/>
      <c r="J2101" s="244" t="s">
        <v>219</v>
      </c>
      <c r="K2101" s="238"/>
      <c r="L2101" s="241"/>
      <c r="M2101" s="238" t="s">
        <v>4668</v>
      </c>
      <c r="N2101" s="238" t="s">
        <v>6698</v>
      </c>
      <c r="O2101" s="239">
        <f t="shared" si="33"/>
        <v>2</v>
      </c>
    </row>
    <row r="2102" spans="1:15" x14ac:dyDescent="0.35">
      <c r="A2102" s="238"/>
      <c r="B2102" s="238" t="s">
        <v>4907</v>
      </c>
      <c r="C2102" s="238">
        <v>2490</v>
      </c>
      <c r="D2102" s="244" t="s">
        <v>3958</v>
      </c>
      <c r="E2102" s="246" t="s">
        <v>244</v>
      </c>
      <c r="F2102" s="241" t="s">
        <v>6597</v>
      </c>
      <c r="G2102" s="242">
        <v>1061625542</v>
      </c>
      <c r="H2102" s="238" t="s">
        <v>1195</v>
      </c>
      <c r="I2102" s="238"/>
      <c r="J2102" s="244" t="s">
        <v>219</v>
      </c>
      <c r="K2102" s="238"/>
      <c r="L2102" s="241"/>
      <c r="M2102" s="238" t="s">
        <v>4716</v>
      </c>
      <c r="N2102" s="238" t="s">
        <v>6698</v>
      </c>
      <c r="O2102" s="239">
        <f t="shared" si="33"/>
        <v>2</v>
      </c>
    </row>
    <row r="2103" spans="1:15" x14ac:dyDescent="0.35">
      <c r="A2103" s="238"/>
      <c r="B2103" s="238" t="s">
        <v>4937</v>
      </c>
      <c r="C2103" s="238">
        <v>2490</v>
      </c>
      <c r="D2103" s="244" t="s">
        <v>3958</v>
      </c>
      <c r="E2103" s="246" t="s">
        <v>244</v>
      </c>
      <c r="F2103" s="241" t="s">
        <v>4717</v>
      </c>
      <c r="G2103" s="242">
        <v>85163087</v>
      </c>
      <c r="H2103" s="238" t="s">
        <v>1195</v>
      </c>
      <c r="I2103" s="238"/>
      <c r="J2103" s="244" t="s">
        <v>219</v>
      </c>
      <c r="K2103" s="238"/>
      <c r="L2103" s="241"/>
      <c r="M2103" s="238" t="s">
        <v>4718</v>
      </c>
      <c r="N2103" s="238" t="s">
        <v>6698</v>
      </c>
      <c r="O2103" s="239">
        <f t="shared" si="33"/>
        <v>2</v>
      </c>
    </row>
    <row r="2104" spans="1:15" x14ac:dyDescent="0.35">
      <c r="A2104" s="238"/>
      <c r="B2104" s="238" t="s">
        <v>4900</v>
      </c>
      <c r="C2104" s="238">
        <v>2538</v>
      </c>
      <c r="D2104" s="244" t="s">
        <v>4414</v>
      </c>
      <c r="E2104" s="259" t="s">
        <v>228</v>
      </c>
      <c r="F2104" s="241" t="s">
        <v>4719</v>
      </c>
      <c r="G2104" s="242">
        <v>1024542609</v>
      </c>
      <c r="H2104" s="238" t="s">
        <v>4416</v>
      </c>
      <c r="I2104" s="238" t="s">
        <v>219</v>
      </c>
      <c r="J2104" s="240"/>
      <c r="K2104" s="238"/>
      <c r="L2104" s="241"/>
      <c r="M2104" s="238" t="s">
        <v>4705</v>
      </c>
      <c r="N2104" s="238" t="s">
        <v>6698</v>
      </c>
      <c r="O2104" s="239">
        <f t="shared" si="33"/>
        <v>1</v>
      </c>
    </row>
    <row r="2105" spans="1:15" x14ac:dyDescent="0.35">
      <c r="A2105" s="238"/>
      <c r="B2105" s="238" t="s">
        <v>4901</v>
      </c>
      <c r="C2105" s="238">
        <v>2617</v>
      </c>
      <c r="D2105" s="244" t="s">
        <v>4653</v>
      </c>
      <c r="E2105" s="246" t="s">
        <v>244</v>
      </c>
      <c r="F2105" s="241" t="s">
        <v>4720</v>
      </c>
      <c r="G2105" s="242">
        <v>98586243</v>
      </c>
      <c r="H2105" s="238" t="s">
        <v>1195</v>
      </c>
      <c r="I2105" s="238" t="s">
        <v>219</v>
      </c>
      <c r="J2105" s="240"/>
      <c r="K2105" s="238"/>
      <c r="L2105" s="241"/>
      <c r="M2105" s="238" t="s">
        <v>4705</v>
      </c>
      <c r="N2105" s="238" t="s">
        <v>6698</v>
      </c>
      <c r="O2105" s="239">
        <f t="shared" si="33"/>
        <v>1</v>
      </c>
    </row>
    <row r="2106" spans="1:15" x14ac:dyDescent="0.35">
      <c r="A2106" s="238"/>
      <c r="B2106" s="238" t="s">
        <v>4902</v>
      </c>
      <c r="C2106" s="238">
        <v>2617</v>
      </c>
      <c r="D2106" s="247" t="s">
        <v>4653</v>
      </c>
      <c r="E2106" s="246" t="s">
        <v>244</v>
      </c>
      <c r="F2106" s="241" t="s">
        <v>4721</v>
      </c>
      <c r="G2106" s="242">
        <v>1032360599</v>
      </c>
      <c r="H2106" s="238" t="s">
        <v>1195</v>
      </c>
      <c r="I2106" s="238" t="s">
        <v>219</v>
      </c>
      <c r="J2106" s="240"/>
      <c r="K2106" s="238"/>
      <c r="L2106" s="241"/>
      <c r="M2106" s="238" t="s">
        <v>4705</v>
      </c>
      <c r="N2106" s="238" t="s">
        <v>6698</v>
      </c>
      <c r="O2106" s="239">
        <f t="shared" si="33"/>
        <v>1</v>
      </c>
    </row>
    <row r="2107" spans="1:15" x14ac:dyDescent="0.35">
      <c r="A2107" s="238"/>
      <c r="B2107" s="238" t="s">
        <v>4903</v>
      </c>
      <c r="C2107" s="238">
        <v>2617</v>
      </c>
      <c r="D2107" s="244" t="s">
        <v>4653</v>
      </c>
      <c r="E2107" s="246" t="s">
        <v>244</v>
      </c>
      <c r="F2107" s="241" t="s">
        <v>4722</v>
      </c>
      <c r="G2107" s="242">
        <v>15030670</v>
      </c>
      <c r="H2107" s="238" t="s">
        <v>1195</v>
      </c>
      <c r="I2107" s="238" t="s">
        <v>219</v>
      </c>
      <c r="J2107" s="240"/>
      <c r="K2107" s="238"/>
      <c r="L2107" s="241"/>
      <c r="M2107" s="238" t="s">
        <v>4705</v>
      </c>
      <c r="N2107" s="238" t="s">
        <v>6698</v>
      </c>
      <c r="O2107" s="239">
        <f t="shared" si="33"/>
        <v>1</v>
      </c>
    </row>
    <row r="2108" spans="1:15" x14ac:dyDescent="0.35">
      <c r="A2108" s="238"/>
      <c r="B2108" s="238" t="s">
        <v>4904</v>
      </c>
      <c r="C2108" s="238">
        <v>2617</v>
      </c>
      <c r="D2108" s="247" t="s">
        <v>4653</v>
      </c>
      <c r="E2108" s="246" t="s">
        <v>244</v>
      </c>
      <c r="F2108" s="241" t="s">
        <v>6598</v>
      </c>
      <c r="G2108" s="242">
        <v>1061625782</v>
      </c>
      <c r="H2108" s="238" t="s">
        <v>1195</v>
      </c>
      <c r="I2108" s="238" t="s">
        <v>219</v>
      </c>
      <c r="J2108" s="240"/>
      <c r="K2108" s="238"/>
      <c r="L2108" s="241"/>
      <c r="M2108" s="238" t="s">
        <v>4705</v>
      </c>
      <c r="N2108" s="238" t="s">
        <v>6698</v>
      </c>
      <c r="O2108" s="239">
        <f t="shared" si="33"/>
        <v>1</v>
      </c>
    </row>
    <row r="2109" spans="1:15" x14ac:dyDescent="0.35">
      <c r="A2109" s="238"/>
      <c r="B2109" s="238" t="s">
        <v>4905</v>
      </c>
      <c r="C2109" s="238">
        <v>2617</v>
      </c>
      <c r="D2109" s="244" t="s">
        <v>4653</v>
      </c>
      <c r="E2109" s="246" t="s">
        <v>244</v>
      </c>
      <c r="F2109" s="241" t="s">
        <v>6599</v>
      </c>
      <c r="G2109" s="242">
        <v>4617515</v>
      </c>
      <c r="H2109" s="238" t="s">
        <v>1195</v>
      </c>
      <c r="I2109" s="238" t="s">
        <v>219</v>
      </c>
      <c r="J2109" s="240"/>
      <c r="K2109" s="238"/>
      <c r="L2109" s="241"/>
      <c r="M2109" s="238" t="s">
        <v>4705</v>
      </c>
      <c r="N2109" s="238" t="s">
        <v>6698</v>
      </c>
      <c r="O2109" s="239">
        <f t="shared" si="33"/>
        <v>1</v>
      </c>
    </row>
    <row r="2110" spans="1:15" x14ac:dyDescent="0.35">
      <c r="A2110" s="238"/>
      <c r="B2110" s="238" t="s">
        <v>4936</v>
      </c>
      <c r="C2110" s="238">
        <v>2617</v>
      </c>
      <c r="D2110" s="247" t="s">
        <v>4653</v>
      </c>
      <c r="E2110" s="246" t="s">
        <v>244</v>
      </c>
      <c r="F2110" s="241" t="s">
        <v>4723</v>
      </c>
      <c r="G2110" s="242">
        <v>92519410</v>
      </c>
      <c r="H2110" s="238" t="s">
        <v>1195</v>
      </c>
      <c r="I2110" s="238" t="s">
        <v>219</v>
      </c>
      <c r="J2110" s="240"/>
      <c r="K2110" s="238"/>
      <c r="L2110" s="241"/>
      <c r="M2110" s="238" t="s">
        <v>4705</v>
      </c>
      <c r="N2110" s="238" t="s">
        <v>6698</v>
      </c>
      <c r="O2110" s="239">
        <f t="shared" si="33"/>
        <v>1</v>
      </c>
    </row>
    <row r="2111" spans="1:15" x14ac:dyDescent="0.35">
      <c r="A2111" s="238"/>
      <c r="B2111" s="238" t="s">
        <v>4935</v>
      </c>
      <c r="C2111" s="238">
        <v>2617</v>
      </c>
      <c r="D2111" s="244" t="s">
        <v>4653</v>
      </c>
      <c r="E2111" s="246" t="s">
        <v>244</v>
      </c>
      <c r="F2111" s="241" t="s">
        <v>4724</v>
      </c>
      <c r="G2111" s="242">
        <v>77029810</v>
      </c>
      <c r="H2111" s="238" t="s">
        <v>1195</v>
      </c>
      <c r="I2111" s="238" t="s">
        <v>219</v>
      </c>
      <c r="J2111" s="240"/>
      <c r="K2111" s="238"/>
      <c r="L2111" s="241"/>
      <c r="M2111" s="238" t="s">
        <v>4705</v>
      </c>
      <c r="N2111" s="238" t="s">
        <v>6698</v>
      </c>
      <c r="O2111" s="239">
        <f t="shared" si="33"/>
        <v>1</v>
      </c>
    </row>
    <row r="2112" spans="1:15" x14ac:dyDescent="0.35">
      <c r="A2112" s="238"/>
      <c r="B2112" s="238" t="s">
        <v>4934</v>
      </c>
      <c r="C2112" s="238">
        <v>2617</v>
      </c>
      <c r="D2112" s="247" t="s">
        <v>4653</v>
      </c>
      <c r="E2112" s="246" t="s">
        <v>244</v>
      </c>
      <c r="F2112" s="241" t="s">
        <v>4725</v>
      </c>
      <c r="G2112" s="242">
        <v>85436552</v>
      </c>
      <c r="H2112" s="238" t="s">
        <v>1195</v>
      </c>
      <c r="I2112" s="238" t="s">
        <v>219</v>
      </c>
      <c r="J2112" s="240"/>
      <c r="K2112" s="238"/>
      <c r="L2112" s="241"/>
      <c r="M2112" s="238" t="s">
        <v>4705</v>
      </c>
      <c r="N2112" s="238" t="s">
        <v>6698</v>
      </c>
      <c r="O2112" s="239">
        <f t="shared" si="33"/>
        <v>1</v>
      </c>
    </row>
    <row r="2113" spans="1:15" x14ac:dyDescent="0.35">
      <c r="A2113" s="238"/>
      <c r="B2113" s="238" t="s">
        <v>4933</v>
      </c>
      <c r="C2113" s="238">
        <v>2617</v>
      </c>
      <c r="D2113" s="244" t="s">
        <v>4653</v>
      </c>
      <c r="E2113" s="246" t="s">
        <v>244</v>
      </c>
      <c r="F2113" s="241" t="s">
        <v>4726</v>
      </c>
      <c r="G2113" s="242">
        <v>78755107</v>
      </c>
      <c r="H2113" s="238" t="s">
        <v>1195</v>
      </c>
      <c r="I2113" s="238" t="s">
        <v>219</v>
      </c>
      <c r="J2113" s="240"/>
      <c r="K2113" s="238"/>
      <c r="L2113" s="241"/>
      <c r="M2113" s="238" t="s">
        <v>4705</v>
      </c>
      <c r="N2113" s="238" t="s">
        <v>6698</v>
      </c>
      <c r="O2113" s="239">
        <f t="shared" si="33"/>
        <v>1</v>
      </c>
    </row>
    <row r="2114" spans="1:15" x14ac:dyDescent="0.35">
      <c r="A2114" s="238"/>
      <c r="B2114" s="238" t="s">
        <v>4932</v>
      </c>
      <c r="C2114" s="238">
        <v>2617</v>
      </c>
      <c r="D2114" s="244" t="s">
        <v>4653</v>
      </c>
      <c r="E2114" s="246" t="s">
        <v>244</v>
      </c>
      <c r="F2114" s="241" t="s">
        <v>6600</v>
      </c>
      <c r="G2114" s="242">
        <v>79806615</v>
      </c>
      <c r="H2114" s="238" t="s">
        <v>1195</v>
      </c>
      <c r="I2114" s="238" t="s">
        <v>219</v>
      </c>
      <c r="J2114" s="240"/>
      <c r="K2114" s="238"/>
      <c r="L2114" s="241"/>
      <c r="M2114" s="238" t="s">
        <v>4705</v>
      </c>
      <c r="N2114" s="238" t="s">
        <v>6698</v>
      </c>
      <c r="O2114" s="239">
        <f t="shared" si="33"/>
        <v>1</v>
      </c>
    </row>
    <row r="2115" spans="1:15" x14ac:dyDescent="0.35">
      <c r="A2115" s="238"/>
      <c r="B2115" s="238" t="s">
        <v>4931</v>
      </c>
      <c r="C2115" s="238">
        <v>2617</v>
      </c>
      <c r="D2115" s="247" t="s">
        <v>4653</v>
      </c>
      <c r="E2115" s="246" t="s">
        <v>244</v>
      </c>
      <c r="F2115" s="241" t="s">
        <v>4727</v>
      </c>
      <c r="G2115" s="242">
        <v>15621010</v>
      </c>
      <c r="H2115" s="238" t="s">
        <v>1195</v>
      </c>
      <c r="I2115" s="238" t="s">
        <v>219</v>
      </c>
      <c r="J2115" s="240"/>
      <c r="K2115" s="238"/>
      <c r="L2115" s="241"/>
      <c r="M2115" s="238" t="s">
        <v>4705</v>
      </c>
      <c r="N2115" s="238" t="s">
        <v>6698</v>
      </c>
      <c r="O2115" s="239">
        <f t="shared" si="33"/>
        <v>1</v>
      </c>
    </row>
    <row r="2116" spans="1:15" x14ac:dyDescent="0.35">
      <c r="A2116" s="238"/>
      <c r="B2116" s="238" t="s">
        <v>4930</v>
      </c>
      <c r="C2116" s="238">
        <v>2617</v>
      </c>
      <c r="D2116" s="244" t="s">
        <v>4653</v>
      </c>
      <c r="E2116" s="246" t="s">
        <v>244</v>
      </c>
      <c r="F2116" s="241" t="s">
        <v>6601</v>
      </c>
      <c r="G2116" s="242">
        <v>9846981</v>
      </c>
      <c r="H2116" s="238" t="s">
        <v>1195</v>
      </c>
      <c r="I2116" s="238" t="s">
        <v>219</v>
      </c>
      <c r="J2116" s="240"/>
      <c r="K2116" s="238"/>
      <c r="L2116" s="241"/>
      <c r="M2116" s="238" t="s">
        <v>4705</v>
      </c>
      <c r="N2116" s="238" t="s">
        <v>6698</v>
      </c>
      <c r="O2116" s="239">
        <f t="shared" si="33"/>
        <v>1</v>
      </c>
    </row>
    <row r="2117" spans="1:15" x14ac:dyDescent="0.35">
      <c r="A2117" s="238"/>
      <c r="B2117" s="238" t="s">
        <v>4929</v>
      </c>
      <c r="C2117" s="238">
        <v>2617</v>
      </c>
      <c r="D2117" s="244" t="s">
        <v>4653</v>
      </c>
      <c r="E2117" s="246" t="s">
        <v>244</v>
      </c>
      <c r="F2117" s="241" t="s">
        <v>4728</v>
      </c>
      <c r="G2117" s="242">
        <v>78764936</v>
      </c>
      <c r="H2117" s="238" t="s">
        <v>1195</v>
      </c>
      <c r="I2117" s="238" t="s">
        <v>219</v>
      </c>
      <c r="J2117" s="240"/>
      <c r="K2117" s="238"/>
      <c r="L2117" s="241"/>
      <c r="M2117" s="238" t="s">
        <v>4705</v>
      </c>
      <c r="N2117" s="238" t="s">
        <v>6698</v>
      </c>
      <c r="O2117" s="239">
        <f t="shared" si="33"/>
        <v>1</v>
      </c>
    </row>
    <row r="2118" spans="1:15" x14ac:dyDescent="0.35">
      <c r="A2118" s="238"/>
      <c r="B2118" s="238" t="s">
        <v>4928</v>
      </c>
      <c r="C2118" s="238"/>
      <c r="D2118" s="244" t="s">
        <v>4706</v>
      </c>
      <c r="E2118" s="246" t="s">
        <v>244</v>
      </c>
      <c r="F2118" s="241" t="s">
        <v>6602</v>
      </c>
      <c r="G2118" s="242">
        <v>1022374175</v>
      </c>
      <c r="H2118" s="238" t="s">
        <v>3581</v>
      </c>
      <c r="I2118" s="238"/>
      <c r="J2118" s="244" t="s">
        <v>219</v>
      </c>
      <c r="K2118" s="238"/>
      <c r="L2118" s="241"/>
      <c r="M2118" s="238" t="s">
        <v>132</v>
      </c>
      <c r="N2118" s="238" t="s">
        <v>57</v>
      </c>
      <c r="O2118" s="239">
        <f t="shared" ref="O2118:O2181" si="34">IF(I2118="X",1,IF(J2118="X",2,IF(K2118="X",3,IF(L2118="X",4,1))))</f>
        <v>2</v>
      </c>
    </row>
    <row r="2119" spans="1:15" x14ac:dyDescent="0.35">
      <c r="A2119" s="238"/>
      <c r="B2119" s="238" t="s">
        <v>4927</v>
      </c>
      <c r="C2119" s="238"/>
      <c r="D2119" s="244" t="s">
        <v>4706</v>
      </c>
      <c r="E2119" s="246" t="s">
        <v>244</v>
      </c>
      <c r="F2119" s="241" t="s">
        <v>4729</v>
      </c>
      <c r="G2119" s="242">
        <v>1069725868</v>
      </c>
      <c r="H2119" s="238" t="s">
        <v>3581</v>
      </c>
      <c r="I2119" s="238"/>
      <c r="J2119" s="244" t="s">
        <v>219</v>
      </c>
      <c r="K2119" s="238"/>
      <c r="L2119" s="241"/>
      <c r="M2119" s="238" t="s">
        <v>132</v>
      </c>
      <c r="N2119" s="238" t="s">
        <v>57</v>
      </c>
      <c r="O2119" s="239">
        <f t="shared" si="34"/>
        <v>2</v>
      </c>
    </row>
    <row r="2120" spans="1:15" x14ac:dyDescent="0.35">
      <c r="A2120" s="238"/>
      <c r="B2120" s="238" t="s">
        <v>4926</v>
      </c>
      <c r="C2120" s="238">
        <v>2617</v>
      </c>
      <c r="D2120" s="244" t="s">
        <v>4730</v>
      </c>
      <c r="E2120" s="246" t="s">
        <v>244</v>
      </c>
      <c r="F2120" s="241" t="s">
        <v>4731</v>
      </c>
      <c r="G2120" s="242">
        <v>1033747558</v>
      </c>
      <c r="H2120" s="238" t="s">
        <v>1195</v>
      </c>
      <c r="I2120" s="238"/>
      <c r="J2120" s="244" t="s">
        <v>219</v>
      </c>
      <c r="K2120" s="238"/>
      <c r="L2120" s="241"/>
      <c r="M2120" s="238" t="s">
        <v>132</v>
      </c>
      <c r="N2120" s="238" t="s">
        <v>6698</v>
      </c>
      <c r="O2120" s="239">
        <f t="shared" si="34"/>
        <v>2</v>
      </c>
    </row>
    <row r="2121" spans="1:15" x14ac:dyDescent="0.35">
      <c r="A2121" s="238"/>
      <c r="B2121" s="238" t="s">
        <v>4925</v>
      </c>
      <c r="C2121" s="238">
        <v>2617</v>
      </c>
      <c r="D2121" s="244" t="s">
        <v>4730</v>
      </c>
      <c r="E2121" s="246" t="s">
        <v>244</v>
      </c>
      <c r="F2121" s="241" t="s">
        <v>4732</v>
      </c>
      <c r="G2121" s="242">
        <v>1002101121</v>
      </c>
      <c r="H2121" s="238" t="s">
        <v>1195</v>
      </c>
      <c r="I2121" s="238"/>
      <c r="J2121" s="244" t="s">
        <v>219</v>
      </c>
      <c r="K2121" s="238"/>
      <c r="L2121" s="241"/>
      <c r="M2121" s="238" t="s">
        <v>132</v>
      </c>
      <c r="N2121" s="238" t="s">
        <v>6698</v>
      </c>
      <c r="O2121" s="239">
        <f t="shared" si="34"/>
        <v>2</v>
      </c>
    </row>
    <row r="2122" spans="1:15" x14ac:dyDescent="0.35">
      <c r="A2122" s="238"/>
      <c r="B2122" s="238" t="s">
        <v>4924</v>
      </c>
      <c r="C2122" s="238">
        <v>2617</v>
      </c>
      <c r="D2122" s="238" t="s">
        <v>4733</v>
      </c>
      <c r="E2122" s="246" t="s">
        <v>244</v>
      </c>
      <c r="F2122" s="241" t="s">
        <v>4734</v>
      </c>
      <c r="G2122" s="242">
        <v>80161332</v>
      </c>
      <c r="H2122" s="238" t="s">
        <v>1195</v>
      </c>
      <c r="I2122" s="238" t="s">
        <v>219</v>
      </c>
      <c r="J2122" s="240"/>
      <c r="K2122" s="238"/>
      <c r="L2122" s="241"/>
      <c r="M2122" s="238" t="s">
        <v>4735</v>
      </c>
      <c r="N2122" s="238" t="s">
        <v>6698</v>
      </c>
      <c r="O2122" s="239">
        <f t="shared" si="34"/>
        <v>1</v>
      </c>
    </row>
    <row r="2123" spans="1:15" x14ac:dyDescent="0.35">
      <c r="A2123" s="238"/>
      <c r="B2123" s="238" t="s">
        <v>4923</v>
      </c>
      <c r="C2123" s="238">
        <v>2617</v>
      </c>
      <c r="D2123" s="238" t="s">
        <v>4733</v>
      </c>
      <c r="E2123" s="246" t="s">
        <v>244</v>
      </c>
      <c r="F2123" s="241" t="s">
        <v>4736</v>
      </c>
      <c r="G2123" s="242">
        <v>13462930</v>
      </c>
      <c r="H2123" s="238" t="s">
        <v>1195</v>
      </c>
      <c r="I2123" s="238" t="s">
        <v>219</v>
      </c>
      <c r="J2123" s="240"/>
      <c r="K2123" s="238"/>
      <c r="L2123" s="241"/>
      <c r="M2123" s="238" t="s">
        <v>4735</v>
      </c>
      <c r="N2123" s="238" t="s">
        <v>6698</v>
      </c>
      <c r="O2123" s="239">
        <f t="shared" si="34"/>
        <v>1</v>
      </c>
    </row>
    <row r="2124" spans="1:15" x14ac:dyDescent="0.35">
      <c r="A2124" s="238"/>
      <c r="B2124" s="238" t="s">
        <v>4922</v>
      </c>
      <c r="C2124" s="238">
        <v>2617</v>
      </c>
      <c r="D2124" s="238" t="s">
        <v>4733</v>
      </c>
      <c r="E2124" s="246" t="s">
        <v>244</v>
      </c>
      <c r="F2124" s="241" t="s">
        <v>4737</v>
      </c>
      <c r="G2124" s="242">
        <v>91152684</v>
      </c>
      <c r="H2124" s="238" t="s">
        <v>1195</v>
      </c>
      <c r="I2124" s="238" t="s">
        <v>219</v>
      </c>
      <c r="J2124" s="240"/>
      <c r="K2124" s="238"/>
      <c r="L2124" s="241"/>
      <c r="M2124" s="238" t="s">
        <v>4735</v>
      </c>
      <c r="N2124" s="238" t="s">
        <v>6698</v>
      </c>
      <c r="O2124" s="239">
        <f t="shared" si="34"/>
        <v>1</v>
      </c>
    </row>
    <row r="2125" spans="1:15" x14ac:dyDescent="0.35">
      <c r="A2125" s="238"/>
      <c r="B2125" s="238" t="s">
        <v>4912</v>
      </c>
      <c r="C2125" s="238">
        <v>2617</v>
      </c>
      <c r="D2125" s="238" t="s">
        <v>4733</v>
      </c>
      <c r="E2125" s="246" t="s">
        <v>244</v>
      </c>
      <c r="F2125" s="241" t="s">
        <v>4738</v>
      </c>
      <c r="G2125" s="242">
        <v>91423170</v>
      </c>
      <c r="H2125" s="238" t="s">
        <v>1195</v>
      </c>
      <c r="I2125" s="238" t="s">
        <v>219</v>
      </c>
      <c r="J2125" s="240"/>
      <c r="K2125" s="238"/>
      <c r="L2125" s="241"/>
      <c r="M2125" s="238" t="s">
        <v>4735</v>
      </c>
      <c r="N2125" s="238" t="s">
        <v>6698</v>
      </c>
      <c r="O2125" s="239">
        <f t="shared" si="34"/>
        <v>1</v>
      </c>
    </row>
    <row r="2126" spans="1:15" x14ac:dyDescent="0.35">
      <c r="A2126" s="238"/>
      <c r="B2126" s="238" t="s">
        <v>4913</v>
      </c>
      <c r="C2126" s="238">
        <v>2617</v>
      </c>
      <c r="D2126" s="247" t="s">
        <v>4739</v>
      </c>
      <c r="E2126" s="246" t="s">
        <v>244</v>
      </c>
      <c r="F2126" s="241" t="s">
        <v>6603</v>
      </c>
      <c r="G2126" s="242">
        <v>1104696135</v>
      </c>
      <c r="H2126" s="238" t="s">
        <v>1195</v>
      </c>
      <c r="I2126" s="238" t="s">
        <v>219</v>
      </c>
      <c r="J2126" s="240"/>
      <c r="K2126" s="238"/>
      <c r="L2126" s="241"/>
      <c r="M2126" s="238" t="s">
        <v>4735</v>
      </c>
      <c r="N2126" s="238" t="s">
        <v>6698</v>
      </c>
      <c r="O2126" s="239">
        <f t="shared" si="34"/>
        <v>1</v>
      </c>
    </row>
    <row r="2127" spans="1:15" x14ac:dyDescent="0.35">
      <c r="A2127" s="238"/>
      <c r="B2127" s="238" t="s">
        <v>4914</v>
      </c>
      <c r="C2127" s="238">
        <v>2620</v>
      </c>
      <c r="D2127" s="238" t="s">
        <v>4740</v>
      </c>
      <c r="E2127" s="246" t="s">
        <v>244</v>
      </c>
      <c r="F2127" s="241" t="s">
        <v>6604</v>
      </c>
      <c r="G2127" s="242">
        <v>4043425</v>
      </c>
      <c r="H2127" s="238" t="s">
        <v>2276</v>
      </c>
      <c r="I2127" s="238" t="s">
        <v>219</v>
      </c>
      <c r="J2127" s="240"/>
      <c r="K2127" s="238"/>
      <c r="L2127" s="241"/>
      <c r="M2127" s="238" t="s">
        <v>29</v>
      </c>
      <c r="N2127" s="238" t="s">
        <v>6698</v>
      </c>
      <c r="O2127" s="239">
        <f t="shared" si="34"/>
        <v>1</v>
      </c>
    </row>
    <row r="2128" spans="1:15" x14ac:dyDescent="0.35">
      <c r="A2128" s="238"/>
      <c r="B2128" s="238" t="s">
        <v>4915</v>
      </c>
      <c r="C2128" s="238">
        <v>2620</v>
      </c>
      <c r="D2128" s="244" t="s">
        <v>4740</v>
      </c>
      <c r="E2128" s="246" t="s">
        <v>244</v>
      </c>
      <c r="F2128" s="241" t="s">
        <v>6605</v>
      </c>
      <c r="G2128" s="242">
        <v>1090386849</v>
      </c>
      <c r="H2128" s="238" t="s">
        <v>2276</v>
      </c>
      <c r="I2128" s="238" t="s">
        <v>219</v>
      </c>
      <c r="J2128" s="240"/>
      <c r="K2128" s="238"/>
      <c r="L2128" s="241"/>
      <c r="M2128" s="238" t="s">
        <v>29</v>
      </c>
      <c r="N2128" s="238" t="s">
        <v>6698</v>
      </c>
      <c r="O2128" s="239">
        <f t="shared" si="34"/>
        <v>1</v>
      </c>
    </row>
    <row r="2129" spans="1:15" x14ac:dyDescent="0.35">
      <c r="A2129" s="238"/>
      <c r="B2129" s="238" t="s">
        <v>4916</v>
      </c>
      <c r="C2129" s="238">
        <v>2570</v>
      </c>
      <c r="D2129" s="244" t="s">
        <v>4583</v>
      </c>
      <c r="E2129" s="246" t="s">
        <v>244</v>
      </c>
      <c r="F2129" s="241" t="s">
        <v>4741</v>
      </c>
      <c r="G2129" s="242">
        <v>1067859781</v>
      </c>
      <c r="H2129" s="238" t="s">
        <v>2742</v>
      </c>
      <c r="I2129" s="238"/>
      <c r="J2129" s="244" t="s">
        <v>219</v>
      </c>
      <c r="K2129" s="238"/>
      <c r="L2129" s="241"/>
      <c r="M2129" s="238" t="s">
        <v>4742</v>
      </c>
      <c r="N2129" s="238" t="s">
        <v>6698</v>
      </c>
      <c r="O2129" s="239">
        <f t="shared" si="34"/>
        <v>2</v>
      </c>
    </row>
    <row r="2130" spans="1:15" x14ac:dyDescent="0.35">
      <c r="A2130" s="238"/>
      <c r="B2130" s="238" t="s">
        <v>4917</v>
      </c>
      <c r="C2130" s="238"/>
      <c r="D2130" s="247" t="s">
        <v>4743</v>
      </c>
      <c r="E2130" s="246" t="s">
        <v>244</v>
      </c>
      <c r="F2130" s="241" t="s">
        <v>4744</v>
      </c>
      <c r="G2130" s="242">
        <v>1052960640</v>
      </c>
      <c r="H2130" s="238" t="s">
        <v>2742</v>
      </c>
      <c r="I2130" s="238"/>
      <c r="J2130" s="244" t="s">
        <v>219</v>
      </c>
      <c r="K2130" s="238"/>
      <c r="L2130" s="241"/>
      <c r="M2130" s="238" t="s">
        <v>29</v>
      </c>
      <c r="N2130" s="238" t="s">
        <v>6698</v>
      </c>
      <c r="O2130" s="239">
        <f t="shared" si="34"/>
        <v>2</v>
      </c>
    </row>
    <row r="2131" spans="1:15" x14ac:dyDescent="0.35">
      <c r="A2131" s="238"/>
      <c r="B2131" s="238" t="s">
        <v>4918</v>
      </c>
      <c r="C2131" s="238">
        <v>2617</v>
      </c>
      <c r="D2131" s="244" t="s">
        <v>4670</v>
      </c>
      <c r="E2131" s="246" t="s">
        <v>244</v>
      </c>
      <c r="F2131" s="241" t="s">
        <v>4745</v>
      </c>
      <c r="G2131" s="242">
        <v>1022934655</v>
      </c>
      <c r="H2131" s="238" t="s">
        <v>1195</v>
      </c>
      <c r="I2131" s="238" t="s">
        <v>219</v>
      </c>
      <c r="J2131" s="240"/>
      <c r="K2131" s="238"/>
      <c r="L2131" s="241"/>
      <c r="M2131" s="238" t="s">
        <v>4735</v>
      </c>
      <c r="N2131" s="238" t="s">
        <v>6698</v>
      </c>
      <c r="O2131" s="239">
        <f t="shared" si="34"/>
        <v>1</v>
      </c>
    </row>
    <row r="2132" spans="1:15" x14ac:dyDescent="0.35">
      <c r="A2132" s="238"/>
      <c r="B2132" s="238" t="s">
        <v>4920</v>
      </c>
      <c r="C2132" s="238">
        <v>2552</v>
      </c>
      <c r="D2132" s="244" t="s">
        <v>4746</v>
      </c>
      <c r="E2132" s="240" t="s">
        <v>228</v>
      </c>
      <c r="F2132" s="241" t="s">
        <v>4747</v>
      </c>
      <c r="G2132" s="242">
        <v>79804799</v>
      </c>
      <c r="H2132" s="238" t="s">
        <v>4748</v>
      </c>
      <c r="I2132" s="238"/>
      <c r="J2132" s="240"/>
      <c r="K2132" s="238"/>
      <c r="L2132" s="241" t="s">
        <v>219</v>
      </c>
      <c r="M2132" s="238" t="s">
        <v>4735</v>
      </c>
      <c r="N2132" s="238" t="s">
        <v>6698</v>
      </c>
      <c r="O2132" s="239">
        <f t="shared" si="34"/>
        <v>4</v>
      </c>
    </row>
    <row r="2133" spans="1:15" x14ac:dyDescent="0.35">
      <c r="A2133" s="238"/>
      <c r="B2133" s="238" t="s">
        <v>4919</v>
      </c>
      <c r="C2133" s="238">
        <v>2560</v>
      </c>
      <c r="D2133" s="244" t="s">
        <v>4749</v>
      </c>
      <c r="E2133" s="240" t="s">
        <v>228</v>
      </c>
      <c r="F2133" s="241" t="s">
        <v>4750</v>
      </c>
      <c r="G2133" s="242">
        <v>1024538211</v>
      </c>
      <c r="H2133" s="238" t="s">
        <v>4751</v>
      </c>
      <c r="I2133" s="238"/>
      <c r="J2133" s="240"/>
      <c r="K2133" s="238"/>
      <c r="L2133" s="241" t="s">
        <v>219</v>
      </c>
      <c r="M2133" s="238" t="s">
        <v>4735</v>
      </c>
      <c r="N2133" s="238" t="s">
        <v>6698</v>
      </c>
      <c r="O2133" s="239">
        <f t="shared" si="34"/>
        <v>4</v>
      </c>
    </row>
    <row r="2134" spans="1:15" x14ac:dyDescent="0.35">
      <c r="A2134" s="238"/>
      <c r="B2134" s="238" t="s">
        <v>4921</v>
      </c>
      <c r="C2134" s="238">
        <v>2560</v>
      </c>
      <c r="D2134" s="244" t="s">
        <v>4749</v>
      </c>
      <c r="E2134" s="240" t="s">
        <v>228</v>
      </c>
      <c r="F2134" s="241" t="s">
        <v>4752</v>
      </c>
      <c r="G2134" s="242">
        <v>1014210691</v>
      </c>
      <c r="H2134" s="238" t="s">
        <v>4751</v>
      </c>
      <c r="I2134" s="238"/>
      <c r="J2134" s="240"/>
      <c r="K2134" s="238"/>
      <c r="L2134" s="241" t="s">
        <v>219</v>
      </c>
      <c r="M2134" s="238" t="s">
        <v>4735</v>
      </c>
      <c r="N2134" s="238" t="s">
        <v>6698</v>
      </c>
      <c r="O2134" s="239">
        <f t="shared" si="34"/>
        <v>4</v>
      </c>
    </row>
    <row r="2135" spans="1:15" x14ac:dyDescent="0.35">
      <c r="A2135" s="238"/>
      <c r="B2135" s="238" t="s">
        <v>4948</v>
      </c>
      <c r="C2135" s="238">
        <v>2560</v>
      </c>
      <c r="D2135" s="244" t="s">
        <v>4749</v>
      </c>
      <c r="E2135" s="240" t="s">
        <v>228</v>
      </c>
      <c r="F2135" s="241" t="s">
        <v>4753</v>
      </c>
      <c r="G2135" s="242">
        <v>1024537898</v>
      </c>
      <c r="H2135" s="238" t="s">
        <v>4751</v>
      </c>
      <c r="I2135" s="238"/>
      <c r="J2135" s="240"/>
      <c r="K2135" s="238"/>
      <c r="L2135" s="241" t="s">
        <v>219</v>
      </c>
      <c r="M2135" s="238" t="s">
        <v>4735</v>
      </c>
      <c r="N2135" s="238" t="s">
        <v>6698</v>
      </c>
      <c r="O2135" s="239">
        <f t="shared" si="34"/>
        <v>4</v>
      </c>
    </row>
    <row r="2136" spans="1:15" x14ac:dyDescent="0.35">
      <c r="A2136" s="238"/>
      <c r="B2136" s="238" t="s">
        <v>4949</v>
      </c>
      <c r="C2136" s="238">
        <v>2617</v>
      </c>
      <c r="D2136" s="244" t="s">
        <v>4653</v>
      </c>
      <c r="E2136" s="246" t="s">
        <v>244</v>
      </c>
      <c r="F2136" s="241" t="s">
        <v>4754</v>
      </c>
      <c r="G2136" s="242">
        <v>1032402936</v>
      </c>
      <c r="H2136" s="238" t="s">
        <v>1195</v>
      </c>
      <c r="I2136" s="238" t="s">
        <v>219</v>
      </c>
      <c r="J2136" s="240"/>
      <c r="K2136" s="238"/>
      <c r="L2136" s="241"/>
      <c r="M2136" s="238" t="s">
        <v>4735</v>
      </c>
      <c r="N2136" s="238" t="s">
        <v>6698</v>
      </c>
      <c r="O2136" s="239">
        <f t="shared" si="34"/>
        <v>1</v>
      </c>
    </row>
    <row r="2137" spans="1:15" x14ac:dyDescent="0.35">
      <c r="A2137" s="238"/>
      <c r="B2137" s="238" t="s">
        <v>4954</v>
      </c>
      <c r="C2137" s="238"/>
      <c r="D2137" s="244" t="s">
        <v>4706</v>
      </c>
      <c r="E2137" s="246" t="s">
        <v>244</v>
      </c>
      <c r="F2137" s="241" t="s">
        <v>6606</v>
      </c>
      <c r="G2137" s="242">
        <v>79759155</v>
      </c>
      <c r="H2137" s="238" t="s">
        <v>3581</v>
      </c>
      <c r="I2137" s="238" t="s">
        <v>219</v>
      </c>
      <c r="J2137" s="240"/>
      <c r="K2137" s="238"/>
      <c r="L2137" s="241"/>
      <c r="M2137" s="238" t="s">
        <v>4735</v>
      </c>
      <c r="N2137" s="238" t="s">
        <v>57</v>
      </c>
      <c r="O2137" s="239">
        <f t="shared" si="34"/>
        <v>1</v>
      </c>
    </row>
    <row r="2138" spans="1:15" x14ac:dyDescent="0.35">
      <c r="A2138" s="238"/>
      <c r="B2138" s="238" t="s">
        <v>4953</v>
      </c>
      <c r="C2138" s="238"/>
      <c r="D2138" s="247" t="s">
        <v>4755</v>
      </c>
      <c r="E2138" s="246" t="s">
        <v>244</v>
      </c>
      <c r="F2138" s="241" t="s">
        <v>4756</v>
      </c>
      <c r="G2138" s="242">
        <v>1010222853</v>
      </c>
      <c r="H2138" s="238" t="s">
        <v>666</v>
      </c>
      <c r="I2138" s="238" t="s">
        <v>219</v>
      </c>
      <c r="J2138" s="240"/>
      <c r="K2138" s="238"/>
      <c r="L2138" s="241"/>
      <c r="M2138" s="238" t="s">
        <v>4735</v>
      </c>
      <c r="N2138" s="238" t="s">
        <v>6698</v>
      </c>
      <c r="O2138" s="239">
        <f t="shared" si="34"/>
        <v>1</v>
      </c>
    </row>
    <row r="2139" spans="1:15" x14ac:dyDescent="0.35">
      <c r="A2139" s="238"/>
      <c r="B2139" s="238" t="s">
        <v>4955</v>
      </c>
      <c r="C2139" s="238"/>
      <c r="D2139" s="244" t="s">
        <v>4755</v>
      </c>
      <c r="E2139" s="246" t="s">
        <v>244</v>
      </c>
      <c r="F2139" s="241" t="s">
        <v>4757</v>
      </c>
      <c r="G2139" s="242">
        <v>1022985188</v>
      </c>
      <c r="H2139" s="238" t="s">
        <v>666</v>
      </c>
      <c r="I2139" s="238" t="s">
        <v>219</v>
      </c>
      <c r="J2139" s="240"/>
      <c r="K2139" s="238"/>
      <c r="L2139" s="241"/>
      <c r="M2139" s="238" t="s">
        <v>4735</v>
      </c>
      <c r="N2139" s="238" t="s">
        <v>6698</v>
      </c>
      <c r="O2139" s="239">
        <f t="shared" si="34"/>
        <v>1</v>
      </c>
    </row>
    <row r="2140" spans="1:15" x14ac:dyDescent="0.35">
      <c r="A2140" s="238"/>
      <c r="B2140" s="238" t="s">
        <v>4956</v>
      </c>
      <c r="C2140" s="238"/>
      <c r="D2140" s="247" t="s">
        <v>4755</v>
      </c>
      <c r="E2140" s="246" t="s">
        <v>244</v>
      </c>
      <c r="F2140" s="241" t="s">
        <v>4758</v>
      </c>
      <c r="G2140" s="242">
        <v>19367452</v>
      </c>
      <c r="H2140" s="238" t="s">
        <v>666</v>
      </c>
      <c r="I2140" s="238" t="s">
        <v>219</v>
      </c>
      <c r="J2140" s="240"/>
      <c r="K2140" s="238"/>
      <c r="L2140" s="241"/>
      <c r="M2140" s="238" t="s">
        <v>4735</v>
      </c>
      <c r="N2140" s="238" t="s">
        <v>6698</v>
      </c>
      <c r="O2140" s="239">
        <f t="shared" si="34"/>
        <v>1</v>
      </c>
    </row>
    <row r="2141" spans="1:15" x14ac:dyDescent="0.35">
      <c r="A2141" s="238"/>
      <c r="B2141" s="238" t="s">
        <v>4888</v>
      </c>
      <c r="C2141" s="238">
        <v>2568</v>
      </c>
      <c r="D2141" s="244" t="s">
        <v>4759</v>
      </c>
      <c r="E2141" s="246" t="s">
        <v>244</v>
      </c>
      <c r="F2141" s="241" t="s">
        <v>4760</v>
      </c>
      <c r="G2141" s="242">
        <v>1013638901</v>
      </c>
      <c r="H2141" s="238" t="s">
        <v>14</v>
      </c>
      <c r="I2141" s="238"/>
      <c r="J2141" s="244" t="s">
        <v>219</v>
      </c>
      <c r="K2141" s="238"/>
      <c r="L2141" s="241"/>
      <c r="M2141" s="238" t="s">
        <v>29</v>
      </c>
      <c r="N2141" s="238" t="s">
        <v>6698</v>
      </c>
      <c r="O2141" s="239">
        <f t="shared" si="34"/>
        <v>2</v>
      </c>
    </row>
    <row r="2142" spans="1:15" x14ac:dyDescent="0.35">
      <c r="A2142" s="238"/>
      <c r="B2142" s="238" t="s">
        <v>4939</v>
      </c>
      <c r="C2142" s="294">
        <v>2881</v>
      </c>
      <c r="D2142" s="238" t="s">
        <v>4761</v>
      </c>
      <c r="E2142" s="240" t="s">
        <v>244</v>
      </c>
      <c r="F2142" s="241" t="s">
        <v>4762</v>
      </c>
      <c r="G2142" s="242">
        <v>1053664506</v>
      </c>
      <c r="H2142" s="238" t="s">
        <v>52</v>
      </c>
      <c r="I2142" s="238" t="s">
        <v>219</v>
      </c>
      <c r="J2142" s="240"/>
      <c r="K2142" s="238"/>
      <c r="L2142" s="241"/>
      <c r="M2142" s="238" t="s">
        <v>4735</v>
      </c>
      <c r="N2142" s="238" t="s">
        <v>6698</v>
      </c>
      <c r="O2142" s="239">
        <f t="shared" si="34"/>
        <v>1</v>
      </c>
    </row>
    <row r="2143" spans="1:15" x14ac:dyDescent="0.35">
      <c r="A2143" s="238"/>
      <c r="B2143" s="238" t="s">
        <v>4938</v>
      </c>
      <c r="C2143" s="238">
        <v>2618</v>
      </c>
      <c r="D2143" s="238" t="s">
        <v>4763</v>
      </c>
      <c r="E2143" s="246" t="s">
        <v>244</v>
      </c>
      <c r="F2143" s="241" t="s">
        <v>4764</v>
      </c>
      <c r="G2143" s="242">
        <v>79189442</v>
      </c>
      <c r="H2143" s="238" t="s">
        <v>392</v>
      </c>
      <c r="I2143" s="238"/>
      <c r="J2143" s="240"/>
      <c r="K2143" s="238"/>
      <c r="L2143" s="241" t="s">
        <v>219</v>
      </c>
      <c r="M2143" s="238" t="s">
        <v>4735</v>
      </c>
      <c r="N2143" s="238" t="s">
        <v>6698</v>
      </c>
      <c r="O2143" s="239">
        <f t="shared" si="34"/>
        <v>4</v>
      </c>
    </row>
    <row r="2144" spans="1:15" x14ac:dyDescent="0.35">
      <c r="A2144" s="238"/>
      <c r="B2144" s="238" t="s">
        <v>4895</v>
      </c>
      <c r="C2144" s="238">
        <v>2571</v>
      </c>
      <c r="D2144" s="238" t="s">
        <v>4611</v>
      </c>
      <c r="E2144" s="246" t="s">
        <v>244</v>
      </c>
      <c r="F2144" s="241" t="s">
        <v>4765</v>
      </c>
      <c r="G2144" s="242">
        <v>79765883</v>
      </c>
      <c r="H2144" s="238" t="s">
        <v>4766</v>
      </c>
      <c r="I2144" s="238"/>
      <c r="J2144" s="244" t="s">
        <v>219</v>
      </c>
      <c r="K2144" s="238"/>
      <c r="L2144" s="241"/>
      <c r="M2144" s="238" t="s">
        <v>29</v>
      </c>
      <c r="N2144" s="238" t="s">
        <v>6698</v>
      </c>
      <c r="O2144" s="239">
        <f t="shared" si="34"/>
        <v>2</v>
      </c>
    </row>
    <row r="2145" spans="1:15" x14ac:dyDescent="0.35">
      <c r="A2145" s="238"/>
      <c r="B2145" s="238" t="s">
        <v>4897</v>
      </c>
      <c r="C2145" s="238">
        <v>2571</v>
      </c>
      <c r="D2145" s="238" t="s">
        <v>4611</v>
      </c>
      <c r="E2145" s="246" t="s">
        <v>244</v>
      </c>
      <c r="F2145" s="241" t="s">
        <v>4870</v>
      </c>
      <c r="G2145" s="242">
        <v>1012435824</v>
      </c>
      <c r="H2145" s="238" t="s">
        <v>4766</v>
      </c>
      <c r="I2145" s="238"/>
      <c r="J2145" s="244" t="s">
        <v>219</v>
      </c>
      <c r="K2145" s="238"/>
      <c r="L2145" s="241"/>
      <c r="M2145" s="238" t="s">
        <v>29</v>
      </c>
      <c r="N2145" s="238" t="s">
        <v>6698</v>
      </c>
      <c r="O2145" s="239">
        <f t="shared" si="34"/>
        <v>2</v>
      </c>
    </row>
    <row r="2146" spans="1:15" x14ac:dyDescent="0.35">
      <c r="A2146" s="238"/>
      <c r="B2146" s="238" t="s">
        <v>4896</v>
      </c>
      <c r="C2146" s="238">
        <v>2571</v>
      </c>
      <c r="D2146" s="247" t="s">
        <v>4611</v>
      </c>
      <c r="E2146" s="246" t="s">
        <v>244</v>
      </c>
      <c r="F2146" s="241" t="s">
        <v>4871</v>
      </c>
      <c r="G2146" s="242">
        <v>1022424069</v>
      </c>
      <c r="H2146" s="238" t="s">
        <v>4766</v>
      </c>
      <c r="I2146" s="238"/>
      <c r="J2146" s="244" t="s">
        <v>219</v>
      </c>
      <c r="K2146" s="238"/>
      <c r="L2146" s="241"/>
      <c r="M2146" s="238" t="s">
        <v>29</v>
      </c>
      <c r="N2146" s="238" t="s">
        <v>6698</v>
      </c>
      <c r="O2146" s="239">
        <f t="shared" si="34"/>
        <v>2</v>
      </c>
    </row>
    <row r="2147" spans="1:15" x14ac:dyDescent="0.35">
      <c r="A2147" s="238"/>
      <c r="B2147" s="238" t="s">
        <v>4899</v>
      </c>
      <c r="C2147" s="238"/>
      <c r="D2147" s="238" t="s">
        <v>4872</v>
      </c>
      <c r="E2147" s="246" t="s">
        <v>244</v>
      </c>
      <c r="F2147" s="241" t="s">
        <v>4873</v>
      </c>
      <c r="G2147" s="242">
        <v>79598508</v>
      </c>
      <c r="H2147" s="238" t="s">
        <v>3581</v>
      </c>
      <c r="I2147" s="238" t="s">
        <v>219</v>
      </c>
      <c r="J2147" s="244"/>
      <c r="K2147" s="238"/>
      <c r="L2147" s="241"/>
      <c r="M2147" s="238" t="s">
        <v>4735</v>
      </c>
      <c r="N2147" s="238" t="s">
        <v>57</v>
      </c>
      <c r="O2147" s="239">
        <f t="shared" si="34"/>
        <v>1</v>
      </c>
    </row>
    <row r="2148" spans="1:15" x14ac:dyDescent="0.35">
      <c r="A2148" s="238"/>
      <c r="B2148" s="238" t="s">
        <v>4940</v>
      </c>
      <c r="C2148" s="238"/>
      <c r="D2148" s="244" t="s">
        <v>4872</v>
      </c>
      <c r="E2148" s="246" t="s">
        <v>244</v>
      </c>
      <c r="F2148" s="241" t="s">
        <v>4874</v>
      </c>
      <c r="G2148" s="242">
        <v>8532172</v>
      </c>
      <c r="H2148" s="238" t="s">
        <v>3581</v>
      </c>
      <c r="I2148" s="238" t="s">
        <v>219</v>
      </c>
      <c r="J2148" s="244"/>
      <c r="K2148" s="238"/>
      <c r="L2148" s="241"/>
      <c r="M2148" s="238" t="s">
        <v>4735</v>
      </c>
      <c r="N2148" s="238" t="s">
        <v>57</v>
      </c>
      <c r="O2148" s="239">
        <f t="shared" si="34"/>
        <v>1</v>
      </c>
    </row>
    <row r="2149" spans="1:15" x14ac:dyDescent="0.35">
      <c r="A2149" s="238"/>
      <c r="B2149" s="238" t="s">
        <v>4957</v>
      </c>
      <c r="C2149" s="238">
        <v>2571</v>
      </c>
      <c r="D2149" s="310" t="s">
        <v>4611</v>
      </c>
      <c r="E2149" s="311" t="s">
        <v>244</v>
      </c>
      <c r="F2149" s="312" t="s">
        <v>4875</v>
      </c>
      <c r="G2149" s="313">
        <v>1016022428</v>
      </c>
      <c r="H2149" s="314" t="s">
        <v>4766</v>
      </c>
      <c r="I2149" s="314"/>
      <c r="J2149" s="311" t="s">
        <v>219</v>
      </c>
      <c r="K2149" s="314"/>
      <c r="L2149" s="312"/>
      <c r="M2149" s="314" t="s">
        <v>4735</v>
      </c>
      <c r="N2149" s="314" t="s">
        <v>57</v>
      </c>
      <c r="O2149" s="239">
        <f t="shared" si="34"/>
        <v>2</v>
      </c>
    </row>
    <row r="2150" spans="1:15" x14ac:dyDescent="0.35">
      <c r="A2150" s="238"/>
      <c r="B2150" s="238" t="s">
        <v>4941</v>
      </c>
      <c r="C2150" s="308">
        <v>2589</v>
      </c>
      <c r="D2150" s="315" t="s">
        <v>4876</v>
      </c>
      <c r="E2150" s="246" t="s">
        <v>244</v>
      </c>
      <c r="F2150" s="316" t="s">
        <v>4877</v>
      </c>
      <c r="G2150" s="309">
        <v>1111453090</v>
      </c>
      <c r="H2150" s="308" t="s">
        <v>420</v>
      </c>
      <c r="I2150" s="308"/>
      <c r="J2150" s="277" t="s">
        <v>219</v>
      </c>
      <c r="K2150" s="308"/>
      <c r="L2150" s="316"/>
      <c r="M2150" s="308" t="s">
        <v>29</v>
      </c>
      <c r="N2150" s="308" t="s">
        <v>6698</v>
      </c>
      <c r="O2150" s="239">
        <f t="shared" si="34"/>
        <v>2</v>
      </c>
    </row>
    <row r="2151" spans="1:15" x14ac:dyDescent="0.35">
      <c r="A2151" s="238"/>
      <c r="B2151" s="238" t="s">
        <v>4942</v>
      </c>
      <c r="C2151" s="238"/>
      <c r="D2151" s="244" t="s">
        <v>4706</v>
      </c>
      <c r="E2151" s="246" t="s">
        <v>244</v>
      </c>
      <c r="F2151" s="241" t="s">
        <v>6607</v>
      </c>
      <c r="G2151" s="242">
        <v>93434182</v>
      </c>
      <c r="H2151" s="238" t="s">
        <v>6989</v>
      </c>
      <c r="I2151" s="238"/>
      <c r="J2151" s="244" t="s">
        <v>219</v>
      </c>
      <c r="K2151" s="238"/>
      <c r="L2151" s="241"/>
      <c r="M2151" s="238" t="s">
        <v>616</v>
      </c>
      <c r="N2151" s="238" t="s">
        <v>57</v>
      </c>
      <c r="O2151" s="239">
        <f t="shared" si="34"/>
        <v>2</v>
      </c>
    </row>
    <row r="2152" spans="1:15" x14ac:dyDescent="0.35">
      <c r="A2152" s="238"/>
      <c r="B2152" s="238" t="s">
        <v>4943</v>
      </c>
      <c r="C2152" s="238">
        <v>2584</v>
      </c>
      <c r="D2152" s="244" t="s">
        <v>4878</v>
      </c>
      <c r="E2152" s="246" t="s">
        <v>228</v>
      </c>
      <c r="F2152" s="241" t="s">
        <v>4879</v>
      </c>
      <c r="G2152" s="242">
        <v>79735390</v>
      </c>
      <c r="H2152" s="238" t="s">
        <v>14</v>
      </c>
      <c r="I2152" s="238"/>
      <c r="J2152" s="244" t="s">
        <v>219</v>
      </c>
      <c r="K2152" s="238"/>
      <c r="L2152" s="241"/>
      <c r="M2152" s="238" t="s">
        <v>616</v>
      </c>
      <c r="N2152" s="238" t="s">
        <v>6703</v>
      </c>
      <c r="O2152" s="239">
        <f t="shared" si="34"/>
        <v>2</v>
      </c>
    </row>
    <row r="2153" spans="1:15" x14ac:dyDescent="0.35">
      <c r="A2153" s="238"/>
      <c r="B2153" s="238" t="s">
        <v>4944</v>
      </c>
      <c r="C2153" s="238">
        <v>2585</v>
      </c>
      <c r="D2153" s="244" t="s">
        <v>4880</v>
      </c>
      <c r="E2153" s="240" t="s">
        <v>244</v>
      </c>
      <c r="F2153" s="241" t="s">
        <v>4881</v>
      </c>
      <c r="G2153" s="242">
        <v>1124035749</v>
      </c>
      <c r="H2153" s="238" t="s">
        <v>4882</v>
      </c>
      <c r="I2153" s="238"/>
      <c r="J2153" s="244" t="s">
        <v>219</v>
      </c>
      <c r="K2153" s="238"/>
      <c r="L2153" s="241"/>
      <c r="M2153" s="238" t="s">
        <v>616</v>
      </c>
      <c r="N2153" s="238" t="s">
        <v>6698</v>
      </c>
      <c r="O2153" s="239">
        <f t="shared" si="34"/>
        <v>2</v>
      </c>
    </row>
    <row r="2154" spans="1:15" x14ac:dyDescent="0.35">
      <c r="A2154" s="238"/>
      <c r="B2154" s="238" t="s">
        <v>4945</v>
      </c>
      <c r="C2154" s="238"/>
      <c r="D2154" s="244" t="s">
        <v>4706</v>
      </c>
      <c r="E2154" s="246" t="s">
        <v>244</v>
      </c>
      <c r="F2154" s="241" t="s">
        <v>4883</v>
      </c>
      <c r="G2154" s="242">
        <v>79888233</v>
      </c>
      <c r="H2154" s="238" t="s">
        <v>3581</v>
      </c>
      <c r="I2154" s="238"/>
      <c r="J2154" s="244" t="s">
        <v>219</v>
      </c>
      <c r="K2154" s="238"/>
      <c r="L2154" s="241"/>
      <c r="M2154" s="238" t="s">
        <v>616</v>
      </c>
      <c r="N2154" s="238" t="s">
        <v>57</v>
      </c>
      <c r="O2154" s="239">
        <f t="shared" si="34"/>
        <v>2</v>
      </c>
    </row>
    <row r="2155" spans="1:15" x14ac:dyDescent="0.35">
      <c r="A2155" s="238"/>
      <c r="B2155" s="238" t="s">
        <v>4894</v>
      </c>
      <c r="C2155" s="238">
        <v>2571</v>
      </c>
      <c r="D2155" s="244" t="s">
        <v>4611</v>
      </c>
      <c r="E2155" s="246" t="s">
        <v>244</v>
      </c>
      <c r="F2155" s="241" t="s">
        <v>4884</v>
      </c>
      <c r="G2155" s="242">
        <v>1033795982</v>
      </c>
      <c r="H2155" s="238" t="s">
        <v>4766</v>
      </c>
      <c r="I2155" s="243"/>
      <c r="J2155" s="244" t="s">
        <v>219</v>
      </c>
      <c r="K2155" s="243"/>
      <c r="L2155" s="245"/>
      <c r="M2155" s="238" t="s">
        <v>616</v>
      </c>
      <c r="N2155" s="238" t="s">
        <v>57</v>
      </c>
      <c r="O2155" s="239">
        <f t="shared" si="34"/>
        <v>2</v>
      </c>
    </row>
    <row r="2156" spans="1:15" x14ac:dyDescent="0.35">
      <c r="A2156" s="238"/>
      <c r="B2156" s="238" t="s">
        <v>4891</v>
      </c>
      <c r="C2156" s="238">
        <v>2597</v>
      </c>
      <c r="D2156" s="244" t="s">
        <v>4889</v>
      </c>
      <c r="E2156" s="246" t="s">
        <v>244</v>
      </c>
      <c r="F2156" s="241" t="s">
        <v>4890</v>
      </c>
      <c r="G2156" s="242">
        <v>1012412796</v>
      </c>
      <c r="H2156" s="238" t="s">
        <v>14</v>
      </c>
      <c r="I2156" s="238"/>
      <c r="J2156" s="244" t="s">
        <v>219</v>
      </c>
      <c r="K2156" s="238"/>
      <c r="L2156" s="241"/>
      <c r="M2156" s="238" t="s">
        <v>614</v>
      </c>
      <c r="N2156" s="238" t="s">
        <v>6704</v>
      </c>
      <c r="O2156" s="239">
        <f t="shared" si="34"/>
        <v>2</v>
      </c>
    </row>
    <row r="2157" spans="1:15" x14ac:dyDescent="0.35">
      <c r="A2157" s="238"/>
      <c r="B2157" s="238" t="s">
        <v>5154</v>
      </c>
      <c r="C2157" s="238">
        <v>2575</v>
      </c>
      <c r="D2157" s="244" t="s">
        <v>4755</v>
      </c>
      <c r="E2157" s="246" t="s">
        <v>244</v>
      </c>
      <c r="F2157" s="241" t="s">
        <v>706</v>
      </c>
      <c r="G2157" s="242">
        <v>1051816278</v>
      </c>
      <c r="H2157" s="238" t="s">
        <v>666</v>
      </c>
      <c r="I2157" s="243" t="s">
        <v>219</v>
      </c>
      <c r="J2157" s="244"/>
      <c r="K2157" s="243"/>
      <c r="L2157" s="245"/>
      <c r="M2157" s="238" t="s">
        <v>4960</v>
      </c>
      <c r="N2157" s="238" t="s">
        <v>6698</v>
      </c>
      <c r="O2157" s="239">
        <f t="shared" si="34"/>
        <v>1</v>
      </c>
    </row>
    <row r="2158" spans="1:15" x14ac:dyDescent="0.35">
      <c r="A2158" s="238"/>
      <c r="B2158" s="238" t="s">
        <v>5166</v>
      </c>
      <c r="C2158" s="238">
        <v>2575</v>
      </c>
      <c r="D2158" s="244" t="s">
        <v>4755</v>
      </c>
      <c r="E2158" s="246" t="s">
        <v>244</v>
      </c>
      <c r="F2158" s="241" t="s">
        <v>6316</v>
      </c>
      <c r="G2158" s="242">
        <v>1051821214</v>
      </c>
      <c r="H2158" s="238" t="s">
        <v>666</v>
      </c>
      <c r="I2158" s="243" t="s">
        <v>219</v>
      </c>
      <c r="J2158" s="244"/>
      <c r="K2158" s="243"/>
      <c r="L2158" s="245"/>
      <c r="M2158" s="238" t="s">
        <v>4960</v>
      </c>
      <c r="N2158" s="238" t="s">
        <v>6698</v>
      </c>
      <c r="O2158" s="239">
        <f t="shared" si="34"/>
        <v>1</v>
      </c>
    </row>
    <row r="2159" spans="1:15" x14ac:dyDescent="0.35">
      <c r="A2159" s="238"/>
      <c r="B2159" s="238" t="s">
        <v>5167</v>
      </c>
      <c r="C2159" s="238">
        <v>2575</v>
      </c>
      <c r="D2159" s="244" t="s">
        <v>4755</v>
      </c>
      <c r="E2159" s="246" t="s">
        <v>244</v>
      </c>
      <c r="F2159" s="241" t="s">
        <v>4961</v>
      </c>
      <c r="G2159" s="242">
        <v>7312533</v>
      </c>
      <c r="H2159" s="238" t="s">
        <v>666</v>
      </c>
      <c r="I2159" s="243" t="s">
        <v>219</v>
      </c>
      <c r="J2159" s="244"/>
      <c r="K2159" s="243"/>
      <c r="L2159" s="245"/>
      <c r="M2159" s="238" t="s">
        <v>4960</v>
      </c>
      <c r="N2159" s="238" t="s">
        <v>6698</v>
      </c>
      <c r="O2159" s="239">
        <f t="shared" si="34"/>
        <v>1</v>
      </c>
    </row>
    <row r="2160" spans="1:15" x14ac:dyDescent="0.35">
      <c r="A2160" s="238"/>
      <c r="B2160" s="238" t="s">
        <v>5168</v>
      </c>
      <c r="C2160" s="238">
        <v>2577</v>
      </c>
      <c r="D2160" s="244" t="s">
        <v>4962</v>
      </c>
      <c r="E2160" s="246" t="s">
        <v>244</v>
      </c>
      <c r="F2160" s="241" t="s">
        <v>4963</v>
      </c>
      <c r="G2160" s="242">
        <v>79820772</v>
      </c>
      <c r="H2160" s="238" t="s">
        <v>14</v>
      </c>
      <c r="I2160" s="243" t="s">
        <v>219</v>
      </c>
      <c r="J2160" s="244"/>
      <c r="K2160" s="243"/>
      <c r="L2160" s="245"/>
      <c r="M2160" s="238" t="s">
        <v>4960</v>
      </c>
      <c r="N2160" s="238" t="s">
        <v>6703</v>
      </c>
      <c r="O2160" s="239">
        <f t="shared" si="34"/>
        <v>1</v>
      </c>
    </row>
    <row r="2161" spans="1:15" x14ac:dyDescent="0.35">
      <c r="A2161" s="238"/>
      <c r="B2161" s="238" t="s">
        <v>5169</v>
      </c>
      <c r="C2161" s="238">
        <v>2591</v>
      </c>
      <c r="D2161" s="247" t="s">
        <v>4964</v>
      </c>
      <c r="E2161" s="240" t="s">
        <v>228</v>
      </c>
      <c r="F2161" s="241" t="s">
        <v>4965</v>
      </c>
      <c r="G2161" s="242">
        <v>79741897</v>
      </c>
      <c r="H2161" s="238" t="s">
        <v>8782</v>
      </c>
      <c r="I2161" s="243"/>
      <c r="J2161" s="244"/>
      <c r="K2161" s="243"/>
      <c r="L2161" s="245" t="s">
        <v>219</v>
      </c>
      <c r="M2161" s="238" t="s">
        <v>4960</v>
      </c>
      <c r="N2161" s="238" t="s">
        <v>6698</v>
      </c>
      <c r="O2161" s="239">
        <f t="shared" si="34"/>
        <v>4</v>
      </c>
    </row>
    <row r="2162" spans="1:15" x14ac:dyDescent="0.35">
      <c r="A2162" s="238"/>
      <c r="B2162" s="238" t="s">
        <v>5023</v>
      </c>
      <c r="C2162" s="238">
        <v>2617</v>
      </c>
      <c r="D2162" s="238" t="s">
        <v>4966</v>
      </c>
      <c r="E2162" s="246" t="s">
        <v>244</v>
      </c>
      <c r="F2162" s="241" t="s">
        <v>4967</v>
      </c>
      <c r="G2162" s="242">
        <v>79767364</v>
      </c>
      <c r="H2162" s="238" t="s">
        <v>1195</v>
      </c>
      <c r="I2162" s="243"/>
      <c r="J2162" s="244" t="s">
        <v>219</v>
      </c>
      <c r="K2162" s="243"/>
      <c r="L2162" s="245"/>
      <c r="M2162" s="238" t="s">
        <v>134</v>
      </c>
      <c r="N2162" s="238" t="s">
        <v>6698</v>
      </c>
      <c r="O2162" s="239">
        <f t="shared" si="34"/>
        <v>2</v>
      </c>
    </row>
    <row r="2163" spans="1:15" x14ac:dyDescent="0.35">
      <c r="A2163" s="238"/>
      <c r="B2163" s="238" t="s">
        <v>5024</v>
      </c>
      <c r="C2163" s="238">
        <v>2617</v>
      </c>
      <c r="D2163" s="238" t="s">
        <v>4968</v>
      </c>
      <c r="E2163" s="246" t="s">
        <v>244</v>
      </c>
      <c r="F2163" s="241" t="s">
        <v>4969</v>
      </c>
      <c r="G2163" s="242">
        <v>80195961</v>
      </c>
      <c r="H2163" s="238" t="s">
        <v>1195</v>
      </c>
      <c r="I2163" s="243" t="s">
        <v>219</v>
      </c>
      <c r="J2163" s="244"/>
      <c r="K2163" s="243"/>
      <c r="L2163" s="245"/>
      <c r="M2163" s="238" t="s">
        <v>4970</v>
      </c>
      <c r="N2163" s="238" t="s">
        <v>6698</v>
      </c>
      <c r="O2163" s="239">
        <f t="shared" si="34"/>
        <v>1</v>
      </c>
    </row>
    <row r="2164" spans="1:15" x14ac:dyDescent="0.35">
      <c r="A2164" s="238"/>
      <c r="B2164" s="238" t="s">
        <v>5170</v>
      </c>
      <c r="C2164" s="238">
        <v>2593</v>
      </c>
      <c r="D2164" s="238" t="s">
        <v>4971</v>
      </c>
      <c r="E2164" s="240" t="s">
        <v>228</v>
      </c>
      <c r="F2164" s="241" t="s">
        <v>4972</v>
      </c>
      <c r="G2164" s="242">
        <v>394570</v>
      </c>
      <c r="H2164" s="238" t="s">
        <v>4973</v>
      </c>
      <c r="I2164" s="243"/>
      <c r="J2164" s="244"/>
      <c r="K2164" s="243"/>
      <c r="L2164" s="245" t="s">
        <v>219</v>
      </c>
      <c r="M2164" s="238" t="s">
        <v>4960</v>
      </c>
      <c r="N2164" s="238" t="s">
        <v>6698</v>
      </c>
      <c r="O2164" s="239">
        <f t="shared" si="34"/>
        <v>4</v>
      </c>
    </row>
    <row r="2165" spans="1:15" x14ac:dyDescent="0.35">
      <c r="A2165" s="238"/>
      <c r="B2165" s="238" t="s">
        <v>5025</v>
      </c>
      <c r="C2165" s="238">
        <v>2617</v>
      </c>
      <c r="D2165" s="238" t="s">
        <v>4968</v>
      </c>
      <c r="E2165" s="246" t="s">
        <v>244</v>
      </c>
      <c r="F2165" s="241" t="s">
        <v>6608</v>
      </c>
      <c r="G2165" s="242">
        <v>10951242</v>
      </c>
      <c r="H2165" s="238" t="s">
        <v>1195</v>
      </c>
      <c r="I2165" s="243" t="s">
        <v>219</v>
      </c>
      <c r="J2165" s="244"/>
      <c r="K2165" s="243"/>
      <c r="L2165" s="245"/>
      <c r="M2165" s="238" t="s">
        <v>4960</v>
      </c>
      <c r="N2165" s="238" t="s">
        <v>6698</v>
      </c>
      <c r="O2165" s="239">
        <f t="shared" si="34"/>
        <v>1</v>
      </c>
    </row>
    <row r="2166" spans="1:15" x14ac:dyDescent="0.35">
      <c r="A2166" s="238"/>
      <c r="B2166" s="238" t="s">
        <v>5026</v>
      </c>
      <c r="C2166" s="238">
        <v>2617</v>
      </c>
      <c r="D2166" s="247" t="s">
        <v>4968</v>
      </c>
      <c r="E2166" s="246" t="s">
        <v>244</v>
      </c>
      <c r="F2166" s="241" t="s">
        <v>4974</v>
      </c>
      <c r="G2166" s="242">
        <v>78767092</v>
      </c>
      <c r="H2166" s="238" t="s">
        <v>1195</v>
      </c>
      <c r="I2166" s="243" t="s">
        <v>219</v>
      </c>
      <c r="J2166" s="244"/>
      <c r="K2166" s="243"/>
      <c r="L2166" s="245"/>
      <c r="M2166" s="238" t="s">
        <v>4960</v>
      </c>
      <c r="N2166" s="238" t="s">
        <v>6698</v>
      </c>
      <c r="O2166" s="239">
        <f t="shared" si="34"/>
        <v>1</v>
      </c>
    </row>
    <row r="2167" spans="1:15" x14ac:dyDescent="0.35">
      <c r="A2167" s="238"/>
      <c r="B2167" s="238" t="s">
        <v>5171</v>
      </c>
      <c r="C2167" s="238">
        <v>2618</v>
      </c>
      <c r="D2167" s="238" t="s">
        <v>4763</v>
      </c>
      <c r="E2167" s="246" t="s">
        <v>244</v>
      </c>
      <c r="F2167" s="241" t="s">
        <v>6309</v>
      </c>
      <c r="G2167" s="242">
        <v>1070007478</v>
      </c>
      <c r="H2167" s="238" t="s">
        <v>392</v>
      </c>
      <c r="I2167" s="243" t="s">
        <v>219</v>
      </c>
      <c r="J2167" s="244"/>
      <c r="K2167" s="243"/>
      <c r="L2167" s="245"/>
      <c r="M2167" s="238" t="s">
        <v>4960</v>
      </c>
      <c r="N2167" s="238" t="s">
        <v>57</v>
      </c>
      <c r="O2167" s="239">
        <f t="shared" si="34"/>
        <v>1</v>
      </c>
    </row>
    <row r="2168" spans="1:15" x14ac:dyDescent="0.35">
      <c r="A2168" s="238"/>
      <c r="B2168" s="238" t="s">
        <v>5172</v>
      </c>
      <c r="C2168" s="279">
        <v>2620</v>
      </c>
      <c r="D2168" s="244" t="s">
        <v>4975</v>
      </c>
      <c r="E2168" s="246" t="s">
        <v>244</v>
      </c>
      <c r="F2168" s="241" t="s">
        <v>4976</v>
      </c>
      <c r="G2168" s="242">
        <v>80350450</v>
      </c>
      <c r="H2168" s="238" t="s">
        <v>2276</v>
      </c>
      <c r="I2168" s="243" t="s">
        <v>219</v>
      </c>
      <c r="J2168" s="244"/>
      <c r="K2168" s="243"/>
      <c r="L2168" s="245"/>
      <c r="M2168" s="238" t="s">
        <v>4960</v>
      </c>
      <c r="N2168" s="238" t="s">
        <v>6698</v>
      </c>
      <c r="O2168" s="239">
        <f t="shared" si="34"/>
        <v>1</v>
      </c>
    </row>
    <row r="2169" spans="1:15" x14ac:dyDescent="0.35">
      <c r="A2169" s="238"/>
      <c r="B2169" s="238" t="s">
        <v>5173</v>
      </c>
      <c r="C2169" s="238">
        <v>2619</v>
      </c>
      <c r="D2169" s="277" t="s">
        <v>4977</v>
      </c>
      <c r="E2169" s="246" t="s">
        <v>244</v>
      </c>
      <c r="F2169" s="316" t="s">
        <v>4978</v>
      </c>
      <c r="G2169" s="309">
        <v>1003929440</v>
      </c>
      <c r="H2169" s="308" t="s">
        <v>1004</v>
      </c>
      <c r="I2169" s="278"/>
      <c r="J2169" s="277" t="s">
        <v>219</v>
      </c>
      <c r="K2169" s="278"/>
      <c r="L2169" s="317"/>
      <c r="M2169" s="308" t="s">
        <v>134</v>
      </c>
      <c r="N2169" s="308" t="s">
        <v>6698</v>
      </c>
      <c r="O2169" s="239">
        <f t="shared" si="34"/>
        <v>2</v>
      </c>
    </row>
    <row r="2170" spans="1:15" x14ac:dyDescent="0.35">
      <c r="A2170" s="238"/>
      <c r="B2170" s="238" t="s">
        <v>5174</v>
      </c>
      <c r="C2170" s="238">
        <v>2619</v>
      </c>
      <c r="D2170" s="315" t="s">
        <v>4979</v>
      </c>
      <c r="E2170" s="246" t="s">
        <v>244</v>
      </c>
      <c r="F2170" s="316" t="s">
        <v>6609</v>
      </c>
      <c r="G2170" s="309">
        <v>1077425596</v>
      </c>
      <c r="H2170" s="308" t="s">
        <v>1004</v>
      </c>
      <c r="I2170" s="278"/>
      <c r="J2170" s="277" t="s">
        <v>219</v>
      </c>
      <c r="K2170" s="278"/>
      <c r="L2170" s="317"/>
      <c r="M2170" s="308" t="s">
        <v>134</v>
      </c>
      <c r="N2170" s="308" t="s">
        <v>6698</v>
      </c>
      <c r="O2170" s="239">
        <f t="shared" si="34"/>
        <v>2</v>
      </c>
    </row>
    <row r="2171" spans="1:15" x14ac:dyDescent="0.35">
      <c r="A2171" s="238"/>
      <c r="B2171" s="238" t="s">
        <v>5175</v>
      </c>
      <c r="C2171" s="238"/>
      <c r="D2171" s="244" t="s">
        <v>4706</v>
      </c>
      <c r="E2171" s="246" t="s">
        <v>244</v>
      </c>
      <c r="F2171" s="241" t="s">
        <v>4980</v>
      </c>
      <c r="G2171" s="242">
        <v>17419900</v>
      </c>
      <c r="H2171" s="238" t="s">
        <v>3581</v>
      </c>
      <c r="I2171" s="243"/>
      <c r="J2171" s="244" t="s">
        <v>219</v>
      </c>
      <c r="K2171" s="243"/>
      <c r="L2171" s="245"/>
      <c r="M2171" s="238" t="s">
        <v>624</v>
      </c>
      <c r="N2171" s="238" t="s">
        <v>57</v>
      </c>
      <c r="O2171" s="239">
        <f t="shared" si="34"/>
        <v>2</v>
      </c>
    </row>
    <row r="2172" spans="1:15" x14ac:dyDescent="0.35">
      <c r="A2172" s="238"/>
      <c r="B2172" s="238" t="s">
        <v>5176</v>
      </c>
      <c r="C2172" s="238">
        <v>2588</v>
      </c>
      <c r="D2172" s="244" t="s">
        <v>4981</v>
      </c>
      <c r="E2172" s="246" t="s">
        <v>244</v>
      </c>
      <c r="F2172" s="241" t="s">
        <v>6610</v>
      </c>
      <c r="G2172" s="242">
        <v>1023893421</v>
      </c>
      <c r="H2172" s="238" t="s">
        <v>423</v>
      </c>
      <c r="I2172" s="243"/>
      <c r="J2172" s="244" t="s">
        <v>219</v>
      </c>
      <c r="K2172" s="243"/>
      <c r="L2172" s="245"/>
      <c r="M2172" s="238" t="s">
        <v>624</v>
      </c>
      <c r="N2172" s="238" t="s">
        <v>6698</v>
      </c>
      <c r="O2172" s="239">
        <f t="shared" si="34"/>
        <v>2</v>
      </c>
    </row>
    <row r="2173" spans="1:15" x14ac:dyDescent="0.35">
      <c r="A2173" s="238"/>
      <c r="B2173" s="238" t="s">
        <v>5177</v>
      </c>
      <c r="C2173" s="279">
        <v>2620</v>
      </c>
      <c r="D2173" s="244" t="s">
        <v>4982</v>
      </c>
      <c r="E2173" s="246" t="s">
        <v>244</v>
      </c>
      <c r="F2173" s="241" t="s">
        <v>4983</v>
      </c>
      <c r="G2173" s="242">
        <v>7186069</v>
      </c>
      <c r="H2173" s="238" t="s">
        <v>2276</v>
      </c>
      <c r="I2173" s="243" t="s">
        <v>219</v>
      </c>
      <c r="J2173" s="244"/>
      <c r="K2173" s="243"/>
      <c r="L2173" s="245"/>
      <c r="M2173" s="238" t="s">
        <v>624</v>
      </c>
      <c r="N2173" s="238" t="s">
        <v>6698</v>
      </c>
      <c r="O2173" s="239">
        <f t="shared" si="34"/>
        <v>1</v>
      </c>
    </row>
    <row r="2174" spans="1:15" x14ac:dyDescent="0.35">
      <c r="A2174" s="238"/>
      <c r="B2174" s="238" t="s">
        <v>5178</v>
      </c>
      <c r="C2174" s="279">
        <v>2620</v>
      </c>
      <c r="D2174" s="244" t="s">
        <v>4982</v>
      </c>
      <c r="E2174" s="246" t="s">
        <v>244</v>
      </c>
      <c r="F2174" s="241" t="s">
        <v>4984</v>
      </c>
      <c r="G2174" s="242">
        <v>7186198</v>
      </c>
      <c r="H2174" s="238" t="s">
        <v>2276</v>
      </c>
      <c r="I2174" s="243" t="s">
        <v>219</v>
      </c>
      <c r="J2174" s="244"/>
      <c r="K2174" s="243"/>
      <c r="L2174" s="245"/>
      <c r="M2174" s="238" t="s">
        <v>624</v>
      </c>
      <c r="N2174" s="238" t="s">
        <v>6698</v>
      </c>
      <c r="O2174" s="239">
        <f t="shared" si="34"/>
        <v>1</v>
      </c>
    </row>
    <row r="2175" spans="1:15" x14ac:dyDescent="0.35">
      <c r="A2175" s="238"/>
      <c r="B2175" s="238" t="s">
        <v>5179</v>
      </c>
      <c r="C2175" s="238">
        <v>2588</v>
      </c>
      <c r="D2175" s="244" t="s">
        <v>4981</v>
      </c>
      <c r="E2175" s="246" t="s">
        <v>244</v>
      </c>
      <c r="F2175" s="241" t="s">
        <v>6611</v>
      </c>
      <c r="G2175" s="242">
        <v>5821157</v>
      </c>
      <c r="H2175" s="238" t="s">
        <v>4985</v>
      </c>
      <c r="I2175" s="243" t="s">
        <v>219</v>
      </c>
      <c r="J2175" s="244"/>
      <c r="K2175" s="243"/>
      <c r="L2175" s="245"/>
      <c r="M2175" s="238" t="s">
        <v>614</v>
      </c>
      <c r="N2175" s="238" t="s">
        <v>6698</v>
      </c>
      <c r="O2175" s="239">
        <f t="shared" si="34"/>
        <v>1</v>
      </c>
    </row>
    <row r="2176" spans="1:15" x14ac:dyDescent="0.35">
      <c r="A2176" s="238"/>
      <c r="B2176" s="238" t="s">
        <v>5180</v>
      </c>
      <c r="C2176" s="238">
        <v>2588</v>
      </c>
      <c r="D2176" s="244" t="s">
        <v>4981</v>
      </c>
      <c r="E2176" s="246" t="s">
        <v>244</v>
      </c>
      <c r="F2176" s="241" t="s">
        <v>422</v>
      </c>
      <c r="G2176" s="242">
        <v>79705505</v>
      </c>
      <c r="H2176" s="238" t="s">
        <v>4985</v>
      </c>
      <c r="I2176" s="243" t="s">
        <v>219</v>
      </c>
      <c r="J2176" s="244"/>
      <c r="K2176" s="243"/>
      <c r="L2176" s="245"/>
      <c r="M2176" s="238" t="s">
        <v>614</v>
      </c>
      <c r="N2176" s="238" t="s">
        <v>6698</v>
      </c>
      <c r="O2176" s="239">
        <f t="shared" si="34"/>
        <v>1</v>
      </c>
    </row>
    <row r="2177" spans="1:15" x14ac:dyDescent="0.35">
      <c r="A2177" s="238"/>
      <c r="B2177" s="238" t="s">
        <v>5181</v>
      </c>
      <c r="C2177" s="308">
        <v>2607</v>
      </c>
      <c r="D2177" s="277" t="s">
        <v>4986</v>
      </c>
      <c r="E2177" s="246" t="s">
        <v>244</v>
      </c>
      <c r="F2177" s="316" t="s">
        <v>730</v>
      </c>
      <c r="G2177" s="309">
        <v>78324238</v>
      </c>
      <c r="H2177" s="308" t="s">
        <v>420</v>
      </c>
      <c r="I2177" s="278" t="s">
        <v>219</v>
      </c>
      <c r="J2177" s="277"/>
      <c r="K2177" s="278"/>
      <c r="L2177" s="317"/>
      <c r="M2177" s="308" t="s">
        <v>614</v>
      </c>
      <c r="N2177" s="308" t="s">
        <v>6698</v>
      </c>
      <c r="O2177" s="239">
        <f t="shared" si="34"/>
        <v>1</v>
      </c>
    </row>
    <row r="2178" spans="1:15" x14ac:dyDescent="0.35">
      <c r="A2178" s="238"/>
      <c r="B2178" s="238" t="s">
        <v>5182</v>
      </c>
      <c r="C2178" s="238">
        <v>2530</v>
      </c>
      <c r="D2178" s="247" t="s">
        <v>4987</v>
      </c>
      <c r="E2178" s="240" t="s">
        <v>244</v>
      </c>
      <c r="F2178" s="241" t="s">
        <v>4988</v>
      </c>
      <c r="G2178" s="242">
        <v>80246703</v>
      </c>
      <c r="H2178" s="238" t="s">
        <v>4989</v>
      </c>
      <c r="I2178" s="243"/>
      <c r="J2178" s="244"/>
      <c r="K2178" s="243"/>
      <c r="L2178" s="245" t="s">
        <v>219</v>
      </c>
      <c r="M2178" s="238" t="s">
        <v>4990</v>
      </c>
      <c r="N2178" s="238" t="s">
        <v>6698</v>
      </c>
      <c r="O2178" s="239">
        <f t="shared" si="34"/>
        <v>4</v>
      </c>
    </row>
    <row r="2179" spans="1:15" x14ac:dyDescent="0.35">
      <c r="A2179" s="238"/>
      <c r="B2179" s="238" t="s">
        <v>5183</v>
      </c>
      <c r="C2179" s="238">
        <v>2530</v>
      </c>
      <c r="D2179" s="244" t="s">
        <v>4987</v>
      </c>
      <c r="E2179" s="240" t="s">
        <v>244</v>
      </c>
      <c r="F2179" s="241" t="s">
        <v>4991</v>
      </c>
      <c r="G2179" s="242">
        <v>1072643768</v>
      </c>
      <c r="H2179" s="238" t="s">
        <v>4989</v>
      </c>
      <c r="I2179" s="243"/>
      <c r="J2179" s="244"/>
      <c r="K2179" s="243"/>
      <c r="L2179" s="245" t="s">
        <v>219</v>
      </c>
      <c r="M2179" s="238" t="s">
        <v>4990</v>
      </c>
      <c r="N2179" s="238" t="s">
        <v>6698</v>
      </c>
      <c r="O2179" s="239">
        <f t="shared" si="34"/>
        <v>4</v>
      </c>
    </row>
    <row r="2180" spans="1:15" x14ac:dyDescent="0.35">
      <c r="A2180" s="238"/>
      <c r="B2180" s="238" t="s">
        <v>5184</v>
      </c>
      <c r="C2180" s="238">
        <v>2587</v>
      </c>
      <c r="D2180" s="247" t="s">
        <v>4992</v>
      </c>
      <c r="E2180" s="246" t="s">
        <v>244</v>
      </c>
      <c r="F2180" s="241" t="s">
        <v>597</v>
      </c>
      <c r="G2180" s="242">
        <v>1004604725</v>
      </c>
      <c r="H2180" s="238" t="s">
        <v>138</v>
      </c>
      <c r="I2180" s="243" t="s">
        <v>219</v>
      </c>
      <c r="J2180" s="244"/>
      <c r="K2180" s="243"/>
      <c r="L2180" s="245"/>
      <c r="M2180" s="238" t="s">
        <v>4990</v>
      </c>
      <c r="N2180" s="238" t="s">
        <v>6698</v>
      </c>
      <c r="O2180" s="239">
        <f t="shared" si="34"/>
        <v>1</v>
      </c>
    </row>
    <row r="2181" spans="1:15" x14ac:dyDescent="0.35">
      <c r="A2181" s="238"/>
      <c r="B2181" s="238" t="s">
        <v>5185</v>
      </c>
      <c r="C2181" s="238">
        <v>2587</v>
      </c>
      <c r="D2181" s="244" t="s">
        <v>4992</v>
      </c>
      <c r="E2181" s="246" t="s">
        <v>244</v>
      </c>
      <c r="F2181" s="241" t="s">
        <v>596</v>
      </c>
      <c r="G2181" s="242">
        <v>1086895451</v>
      </c>
      <c r="H2181" s="238" t="s">
        <v>138</v>
      </c>
      <c r="I2181" s="243" t="s">
        <v>219</v>
      </c>
      <c r="J2181" s="244"/>
      <c r="K2181" s="243"/>
      <c r="L2181" s="245"/>
      <c r="M2181" s="238" t="s">
        <v>4990</v>
      </c>
      <c r="N2181" s="238" t="s">
        <v>6698</v>
      </c>
      <c r="O2181" s="239">
        <f t="shared" si="34"/>
        <v>1</v>
      </c>
    </row>
    <row r="2182" spans="1:15" x14ac:dyDescent="0.35">
      <c r="A2182" s="238"/>
      <c r="B2182" s="238" t="s">
        <v>5186</v>
      </c>
      <c r="C2182" s="238">
        <v>2587</v>
      </c>
      <c r="D2182" s="238" t="s">
        <v>4992</v>
      </c>
      <c r="E2182" s="246" t="s">
        <v>244</v>
      </c>
      <c r="F2182" s="241" t="s">
        <v>6612</v>
      </c>
      <c r="G2182" s="242">
        <v>80657568</v>
      </c>
      <c r="H2182" s="238" t="s">
        <v>138</v>
      </c>
      <c r="I2182" s="243" t="s">
        <v>219</v>
      </c>
      <c r="J2182" s="244"/>
      <c r="K2182" s="243"/>
      <c r="L2182" s="245"/>
      <c r="M2182" s="238" t="s">
        <v>4990</v>
      </c>
      <c r="N2182" s="238" t="s">
        <v>6698</v>
      </c>
      <c r="O2182" s="239">
        <f t="shared" ref="O2182:O2245" si="35">IF(I2182="X",1,IF(J2182="X",2,IF(K2182="X",3,IF(L2182="X",4,1))))</f>
        <v>1</v>
      </c>
    </row>
    <row r="2183" spans="1:15" x14ac:dyDescent="0.35">
      <c r="A2183" s="238"/>
      <c r="B2183" s="238" t="s">
        <v>5187</v>
      </c>
      <c r="C2183" s="238">
        <v>2586</v>
      </c>
      <c r="D2183" s="238" t="s">
        <v>4993</v>
      </c>
      <c r="E2183" s="246" t="s">
        <v>244</v>
      </c>
      <c r="F2183" s="241" t="s">
        <v>4994</v>
      </c>
      <c r="G2183" s="242">
        <v>1024503616</v>
      </c>
      <c r="H2183" s="238" t="s">
        <v>5258</v>
      </c>
      <c r="I2183" s="243"/>
      <c r="J2183" s="244" t="s">
        <v>219</v>
      </c>
      <c r="K2183" s="243"/>
      <c r="L2183" s="245"/>
      <c r="M2183" s="238" t="s">
        <v>136</v>
      </c>
      <c r="N2183" s="238" t="s">
        <v>6698</v>
      </c>
      <c r="O2183" s="239">
        <f t="shared" si="35"/>
        <v>2</v>
      </c>
    </row>
    <row r="2184" spans="1:15" x14ac:dyDescent="0.35">
      <c r="A2184" s="238"/>
      <c r="B2184" s="238" t="s">
        <v>5027</v>
      </c>
      <c r="C2184" s="238">
        <v>2617</v>
      </c>
      <c r="D2184" s="238" t="s">
        <v>4995</v>
      </c>
      <c r="E2184" s="246" t="s">
        <v>244</v>
      </c>
      <c r="F2184" s="241" t="s">
        <v>4996</v>
      </c>
      <c r="G2184" s="242">
        <v>79618925</v>
      </c>
      <c r="H2184" s="238" t="s">
        <v>1195</v>
      </c>
      <c r="I2184" s="243" t="s">
        <v>219</v>
      </c>
      <c r="J2184" s="244"/>
      <c r="K2184" s="243"/>
      <c r="L2184" s="245"/>
      <c r="M2184" s="238" t="s">
        <v>4990</v>
      </c>
      <c r="N2184" s="238" t="s">
        <v>6698</v>
      </c>
      <c r="O2184" s="239">
        <f t="shared" si="35"/>
        <v>1</v>
      </c>
    </row>
    <row r="2185" spans="1:15" x14ac:dyDescent="0.35">
      <c r="A2185" s="238"/>
      <c r="B2185" s="238" t="s">
        <v>5028</v>
      </c>
      <c r="C2185" s="238">
        <v>2617</v>
      </c>
      <c r="D2185" s="247" t="s">
        <v>4997</v>
      </c>
      <c r="E2185" s="246" t="s">
        <v>244</v>
      </c>
      <c r="F2185" s="241" t="s">
        <v>4998</v>
      </c>
      <c r="G2185" s="242">
        <v>80831360</v>
      </c>
      <c r="H2185" s="238" t="s">
        <v>1195</v>
      </c>
      <c r="I2185" s="243"/>
      <c r="J2185" s="244" t="s">
        <v>219</v>
      </c>
      <c r="K2185" s="243"/>
      <c r="L2185" s="245"/>
      <c r="M2185" s="238" t="s">
        <v>136</v>
      </c>
      <c r="N2185" s="238" t="s">
        <v>6698</v>
      </c>
      <c r="O2185" s="239">
        <f t="shared" si="35"/>
        <v>2</v>
      </c>
    </row>
    <row r="2186" spans="1:15" x14ac:dyDescent="0.35">
      <c r="A2186" s="238"/>
      <c r="B2186" s="238" t="s">
        <v>5188</v>
      </c>
      <c r="C2186" s="238">
        <v>2613</v>
      </c>
      <c r="D2186" s="244" t="s">
        <v>4999</v>
      </c>
      <c r="E2186" s="246" t="s">
        <v>244</v>
      </c>
      <c r="F2186" s="241" t="s">
        <v>5000</v>
      </c>
      <c r="G2186" s="242">
        <v>1083468465</v>
      </c>
      <c r="H2186" s="238" t="s">
        <v>2742</v>
      </c>
      <c r="I2186" s="243"/>
      <c r="J2186" s="244" t="s">
        <v>219</v>
      </c>
      <c r="K2186" s="243"/>
      <c r="L2186" s="245"/>
      <c r="M2186" s="238" t="s">
        <v>136</v>
      </c>
      <c r="N2186" s="238" t="s">
        <v>6698</v>
      </c>
      <c r="O2186" s="239">
        <f t="shared" si="35"/>
        <v>2</v>
      </c>
    </row>
    <row r="2187" spans="1:15" x14ac:dyDescent="0.35">
      <c r="A2187" s="238"/>
      <c r="B2187" s="238" t="s">
        <v>5189</v>
      </c>
      <c r="C2187" s="238">
        <v>2571</v>
      </c>
      <c r="D2187" s="238" t="s">
        <v>4611</v>
      </c>
      <c r="E2187" s="246" t="s">
        <v>244</v>
      </c>
      <c r="F2187" s="241" t="s">
        <v>6613</v>
      </c>
      <c r="G2187" s="242">
        <v>1071987128</v>
      </c>
      <c r="H2187" s="238" t="s">
        <v>4766</v>
      </c>
      <c r="I2187" s="243"/>
      <c r="J2187" s="244" t="s">
        <v>219</v>
      </c>
      <c r="K2187" s="243"/>
      <c r="L2187" s="245"/>
      <c r="M2187" s="238" t="s">
        <v>5001</v>
      </c>
      <c r="N2187" s="238" t="s">
        <v>57</v>
      </c>
      <c r="O2187" s="239">
        <f t="shared" si="35"/>
        <v>2</v>
      </c>
    </row>
    <row r="2188" spans="1:15" x14ac:dyDescent="0.35">
      <c r="A2188" s="238"/>
      <c r="B2188" s="238" t="s">
        <v>5190</v>
      </c>
      <c r="C2188" s="238">
        <v>2571</v>
      </c>
      <c r="D2188" s="238" t="s">
        <v>4611</v>
      </c>
      <c r="E2188" s="246" t="s">
        <v>244</v>
      </c>
      <c r="F2188" s="241" t="s">
        <v>5002</v>
      </c>
      <c r="G2188" s="242">
        <v>94478976</v>
      </c>
      <c r="H2188" s="238" t="s">
        <v>4766</v>
      </c>
      <c r="I2188" s="243"/>
      <c r="J2188" s="244" t="s">
        <v>219</v>
      </c>
      <c r="K2188" s="243"/>
      <c r="L2188" s="245"/>
      <c r="M2188" s="238" t="s">
        <v>5001</v>
      </c>
      <c r="N2188" s="238" t="s">
        <v>57</v>
      </c>
      <c r="O2188" s="239">
        <f t="shared" si="35"/>
        <v>2</v>
      </c>
    </row>
    <row r="2189" spans="1:15" x14ac:dyDescent="0.35">
      <c r="A2189" s="238"/>
      <c r="B2189" s="238" t="s">
        <v>5191</v>
      </c>
      <c r="C2189" s="238">
        <v>2610</v>
      </c>
      <c r="D2189" s="238" t="s">
        <v>5003</v>
      </c>
      <c r="E2189" s="246" t="s">
        <v>244</v>
      </c>
      <c r="F2189" s="241" t="s">
        <v>6614</v>
      </c>
      <c r="G2189" s="242">
        <v>1106712980</v>
      </c>
      <c r="H2189" s="238" t="s">
        <v>5004</v>
      </c>
      <c r="I2189" s="243"/>
      <c r="J2189" s="244" t="s">
        <v>219</v>
      </c>
      <c r="K2189" s="243"/>
      <c r="L2189" s="245"/>
      <c r="M2189" s="238" t="s">
        <v>141</v>
      </c>
      <c r="N2189" s="238" t="s">
        <v>6698</v>
      </c>
      <c r="O2189" s="239">
        <f t="shared" si="35"/>
        <v>2</v>
      </c>
    </row>
    <row r="2190" spans="1:15" x14ac:dyDescent="0.35">
      <c r="A2190" s="238"/>
      <c r="B2190" s="238" t="s">
        <v>5192</v>
      </c>
      <c r="C2190" s="238">
        <v>2610</v>
      </c>
      <c r="D2190" s="247" t="s">
        <v>5003</v>
      </c>
      <c r="E2190" s="246" t="s">
        <v>244</v>
      </c>
      <c r="F2190" s="241" t="s">
        <v>5005</v>
      </c>
      <c r="G2190" s="242">
        <v>72122297</v>
      </c>
      <c r="H2190" s="238" t="s">
        <v>5004</v>
      </c>
      <c r="I2190" s="243"/>
      <c r="J2190" s="244" t="s">
        <v>219</v>
      </c>
      <c r="K2190" s="243"/>
      <c r="L2190" s="245"/>
      <c r="M2190" s="238" t="s">
        <v>141</v>
      </c>
      <c r="N2190" s="238" t="s">
        <v>6698</v>
      </c>
      <c r="O2190" s="239">
        <f t="shared" si="35"/>
        <v>2</v>
      </c>
    </row>
    <row r="2191" spans="1:15" x14ac:dyDescent="0.35">
      <c r="A2191" s="238"/>
      <c r="B2191" s="238" t="s">
        <v>5193</v>
      </c>
      <c r="C2191" s="238">
        <v>2610</v>
      </c>
      <c r="D2191" s="238" t="s">
        <v>5003</v>
      </c>
      <c r="E2191" s="246" t="s">
        <v>244</v>
      </c>
      <c r="F2191" s="241" t="s">
        <v>5006</v>
      </c>
      <c r="G2191" s="242">
        <v>83250373</v>
      </c>
      <c r="H2191" s="238" t="s">
        <v>5004</v>
      </c>
      <c r="I2191" s="243"/>
      <c r="J2191" s="244" t="s">
        <v>219</v>
      </c>
      <c r="K2191" s="243"/>
      <c r="L2191" s="245"/>
      <c r="M2191" s="238" t="s">
        <v>141</v>
      </c>
      <c r="N2191" s="238" t="s">
        <v>6698</v>
      </c>
      <c r="O2191" s="239">
        <f t="shared" si="35"/>
        <v>2</v>
      </c>
    </row>
    <row r="2192" spans="1:15" x14ac:dyDescent="0.35">
      <c r="A2192" s="238"/>
      <c r="B2192" s="238" t="s">
        <v>5194</v>
      </c>
      <c r="C2192" s="238">
        <v>2610</v>
      </c>
      <c r="D2192" s="247" t="s">
        <v>5003</v>
      </c>
      <c r="E2192" s="246" t="s">
        <v>244</v>
      </c>
      <c r="F2192" s="241" t="s">
        <v>6615</v>
      </c>
      <c r="G2192" s="242">
        <v>1084576040</v>
      </c>
      <c r="H2192" s="238" t="s">
        <v>5004</v>
      </c>
      <c r="I2192" s="243"/>
      <c r="J2192" s="244" t="s">
        <v>219</v>
      </c>
      <c r="K2192" s="243"/>
      <c r="L2192" s="245"/>
      <c r="M2192" s="238" t="s">
        <v>141</v>
      </c>
      <c r="N2192" s="238" t="s">
        <v>6698</v>
      </c>
      <c r="O2192" s="239">
        <f t="shared" si="35"/>
        <v>2</v>
      </c>
    </row>
    <row r="2193" spans="1:15" x14ac:dyDescent="0.35">
      <c r="A2193" s="238"/>
      <c r="B2193" s="238" t="s">
        <v>5195</v>
      </c>
      <c r="C2193" s="238">
        <v>2610</v>
      </c>
      <c r="D2193" s="238" t="s">
        <v>5003</v>
      </c>
      <c r="E2193" s="246" t="s">
        <v>244</v>
      </c>
      <c r="F2193" s="241" t="s">
        <v>5007</v>
      </c>
      <c r="G2193" s="242">
        <v>78706100</v>
      </c>
      <c r="H2193" s="238" t="s">
        <v>5004</v>
      </c>
      <c r="I2193" s="243"/>
      <c r="J2193" s="244" t="s">
        <v>219</v>
      </c>
      <c r="K2193" s="243"/>
      <c r="L2193" s="245"/>
      <c r="M2193" s="238" t="s">
        <v>141</v>
      </c>
      <c r="N2193" s="238" t="s">
        <v>6698</v>
      </c>
      <c r="O2193" s="239">
        <f t="shared" si="35"/>
        <v>2</v>
      </c>
    </row>
    <row r="2194" spans="1:15" x14ac:dyDescent="0.35">
      <c r="A2194" s="238"/>
      <c r="B2194" s="238" t="s">
        <v>5196</v>
      </c>
      <c r="C2194" s="238">
        <v>2610</v>
      </c>
      <c r="D2194" s="247" t="s">
        <v>5003</v>
      </c>
      <c r="E2194" s="246" t="s">
        <v>244</v>
      </c>
      <c r="F2194" s="241" t="s">
        <v>6616</v>
      </c>
      <c r="G2194" s="242">
        <v>18970155</v>
      </c>
      <c r="H2194" s="238" t="s">
        <v>5004</v>
      </c>
      <c r="I2194" s="243"/>
      <c r="J2194" s="244" t="s">
        <v>219</v>
      </c>
      <c r="K2194" s="243"/>
      <c r="L2194" s="245"/>
      <c r="M2194" s="238" t="s">
        <v>141</v>
      </c>
      <c r="N2194" s="238" t="s">
        <v>6698</v>
      </c>
      <c r="O2194" s="239">
        <f t="shared" si="35"/>
        <v>2</v>
      </c>
    </row>
    <row r="2195" spans="1:15" x14ac:dyDescent="0.35">
      <c r="A2195" s="238"/>
      <c r="B2195" s="238" t="s">
        <v>5197</v>
      </c>
      <c r="C2195" s="238">
        <v>2610</v>
      </c>
      <c r="D2195" s="238" t="s">
        <v>5003</v>
      </c>
      <c r="E2195" s="246" t="s">
        <v>244</v>
      </c>
      <c r="F2195" s="241" t="s">
        <v>5008</v>
      </c>
      <c r="G2195" s="242">
        <v>1123997679</v>
      </c>
      <c r="H2195" s="238" t="s">
        <v>5004</v>
      </c>
      <c r="I2195" s="243"/>
      <c r="J2195" s="244" t="s">
        <v>219</v>
      </c>
      <c r="K2195" s="243"/>
      <c r="L2195" s="245"/>
      <c r="M2195" s="238" t="s">
        <v>141</v>
      </c>
      <c r="N2195" s="238" t="s">
        <v>6698</v>
      </c>
      <c r="O2195" s="239">
        <f t="shared" si="35"/>
        <v>2</v>
      </c>
    </row>
    <row r="2196" spans="1:15" x14ac:dyDescent="0.35">
      <c r="A2196" s="238"/>
      <c r="B2196" s="238" t="s">
        <v>5198</v>
      </c>
      <c r="C2196" s="238">
        <v>2610</v>
      </c>
      <c r="D2196" s="247" t="s">
        <v>5003</v>
      </c>
      <c r="E2196" s="246" t="s">
        <v>244</v>
      </c>
      <c r="F2196" s="241" t="s">
        <v>5009</v>
      </c>
      <c r="G2196" s="242">
        <v>83027229</v>
      </c>
      <c r="H2196" s="238" t="s">
        <v>5004</v>
      </c>
      <c r="I2196" s="243"/>
      <c r="J2196" s="244" t="s">
        <v>219</v>
      </c>
      <c r="K2196" s="243"/>
      <c r="L2196" s="245"/>
      <c r="M2196" s="238" t="s">
        <v>141</v>
      </c>
      <c r="N2196" s="238" t="s">
        <v>6698</v>
      </c>
      <c r="O2196" s="239">
        <f t="shared" si="35"/>
        <v>2</v>
      </c>
    </row>
    <row r="2197" spans="1:15" x14ac:dyDescent="0.35">
      <c r="A2197" s="238"/>
      <c r="B2197" s="238" t="s">
        <v>5199</v>
      </c>
      <c r="C2197" s="238">
        <v>2610</v>
      </c>
      <c r="D2197" s="238" t="s">
        <v>5003</v>
      </c>
      <c r="E2197" s="246" t="s">
        <v>244</v>
      </c>
      <c r="F2197" s="241" t="s">
        <v>5010</v>
      </c>
      <c r="G2197" s="242">
        <v>8771699</v>
      </c>
      <c r="H2197" s="238" t="s">
        <v>5004</v>
      </c>
      <c r="I2197" s="243"/>
      <c r="J2197" s="244" t="s">
        <v>219</v>
      </c>
      <c r="K2197" s="243"/>
      <c r="L2197" s="245"/>
      <c r="M2197" s="238" t="s">
        <v>141</v>
      </c>
      <c r="N2197" s="238" t="s">
        <v>6698</v>
      </c>
      <c r="O2197" s="239">
        <f t="shared" si="35"/>
        <v>2</v>
      </c>
    </row>
    <row r="2198" spans="1:15" x14ac:dyDescent="0.35">
      <c r="A2198" s="238"/>
      <c r="B2198" s="238" t="s">
        <v>5029</v>
      </c>
      <c r="C2198" s="238">
        <v>2543</v>
      </c>
      <c r="D2198" s="318" t="s">
        <v>4443</v>
      </c>
      <c r="E2198" s="246" t="s">
        <v>244</v>
      </c>
      <c r="F2198" s="241" t="s">
        <v>5011</v>
      </c>
      <c r="G2198" s="242">
        <v>79629480</v>
      </c>
      <c r="H2198" s="238" t="s">
        <v>462</v>
      </c>
      <c r="I2198" s="243"/>
      <c r="J2198" s="244" t="s">
        <v>219</v>
      </c>
      <c r="K2198" s="243"/>
      <c r="L2198" s="245"/>
      <c r="M2198" s="238" t="s">
        <v>5012</v>
      </c>
      <c r="N2198" s="238" t="s">
        <v>6698</v>
      </c>
      <c r="O2198" s="239">
        <f t="shared" si="35"/>
        <v>2</v>
      </c>
    </row>
    <row r="2199" spans="1:15" x14ac:dyDescent="0.35">
      <c r="A2199" s="238"/>
      <c r="B2199" s="238" t="s">
        <v>5245</v>
      </c>
      <c r="C2199" s="238">
        <v>2601</v>
      </c>
      <c r="D2199" s="238" t="s">
        <v>6985</v>
      </c>
      <c r="E2199" s="246" t="s">
        <v>228</v>
      </c>
      <c r="F2199" s="241" t="s">
        <v>46</v>
      </c>
      <c r="G2199" s="242">
        <v>80368346</v>
      </c>
      <c r="H2199" s="238" t="s">
        <v>685</v>
      </c>
      <c r="I2199" s="243"/>
      <c r="J2199" s="244"/>
      <c r="K2199" s="243"/>
      <c r="L2199" s="245" t="s">
        <v>219</v>
      </c>
      <c r="M2199" s="238" t="s">
        <v>5013</v>
      </c>
      <c r="N2199" s="238" t="s">
        <v>6698</v>
      </c>
      <c r="O2199" s="239">
        <f t="shared" si="35"/>
        <v>4</v>
      </c>
    </row>
    <row r="2200" spans="1:15" x14ac:dyDescent="0.35">
      <c r="A2200" s="238"/>
      <c r="B2200" s="238" t="s">
        <v>5246</v>
      </c>
      <c r="C2200" s="238">
        <v>2601</v>
      </c>
      <c r="D2200" s="247" t="s">
        <v>6985</v>
      </c>
      <c r="E2200" s="246" t="s">
        <v>228</v>
      </c>
      <c r="F2200" s="241" t="s">
        <v>47</v>
      </c>
      <c r="G2200" s="242">
        <v>93443865</v>
      </c>
      <c r="H2200" s="238" t="s">
        <v>685</v>
      </c>
      <c r="I2200" s="243"/>
      <c r="J2200" s="244"/>
      <c r="K2200" s="243"/>
      <c r="L2200" s="245" t="s">
        <v>219</v>
      </c>
      <c r="M2200" s="238" t="s">
        <v>5013</v>
      </c>
      <c r="N2200" s="238" t="s">
        <v>6698</v>
      </c>
      <c r="O2200" s="239">
        <f t="shared" si="35"/>
        <v>4</v>
      </c>
    </row>
    <row r="2201" spans="1:15" x14ac:dyDescent="0.35">
      <c r="A2201" s="238"/>
      <c r="B2201" s="238" t="s">
        <v>5030</v>
      </c>
      <c r="C2201" s="238">
        <v>2617</v>
      </c>
      <c r="D2201" s="238" t="s">
        <v>5035</v>
      </c>
      <c r="E2201" s="246" t="s">
        <v>244</v>
      </c>
      <c r="F2201" s="241" t="s">
        <v>5014</v>
      </c>
      <c r="G2201" s="242">
        <v>1061412</v>
      </c>
      <c r="H2201" s="238" t="s">
        <v>1195</v>
      </c>
      <c r="I2201" s="243" t="s">
        <v>219</v>
      </c>
      <c r="J2201" s="244"/>
      <c r="K2201" s="243"/>
      <c r="L2201" s="245"/>
      <c r="M2201" s="238" t="s">
        <v>5013</v>
      </c>
      <c r="N2201" s="238" t="s">
        <v>6698</v>
      </c>
      <c r="O2201" s="239">
        <f t="shared" si="35"/>
        <v>1</v>
      </c>
    </row>
    <row r="2202" spans="1:15" x14ac:dyDescent="0.35">
      <c r="A2202" s="238"/>
      <c r="B2202" s="238" t="s">
        <v>5031</v>
      </c>
      <c r="C2202" s="238">
        <v>2617</v>
      </c>
      <c r="D2202" s="238" t="s">
        <v>5035</v>
      </c>
      <c r="E2202" s="246" t="s">
        <v>244</v>
      </c>
      <c r="F2202" s="241" t="s">
        <v>5015</v>
      </c>
      <c r="G2202" s="242">
        <v>72184568</v>
      </c>
      <c r="H2202" s="238" t="s">
        <v>1195</v>
      </c>
      <c r="I2202" s="243"/>
      <c r="J2202" s="244" t="s">
        <v>219</v>
      </c>
      <c r="K2202" s="243"/>
      <c r="L2202" s="245"/>
      <c r="M2202" s="238" t="s">
        <v>5012</v>
      </c>
      <c r="N2202" s="238" t="s">
        <v>6698</v>
      </c>
      <c r="O2202" s="239">
        <f t="shared" si="35"/>
        <v>2</v>
      </c>
    </row>
    <row r="2203" spans="1:15" x14ac:dyDescent="0.35">
      <c r="A2203" s="238"/>
      <c r="B2203" s="238" t="s">
        <v>5032</v>
      </c>
      <c r="C2203" s="238">
        <v>2617</v>
      </c>
      <c r="D2203" s="238" t="s">
        <v>5035</v>
      </c>
      <c r="E2203" s="246" t="s">
        <v>244</v>
      </c>
      <c r="F2203" s="241" t="s">
        <v>5016</v>
      </c>
      <c r="G2203" s="242">
        <v>72216272</v>
      </c>
      <c r="H2203" s="238" t="s">
        <v>1195</v>
      </c>
      <c r="I2203" s="243"/>
      <c r="J2203" s="244" t="s">
        <v>219</v>
      </c>
      <c r="K2203" s="243"/>
      <c r="L2203" s="245"/>
      <c r="M2203" s="238" t="s">
        <v>5012</v>
      </c>
      <c r="N2203" s="238" t="s">
        <v>6698</v>
      </c>
      <c r="O2203" s="239">
        <f t="shared" si="35"/>
        <v>2</v>
      </c>
    </row>
    <row r="2204" spans="1:15" x14ac:dyDescent="0.35">
      <c r="A2204" s="238"/>
      <c r="B2204" s="238" t="s">
        <v>5033</v>
      </c>
      <c r="C2204" s="238">
        <v>2617</v>
      </c>
      <c r="D2204" s="238" t="s">
        <v>4968</v>
      </c>
      <c r="E2204" s="246" t="s">
        <v>244</v>
      </c>
      <c r="F2204" s="241" t="s">
        <v>5017</v>
      </c>
      <c r="G2204" s="242">
        <v>93405852</v>
      </c>
      <c r="H2204" s="238" t="s">
        <v>1195</v>
      </c>
      <c r="I2204" s="243"/>
      <c r="J2204" s="244" t="s">
        <v>219</v>
      </c>
      <c r="K2204" s="243"/>
      <c r="L2204" s="245"/>
      <c r="M2204" s="238" t="s">
        <v>5012</v>
      </c>
      <c r="N2204" s="238" t="s">
        <v>6698</v>
      </c>
      <c r="O2204" s="239">
        <f t="shared" si="35"/>
        <v>2</v>
      </c>
    </row>
    <row r="2205" spans="1:15" x14ac:dyDescent="0.35">
      <c r="A2205" s="238"/>
      <c r="B2205" s="238" t="s">
        <v>5034</v>
      </c>
      <c r="C2205" s="238">
        <v>2617</v>
      </c>
      <c r="D2205" s="238" t="s">
        <v>4968</v>
      </c>
      <c r="E2205" s="246" t="s">
        <v>244</v>
      </c>
      <c r="F2205" s="241" t="s">
        <v>6617</v>
      </c>
      <c r="G2205" s="242">
        <v>74188757</v>
      </c>
      <c r="H2205" s="238" t="s">
        <v>1195</v>
      </c>
      <c r="I2205" s="243"/>
      <c r="J2205" s="244" t="s">
        <v>219</v>
      </c>
      <c r="K2205" s="243"/>
      <c r="L2205" s="245"/>
      <c r="M2205" s="238" t="s">
        <v>5012</v>
      </c>
      <c r="N2205" s="238" t="s">
        <v>6698</v>
      </c>
      <c r="O2205" s="239">
        <f t="shared" si="35"/>
        <v>2</v>
      </c>
    </row>
    <row r="2206" spans="1:15" x14ac:dyDescent="0.35">
      <c r="A2206" s="238"/>
      <c r="B2206" s="238" t="s">
        <v>5247</v>
      </c>
      <c r="C2206" s="238">
        <v>2571</v>
      </c>
      <c r="D2206" s="238" t="s">
        <v>4611</v>
      </c>
      <c r="E2206" s="246" t="s">
        <v>244</v>
      </c>
      <c r="F2206" s="241" t="s">
        <v>5018</v>
      </c>
      <c r="G2206" s="242">
        <v>1031134735</v>
      </c>
      <c r="H2206" s="238" t="s">
        <v>4766</v>
      </c>
      <c r="I2206" s="243"/>
      <c r="J2206" s="244" t="s">
        <v>219</v>
      </c>
      <c r="K2206" s="243"/>
      <c r="L2206" s="245"/>
      <c r="M2206" s="238" t="s">
        <v>5012</v>
      </c>
      <c r="N2206" s="238" t="s">
        <v>57</v>
      </c>
      <c r="O2206" s="239">
        <f t="shared" si="35"/>
        <v>2</v>
      </c>
    </row>
    <row r="2207" spans="1:15" x14ac:dyDescent="0.35">
      <c r="A2207" s="238"/>
      <c r="B2207" s="238" t="s">
        <v>5250</v>
      </c>
      <c r="C2207" s="238"/>
      <c r="D2207" s="238"/>
      <c r="E2207" s="246" t="s">
        <v>244</v>
      </c>
      <c r="F2207" s="241" t="s">
        <v>5019</v>
      </c>
      <c r="G2207" s="242">
        <v>16446934</v>
      </c>
      <c r="H2207" s="238" t="s">
        <v>2556</v>
      </c>
      <c r="I2207" s="243"/>
      <c r="J2207" s="244"/>
      <c r="K2207" s="243" t="s">
        <v>219</v>
      </c>
      <c r="L2207" s="245"/>
      <c r="M2207" s="238" t="s">
        <v>645</v>
      </c>
      <c r="N2207" s="238" t="s">
        <v>6698</v>
      </c>
      <c r="O2207" s="239">
        <f t="shared" si="35"/>
        <v>3</v>
      </c>
    </row>
    <row r="2208" spans="1:15" x14ac:dyDescent="0.35">
      <c r="A2208" s="238"/>
      <c r="B2208" s="238" t="s">
        <v>5251</v>
      </c>
      <c r="C2208" s="238"/>
      <c r="D2208" s="238"/>
      <c r="E2208" s="246" t="s">
        <v>244</v>
      </c>
      <c r="F2208" s="241" t="s">
        <v>6618</v>
      </c>
      <c r="G2208" s="242">
        <v>79125237</v>
      </c>
      <c r="H2208" s="238" t="s">
        <v>2556</v>
      </c>
      <c r="I2208" s="243"/>
      <c r="J2208" s="244"/>
      <c r="K2208" s="243" t="s">
        <v>219</v>
      </c>
      <c r="L2208" s="245"/>
      <c r="M2208" s="238" t="s">
        <v>645</v>
      </c>
      <c r="N2208" s="238" t="s">
        <v>6698</v>
      </c>
      <c r="O2208" s="239">
        <f t="shared" si="35"/>
        <v>3</v>
      </c>
    </row>
    <row r="2209" spans="1:15" x14ac:dyDescent="0.35">
      <c r="A2209" s="238"/>
      <c r="B2209" s="238" t="s">
        <v>5249</v>
      </c>
      <c r="C2209" s="238">
        <v>2604</v>
      </c>
      <c r="D2209" s="247" t="s">
        <v>5020</v>
      </c>
      <c r="E2209" s="246" t="s">
        <v>244</v>
      </c>
      <c r="F2209" s="241" t="s">
        <v>6619</v>
      </c>
      <c r="G2209" s="242">
        <v>80059633</v>
      </c>
      <c r="H2209" s="238" t="s">
        <v>2556</v>
      </c>
      <c r="I2209" s="243"/>
      <c r="J2209" s="244"/>
      <c r="K2209" s="243" t="s">
        <v>219</v>
      </c>
      <c r="L2209" s="245"/>
      <c r="M2209" s="238" t="s">
        <v>645</v>
      </c>
      <c r="N2209" s="238" t="s">
        <v>6698</v>
      </c>
      <c r="O2209" s="239">
        <f t="shared" si="35"/>
        <v>3</v>
      </c>
    </row>
    <row r="2210" spans="1:15" x14ac:dyDescent="0.35">
      <c r="A2210" s="238"/>
      <c r="B2210" s="238" t="s">
        <v>5142</v>
      </c>
      <c r="C2210" s="238">
        <v>2608</v>
      </c>
      <c r="D2210" s="244" t="s">
        <v>5036</v>
      </c>
      <c r="E2210" s="246" t="s">
        <v>244</v>
      </c>
      <c r="F2210" s="241" t="s">
        <v>6620</v>
      </c>
      <c r="G2210" s="242">
        <v>1022937150</v>
      </c>
      <c r="H2210" s="238" t="s">
        <v>2742</v>
      </c>
      <c r="I2210" s="243"/>
      <c r="J2210" s="244" t="s">
        <v>219</v>
      </c>
      <c r="K2210" s="243"/>
      <c r="L2210" s="245"/>
      <c r="M2210" s="238" t="s">
        <v>5037</v>
      </c>
      <c r="N2210" s="238" t="s">
        <v>6698</v>
      </c>
      <c r="O2210" s="239">
        <f t="shared" si="35"/>
        <v>2</v>
      </c>
    </row>
    <row r="2211" spans="1:15" x14ac:dyDescent="0.35">
      <c r="A2211" s="238"/>
      <c r="B2211" s="238" t="s">
        <v>5143</v>
      </c>
      <c r="C2211" s="238">
        <v>2608</v>
      </c>
      <c r="D2211" s="238" t="s">
        <v>5036</v>
      </c>
      <c r="E2211" s="246" t="s">
        <v>244</v>
      </c>
      <c r="F2211" s="241" t="s">
        <v>5038</v>
      </c>
      <c r="G2211" s="242">
        <v>1032375094</v>
      </c>
      <c r="H2211" s="238" t="s">
        <v>2742</v>
      </c>
      <c r="I2211" s="243"/>
      <c r="J2211" s="244" t="s">
        <v>219</v>
      </c>
      <c r="K2211" s="243"/>
      <c r="L2211" s="245"/>
      <c r="M2211" s="238" t="s">
        <v>5037</v>
      </c>
      <c r="N2211" s="238" t="s">
        <v>6698</v>
      </c>
      <c r="O2211" s="239">
        <f t="shared" si="35"/>
        <v>2</v>
      </c>
    </row>
    <row r="2212" spans="1:15" x14ac:dyDescent="0.35">
      <c r="A2212" s="238"/>
      <c r="B2212" s="238" t="s">
        <v>5144</v>
      </c>
      <c r="C2212" s="238">
        <v>2649</v>
      </c>
      <c r="D2212" s="238" t="s">
        <v>5039</v>
      </c>
      <c r="E2212" s="246" t="s">
        <v>244</v>
      </c>
      <c r="F2212" s="241" t="s">
        <v>6621</v>
      </c>
      <c r="G2212" s="242">
        <v>1130947996</v>
      </c>
      <c r="H2212" s="238" t="s">
        <v>1195</v>
      </c>
      <c r="I2212" s="243"/>
      <c r="J2212" s="244" t="s">
        <v>219</v>
      </c>
      <c r="K2212" s="243"/>
      <c r="L2212" s="245"/>
      <c r="M2212" s="238" t="s">
        <v>5037</v>
      </c>
      <c r="N2212" s="238" t="s">
        <v>6698</v>
      </c>
      <c r="O2212" s="239">
        <f t="shared" si="35"/>
        <v>2</v>
      </c>
    </row>
    <row r="2213" spans="1:15" x14ac:dyDescent="0.35">
      <c r="A2213" s="238"/>
      <c r="B2213" s="238" t="s">
        <v>5145</v>
      </c>
      <c r="C2213" s="238">
        <v>2618</v>
      </c>
      <c r="D2213" s="238" t="s">
        <v>5040</v>
      </c>
      <c r="E2213" s="246" t="s">
        <v>244</v>
      </c>
      <c r="F2213" s="241" t="s">
        <v>6622</v>
      </c>
      <c r="G2213" s="242">
        <v>1026281650</v>
      </c>
      <c r="H2213" s="238" t="s">
        <v>392</v>
      </c>
      <c r="I2213" s="243"/>
      <c r="J2213" s="244" t="s">
        <v>219</v>
      </c>
      <c r="K2213" s="243"/>
      <c r="L2213" s="245"/>
      <c r="M2213" s="238" t="s">
        <v>5037</v>
      </c>
      <c r="N2213" s="238" t="s">
        <v>57</v>
      </c>
      <c r="O2213" s="239">
        <f t="shared" si="35"/>
        <v>2</v>
      </c>
    </row>
    <row r="2214" spans="1:15" x14ac:dyDescent="0.35">
      <c r="A2214" s="238"/>
      <c r="B2214" s="238" t="s">
        <v>5146</v>
      </c>
      <c r="C2214" s="238">
        <v>2599</v>
      </c>
      <c r="D2214" s="247" t="s">
        <v>5041</v>
      </c>
      <c r="E2214" s="246" t="s">
        <v>228</v>
      </c>
      <c r="F2214" s="241" t="s">
        <v>5042</v>
      </c>
      <c r="G2214" s="242">
        <v>52026098</v>
      </c>
      <c r="H2214" s="238" t="s">
        <v>391</v>
      </c>
      <c r="I2214" s="243" t="s">
        <v>219</v>
      </c>
      <c r="J2214" s="244"/>
      <c r="K2214" s="243"/>
      <c r="L2214" s="245"/>
      <c r="M2214" s="238" t="s">
        <v>5043</v>
      </c>
      <c r="N2214" s="238" t="s">
        <v>6698</v>
      </c>
      <c r="O2214" s="239">
        <f t="shared" si="35"/>
        <v>1</v>
      </c>
    </row>
    <row r="2215" spans="1:15" x14ac:dyDescent="0.35">
      <c r="A2215" s="238"/>
      <c r="B2215" s="238" t="s">
        <v>5147</v>
      </c>
      <c r="C2215" s="238">
        <v>2491</v>
      </c>
      <c r="D2215" s="244" t="s">
        <v>3574</v>
      </c>
      <c r="E2215" s="246" t="s">
        <v>244</v>
      </c>
      <c r="F2215" s="241" t="s">
        <v>675</v>
      </c>
      <c r="G2215" s="242">
        <v>1054555490</v>
      </c>
      <c r="H2215" s="238" t="s">
        <v>392</v>
      </c>
      <c r="I2215" s="243" t="s">
        <v>219</v>
      </c>
      <c r="J2215" s="244"/>
      <c r="K2215" s="243"/>
      <c r="L2215" s="245"/>
      <c r="M2215" s="238" t="s">
        <v>5043</v>
      </c>
      <c r="N2215" s="238" t="s">
        <v>57</v>
      </c>
      <c r="O2215" s="239">
        <f t="shared" si="35"/>
        <v>1</v>
      </c>
    </row>
    <row r="2216" spans="1:15" x14ac:dyDescent="0.35">
      <c r="A2216" s="238"/>
      <c r="B2216" s="238" t="s">
        <v>5148</v>
      </c>
      <c r="C2216" s="238">
        <v>2605</v>
      </c>
      <c r="D2216" s="238" t="s">
        <v>5044</v>
      </c>
      <c r="E2216" s="246" t="s">
        <v>244</v>
      </c>
      <c r="F2216" s="241" t="s">
        <v>5045</v>
      </c>
      <c r="G2216" s="242">
        <v>1022348311</v>
      </c>
      <c r="H2216" s="238" t="s">
        <v>751</v>
      </c>
      <c r="I2216" s="243" t="s">
        <v>219</v>
      </c>
      <c r="J2216" s="244"/>
      <c r="K2216" s="243"/>
      <c r="L2216" s="245"/>
      <c r="M2216" s="238" t="s">
        <v>5043</v>
      </c>
      <c r="N2216" s="238" t="s">
        <v>6698</v>
      </c>
      <c r="O2216" s="239">
        <f t="shared" si="35"/>
        <v>1</v>
      </c>
    </row>
    <row r="2217" spans="1:15" x14ac:dyDescent="0.35">
      <c r="A2217" s="238"/>
      <c r="B2217" s="238" t="s">
        <v>5149</v>
      </c>
      <c r="C2217" s="238">
        <v>2624</v>
      </c>
      <c r="D2217" s="238" t="s">
        <v>5046</v>
      </c>
      <c r="E2217" s="246" t="s">
        <v>244</v>
      </c>
      <c r="F2217" s="241" t="s">
        <v>5047</v>
      </c>
      <c r="G2217" s="242">
        <v>80416888</v>
      </c>
      <c r="H2217" s="238" t="s">
        <v>5048</v>
      </c>
      <c r="I2217" s="243"/>
      <c r="J2217" s="244"/>
      <c r="K2217" s="243"/>
      <c r="L2217" s="245" t="s">
        <v>219</v>
      </c>
      <c r="M2217" s="238" t="s">
        <v>5043</v>
      </c>
      <c r="N2217" s="238" t="s">
        <v>6698</v>
      </c>
      <c r="O2217" s="239">
        <f t="shared" si="35"/>
        <v>4</v>
      </c>
    </row>
    <row r="2218" spans="1:15" x14ac:dyDescent="0.35">
      <c r="A2218" s="238"/>
      <c r="B2218" s="238" t="s">
        <v>5150</v>
      </c>
      <c r="C2218" s="238">
        <v>2547</v>
      </c>
      <c r="D2218" s="238" t="s">
        <v>5049</v>
      </c>
      <c r="E2218" s="246" t="s">
        <v>244</v>
      </c>
      <c r="F2218" s="241" t="s">
        <v>6623</v>
      </c>
      <c r="G2218" s="242">
        <v>79245899</v>
      </c>
      <c r="H2218" s="238" t="s">
        <v>5050</v>
      </c>
      <c r="I2218" s="243"/>
      <c r="J2218" s="244" t="s">
        <v>219</v>
      </c>
      <c r="K2218" s="243"/>
      <c r="L2218" s="245"/>
      <c r="M2218" s="238" t="s">
        <v>142</v>
      </c>
      <c r="N2218" s="238" t="s">
        <v>6703</v>
      </c>
      <c r="O2218" s="239">
        <f t="shared" si="35"/>
        <v>2</v>
      </c>
    </row>
    <row r="2219" spans="1:15" x14ac:dyDescent="0.35">
      <c r="A2219" s="238"/>
      <c r="B2219" s="238" t="s">
        <v>5151</v>
      </c>
      <c r="C2219" s="238">
        <v>2547</v>
      </c>
      <c r="D2219" s="238" t="s">
        <v>5049</v>
      </c>
      <c r="E2219" s="246" t="s">
        <v>244</v>
      </c>
      <c r="F2219" s="241" t="s">
        <v>5051</v>
      </c>
      <c r="G2219" s="242">
        <v>79635343</v>
      </c>
      <c r="H2219" s="238" t="s">
        <v>5050</v>
      </c>
      <c r="I2219" s="243"/>
      <c r="J2219" s="244" t="s">
        <v>219</v>
      </c>
      <c r="K2219" s="243"/>
      <c r="L2219" s="245"/>
      <c r="M2219" s="238" t="s">
        <v>142</v>
      </c>
      <c r="N2219" s="238" t="s">
        <v>6703</v>
      </c>
      <c r="O2219" s="239">
        <f t="shared" si="35"/>
        <v>2</v>
      </c>
    </row>
    <row r="2220" spans="1:15" x14ac:dyDescent="0.35">
      <c r="A2220" s="238"/>
      <c r="B2220" s="238" t="s">
        <v>5152</v>
      </c>
      <c r="C2220" s="238">
        <v>2547</v>
      </c>
      <c r="D2220" s="238" t="s">
        <v>5049</v>
      </c>
      <c r="E2220" s="246" t="s">
        <v>244</v>
      </c>
      <c r="F2220" s="241" t="s">
        <v>5052</v>
      </c>
      <c r="G2220" s="242">
        <v>2991006</v>
      </c>
      <c r="H2220" s="238" t="s">
        <v>5050</v>
      </c>
      <c r="I2220" s="243"/>
      <c r="J2220" s="244" t="s">
        <v>219</v>
      </c>
      <c r="K2220" s="243"/>
      <c r="L2220" s="245"/>
      <c r="M2220" s="238" t="s">
        <v>142</v>
      </c>
      <c r="N2220" s="238" t="s">
        <v>6703</v>
      </c>
      <c r="O2220" s="239">
        <f t="shared" si="35"/>
        <v>2</v>
      </c>
    </row>
    <row r="2221" spans="1:15" x14ac:dyDescent="0.35">
      <c r="A2221" s="238"/>
      <c r="B2221" s="238" t="s">
        <v>5259</v>
      </c>
      <c r="C2221" s="238">
        <v>2547</v>
      </c>
      <c r="D2221" s="238" t="s">
        <v>5049</v>
      </c>
      <c r="E2221" s="246" t="s">
        <v>244</v>
      </c>
      <c r="F2221" s="238" t="s">
        <v>6624</v>
      </c>
      <c r="G2221" s="242">
        <v>79568970</v>
      </c>
      <c r="H2221" s="238" t="s">
        <v>5050</v>
      </c>
      <c r="I2221" s="243"/>
      <c r="J2221" s="244" t="s">
        <v>219</v>
      </c>
      <c r="K2221" s="243"/>
      <c r="L2221" s="245"/>
      <c r="M2221" s="238" t="s">
        <v>142</v>
      </c>
      <c r="N2221" s="238" t="s">
        <v>6703</v>
      </c>
      <c r="O2221" s="239">
        <f t="shared" si="35"/>
        <v>2</v>
      </c>
    </row>
    <row r="2222" spans="1:15" x14ac:dyDescent="0.35">
      <c r="A2222" s="238"/>
      <c r="B2222" s="238" t="s">
        <v>5154</v>
      </c>
      <c r="C2222" s="238">
        <v>2649</v>
      </c>
      <c r="D2222" s="247" t="s">
        <v>5053</v>
      </c>
      <c r="E2222" s="246" t="s">
        <v>244</v>
      </c>
      <c r="F2222" s="238" t="s">
        <v>5054</v>
      </c>
      <c r="G2222" s="242">
        <v>7247578</v>
      </c>
      <c r="H2222" s="238" t="s">
        <v>1195</v>
      </c>
      <c r="I2222" s="243"/>
      <c r="J2222" s="244" t="s">
        <v>219</v>
      </c>
      <c r="K2222" s="243"/>
      <c r="L2222" s="245"/>
      <c r="M2222" s="238" t="s">
        <v>142</v>
      </c>
      <c r="N2222" s="238" t="s">
        <v>6703</v>
      </c>
      <c r="O2222" s="239">
        <f t="shared" si="35"/>
        <v>2</v>
      </c>
    </row>
    <row r="2223" spans="1:15" x14ac:dyDescent="0.35">
      <c r="A2223" s="238"/>
      <c r="B2223" s="238" t="s">
        <v>5153</v>
      </c>
      <c r="C2223" s="238">
        <v>2547</v>
      </c>
      <c r="D2223" s="238" t="s">
        <v>5055</v>
      </c>
      <c r="E2223" s="246" t="s">
        <v>244</v>
      </c>
      <c r="F2223" s="241" t="s">
        <v>5056</v>
      </c>
      <c r="G2223" s="242">
        <v>79154614</v>
      </c>
      <c r="H2223" s="238" t="s">
        <v>5050</v>
      </c>
      <c r="I2223" s="243"/>
      <c r="J2223" s="244" t="s">
        <v>219</v>
      </c>
      <c r="K2223" s="243"/>
      <c r="L2223" s="245"/>
      <c r="M2223" s="238" t="s">
        <v>142</v>
      </c>
      <c r="N2223" s="238" t="s">
        <v>6703</v>
      </c>
      <c r="O2223" s="239">
        <f t="shared" si="35"/>
        <v>2</v>
      </c>
    </row>
    <row r="2224" spans="1:15" x14ac:dyDescent="0.35">
      <c r="A2224" s="238"/>
      <c r="B2224" s="238" t="s">
        <v>5455</v>
      </c>
      <c r="C2224" s="238">
        <v>2619</v>
      </c>
      <c r="D2224" s="238" t="s">
        <v>5057</v>
      </c>
      <c r="E2224" s="246" t="s">
        <v>244</v>
      </c>
      <c r="F2224" s="241" t="s">
        <v>5058</v>
      </c>
      <c r="G2224" s="242">
        <v>17903297</v>
      </c>
      <c r="H2224" s="238" t="s">
        <v>1004</v>
      </c>
      <c r="I2224" s="243"/>
      <c r="J2224" s="244" t="s">
        <v>219</v>
      </c>
      <c r="K2224" s="243"/>
      <c r="L2224" s="245"/>
      <c r="M2224" s="238" t="s">
        <v>142</v>
      </c>
      <c r="N2224" s="238" t="s">
        <v>6703</v>
      </c>
      <c r="O2224" s="239">
        <f t="shared" si="35"/>
        <v>2</v>
      </c>
    </row>
    <row r="2225" spans="1:15" x14ac:dyDescent="0.35">
      <c r="A2225" s="238"/>
      <c r="B2225" s="238" t="s">
        <v>5155</v>
      </c>
      <c r="C2225" s="308" t="s">
        <v>212</v>
      </c>
      <c r="D2225" s="277" t="s">
        <v>5059</v>
      </c>
      <c r="E2225" s="246" t="s">
        <v>244</v>
      </c>
      <c r="F2225" s="316" t="s">
        <v>6625</v>
      </c>
      <c r="G2225" s="309">
        <v>80370852</v>
      </c>
      <c r="H2225" s="308" t="s">
        <v>1004</v>
      </c>
      <c r="I2225" s="278" t="s">
        <v>219</v>
      </c>
      <c r="J2225" s="277"/>
      <c r="K2225" s="278"/>
      <c r="L2225" s="317"/>
      <c r="M2225" s="308" t="s">
        <v>176</v>
      </c>
      <c r="N2225" s="308" t="s">
        <v>6698</v>
      </c>
      <c r="O2225" s="239">
        <f t="shared" si="35"/>
        <v>1</v>
      </c>
    </row>
    <row r="2226" spans="1:15" x14ac:dyDescent="0.35">
      <c r="A2226" s="238"/>
      <c r="B2226" s="238" t="s">
        <v>5156</v>
      </c>
      <c r="C2226" s="238">
        <v>2365</v>
      </c>
      <c r="D2226" s="238" t="s">
        <v>5060</v>
      </c>
      <c r="E2226" s="246" t="s">
        <v>244</v>
      </c>
      <c r="F2226" s="241" t="s">
        <v>6626</v>
      </c>
      <c r="G2226" s="242">
        <v>1016060856</v>
      </c>
      <c r="H2226" s="238" t="s">
        <v>2742</v>
      </c>
      <c r="I2226" s="243"/>
      <c r="J2226" s="244" t="s">
        <v>219</v>
      </c>
      <c r="K2226" s="243"/>
      <c r="L2226" s="245"/>
      <c r="M2226" s="238" t="s">
        <v>5061</v>
      </c>
      <c r="N2226" s="238" t="s">
        <v>6698</v>
      </c>
      <c r="O2226" s="239">
        <f t="shared" si="35"/>
        <v>2</v>
      </c>
    </row>
    <row r="2227" spans="1:15" x14ac:dyDescent="0.35">
      <c r="A2227" s="238"/>
      <c r="B2227" s="238" t="s">
        <v>5157</v>
      </c>
      <c r="C2227" s="238">
        <v>2567</v>
      </c>
      <c r="D2227" s="238" t="s">
        <v>3737</v>
      </c>
      <c r="E2227" s="240" t="s">
        <v>228</v>
      </c>
      <c r="F2227" s="241" t="s">
        <v>5062</v>
      </c>
      <c r="G2227" s="242">
        <v>12258381</v>
      </c>
      <c r="H2227" s="238" t="s">
        <v>153</v>
      </c>
      <c r="I2227" s="243"/>
      <c r="J2227" s="244" t="s">
        <v>219</v>
      </c>
      <c r="K2227" s="243"/>
      <c r="L2227" s="245"/>
      <c r="M2227" s="238" t="s">
        <v>651</v>
      </c>
      <c r="N2227" s="238" t="s">
        <v>6698</v>
      </c>
      <c r="O2227" s="239">
        <f t="shared" si="35"/>
        <v>2</v>
      </c>
    </row>
    <row r="2228" spans="1:15" x14ac:dyDescent="0.35">
      <c r="A2228" s="238"/>
      <c r="B2228" s="238" t="s">
        <v>5158</v>
      </c>
      <c r="C2228" s="238">
        <v>2544</v>
      </c>
      <c r="D2228" s="238" t="s">
        <v>4374</v>
      </c>
      <c r="E2228" s="246" t="s">
        <v>244</v>
      </c>
      <c r="F2228" s="241" t="s">
        <v>5063</v>
      </c>
      <c r="G2228" s="242">
        <v>79349009</v>
      </c>
      <c r="H2228" s="238" t="s">
        <v>4376</v>
      </c>
      <c r="I2228" s="243"/>
      <c r="J2228" s="244" t="s">
        <v>219</v>
      </c>
      <c r="K2228" s="243"/>
      <c r="L2228" s="245"/>
      <c r="M2228" s="238" t="s">
        <v>651</v>
      </c>
      <c r="N2228" s="238" t="s">
        <v>57</v>
      </c>
      <c r="O2228" s="239">
        <f t="shared" si="35"/>
        <v>2</v>
      </c>
    </row>
    <row r="2229" spans="1:15" x14ac:dyDescent="0.35">
      <c r="A2229" s="238"/>
      <c r="B2229" s="238" t="s">
        <v>5159</v>
      </c>
      <c r="C2229" s="238">
        <v>2544</v>
      </c>
      <c r="D2229" s="238" t="s">
        <v>4374</v>
      </c>
      <c r="E2229" s="246" t="s">
        <v>244</v>
      </c>
      <c r="F2229" s="241" t="s">
        <v>5064</v>
      </c>
      <c r="G2229" s="242">
        <v>52191092</v>
      </c>
      <c r="H2229" s="238" t="s">
        <v>4376</v>
      </c>
      <c r="I2229" s="243"/>
      <c r="J2229" s="244" t="s">
        <v>219</v>
      </c>
      <c r="K2229" s="243"/>
      <c r="L2229" s="245"/>
      <c r="M2229" s="238" t="s">
        <v>651</v>
      </c>
      <c r="N2229" s="238" t="s">
        <v>57</v>
      </c>
      <c r="O2229" s="239">
        <f t="shared" si="35"/>
        <v>2</v>
      </c>
    </row>
    <row r="2230" spans="1:15" x14ac:dyDescent="0.35">
      <c r="A2230" s="238"/>
      <c r="B2230" s="238" t="s">
        <v>5454</v>
      </c>
      <c r="C2230" s="238">
        <v>2649</v>
      </c>
      <c r="D2230" s="244" t="s">
        <v>5059</v>
      </c>
      <c r="E2230" s="246" t="s">
        <v>244</v>
      </c>
      <c r="F2230" s="241" t="s">
        <v>5065</v>
      </c>
      <c r="G2230" s="242">
        <v>11803473</v>
      </c>
      <c r="H2230" s="238" t="s">
        <v>1004</v>
      </c>
      <c r="I2230" s="243"/>
      <c r="J2230" s="244" t="s">
        <v>219</v>
      </c>
      <c r="K2230" s="243"/>
      <c r="L2230" s="245"/>
      <c r="M2230" s="238" t="s">
        <v>651</v>
      </c>
      <c r="N2230" s="238" t="s">
        <v>6698</v>
      </c>
      <c r="O2230" s="239">
        <f t="shared" si="35"/>
        <v>2</v>
      </c>
    </row>
    <row r="2231" spans="1:15" x14ac:dyDescent="0.35">
      <c r="A2231" s="238"/>
      <c r="B2231" s="238" t="s">
        <v>5453</v>
      </c>
      <c r="C2231" s="238">
        <v>2649</v>
      </c>
      <c r="D2231" s="238" t="s">
        <v>5059</v>
      </c>
      <c r="E2231" s="246" t="s">
        <v>244</v>
      </c>
      <c r="F2231" s="241" t="s">
        <v>5066</v>
      </c>
      <c r="G2231" s="242">
        <v>1085545369</v>
      </c>
      <c r="H2231" s="238" t="s">
        <v>1004</v>
      </c>
      <c r="I2231" s="243"/>
      <c r="J2231" s="244" t="s">
        <v>219</v>
      </c>
      <c r="K2231" s="243"/>
      <c r="L2231" s="245"/>
      <c r="M2231" s="238" t="s">
        <v>651</v>
      </c>
      <c r="N2231" s="238" t="s">
        <v>6698</v>
      </c>
      <c r="O2231" s="239">
        <f t="shared" si="35"/>
        <v>2</v>
      </c>
    </row>
    <row r="2232" spans="1:15" x14ac:dyDescent="0.35">
      <c r="A2232" s="238"/>
      <c r="B2232" s="238" t="s">
        <v>5162</v>
      </c>
      <c r="C2232" s="238">
        <v>2649</v>
      </c>
      <c r="D2232" s="238" t="s">
        <v>5067</v>
      </c>
      <c r="E2232" s="246" t="s">
        <v>244</v>
      </c>
      <c r="F2232" s="241" t="s">
        <v>5068</v>
      </c>
      <c r="G2232" s="242">
        <v>79945675</v>
      </c>
      <c r="H2232" s="238" t="s">
        <v>1195</v>
      </c>
      <c r="I2232" s="243"/>
      <c r="J2232" s="244" t="s">
        <v>219</v>
      </c>
      <c r="K2232" s="243"/>
      <c r="L2232" s="245"/>
      <c r="M2232" s="238" t="s">
        <v>651</v>
      </c>
      <c r="N2232" s="238" t="s">
        <v>6698</v>
      </c>
      <c r="O2232" s="239">
        <f t="shared" si="35"/>
        <v>2</v>
      </c>
    </row>
    <row r="2233" spans="1:15" x14ac:dyDescent="0.35">
      <c r="A2233" s="238"/>
      <c r="B2233" s="238" t="s">
        <v>5163</v>
      </c>
      <c r="C2233" s="238">
        <v>2649</v>
      </c>
      <c r="D2233" s="238" t="s">
        <v>5067</v>
      </c>
      <c r="E2233" s="246" t="s">
        <v>244</v>
      </c>
      <c r="F2233" s="241" t="s">
        <v>6627</v>
      </c>
      <c r="G2233" s="242">
        <v>3250719</v>
      </c>
      <c r="H2233" s="238" t="s">
        <v>1195</v>
      </c>
      <c r="I2233" s="243"/>
      <c r="J2233" s="244" t="s">
        <v>219</v>
      </c>
      <c r="K2233" s="243"/>
      <c r="L2233" s="245"/>
      <c r="M2233" s="238" t="s">
        <v>651</v>
      </c>
      <c r="N2233" s="238" t="s">
        <v>6698</v>
      </c>
      <c r="O2233" s="239">
        <f t="shared" si="35"/>
        <v>2</v>
      </c>
    </row>
    <row r="2234" spans="1:15" x14ac:dyDescent="0.35">
      <c r="A2234" s="238"/>
      <c r="B2234" s="238" t="s">
        <v>5164</v>
      </c>
      <c r="C2234" s="238">
        <v>2649</v>
      </c>
      <c r="D2234" s="247" t="s">
        <v>5067</v>
      </c>
      <c r="E2234" s="246" t="s">
        <v>244</v>
      </c>
      <c r="F2234" s="241" t="s">
        <v>5069</v>
      </c>
      <c r="G2234" s="242">
        <v>1049620736</v>
      </c>
      <c r="H2234" s="238" t="s">
        <v>1195</v>
      </c>
      <c r="I2234" s="243"/>
      <c r="J2234" s="244" t="s">
        <v>219</v>
      </c>
      <c r="K2234" s="243"/>
      <c r="L2234" s="245"/>
      <c r="M2234" s="238" t="s">
        <v>651</v>
      </c>
      <c r="N2234" s="238" t="s">
        <v>6698</v>
      </c>
      <c r="O2234" s="239">
        <f t="shared" si="35"/>
        <v>2</v>
      </c>
    </row>
    <row r="2235" spans="1:15" x14ac:dyDescent="0.35">
      <c r="A2235" s="238"/>
      <c r="B2235" s="238" t="s">
        <v>5165</v>
      </c>
      <c r="C2235" s="238">
        <v>2649</v>
      </c>
      <c r="D2235" s="244" t="s">
        <v>5067</v>
      </c>
      <c r="E2235" s="246" t="s">
        <v>244</v>
      </c>
      <c r="F2235" s="241" t="s">
        <v>5070</v>
      </c>
      <c r="G2235" s="242">
        <v>8571455</v>
      </c>
      <c r="H2235" s="238" t="s">
        <v>1195</v>
      </c>
      <c r="I2235" s="243"/>
      <c r="J2235" s="244" t="s">
        <v>219</v>
      </c>
      <c r="K2235" s="243"/>
      <c r="L2235" s="245"/>
      <c r="M2235" s="238" t="s">
        <v>651</v>
      </c>
      <c r="N2235" s="238" t="s">
        <v>6698</v>
      </c>
      <c r="O2235" s="239">
        <f t="shared" si="35"/>
        <v>2</v>
      </c>
    </row>
    <row r="2236" spans="1:15" x14ac:dyDescent="0.35">
      <c r="A2236" s="238"/>
      <c r="B2236" s="238" t="s">
        <v>5071</v>
      </c>
      <c r="C2236" s="238">
        <v>2595</v>
      </c>
      <c r="D2236" s="238" t="s">
        <v>5072</v>
      </c>
      <c r="E2236" s="246" t="s">
        <v>228</v>
      </c>
      <c r="F2236" s="241" t="s">
        <v>599</v>
      </c>
      <c r="G2236" s="242">
        <v>1078749337</v>
      </c>
      <c r="H2236" s="238" t="s">
        <v>236</v>
      </c>
      <c r="I2236" s="243" t="s">
        <v>219</v>
      </c>
      <c r="J2236" s="244"/>
      <c r="K2236" s="243"/>
      <c r="L2236" s="245"/>
      <c r="M2236" s="238" t="s">
        <v>5073</v>
      </c>
      <c r="N2236" s="238" t="s">
        <v>6698</v>
      </c>
      <c r="O2236" s="239">
        <f t="shared" si="35"/>
        <v>1</v>
      </c>
    </row>
    <row r="2237" spans="1:15" x14ac:dyDescent="0.35">
      <c r="A2237" s="238"/>
      <c r="B2237" s="238" t="s">
        <v>5074</v>
      </c>
      <c r="C2237" s="238">
        <v>2595</v>
      </c>
      <c r="D2237" s="238" t="s">
        <v>5072</v>
      </c>
      <c r="E2237" s="246" t="s">
        <v>228</v>
      </c>
      <c r="F2237" s="241" t="s">
        <v>673</v>
      </c>
      <c r="G2237" s="242">
        <v>1012417545</v>
      </c>
      <c r="H2237" s="238" t="s">
        <v>236</v>
      </c>
      <c r="I2237" s="243" t="s">
        <v>219</v>
      </c>
      <c r="J2237" s="244"/>
      <c r="K2237" s="243"/>
      <c r="L2237" s="245"/>
      <c r="M2237" s="238" t="s">
        <v>5073</v>
      </c>
      <c r="N2237" s="238" t="s">
        <v>6698</v>
      </c>
      <c r="O2237" s="239">
        <f t="shared" si="35"/>
        <v>1</v>
      </c>
    </row>
    <row r="2238" spans="1:15" x14ac:dyDescent="0.35">
      <c r="A2238" s="238"/>
      <c r="B2238" s="238" t="s">
        <v>5075</v>
      </c>
      <c r="C2238" s="238">
        <v>2595</v>
      </c>
      <c r="D2238" s="238" t="s">
        <v>5072</v>
      </c>
      <c r="E2238" s="246" t="s">
        <v>228</v>
      </c>
      <c r="F2238" s="241" t="s">
        <v>674</v>
      </c>
      <c r="G2238" s="242">
        <v>1026294597</v>
      </c>
      <c r="H2238" s="238" t="s">
        <v>236</v>
      </c>
      <c r="I2238" s="243" t="s">
        <v>219</v>
      </c>
      <c r="J2238" s="244"/>
      <c r="K2238" s="243"/>
      <c r="L2238" s="245"/>
      <c r="M2238" s="238" t="s">
        <v>5073</v>
      </c>
      <c r="N2238" s="238" t="s">
        <v>6698</v>
      </c>
      <c r="O2238" s="239">
        <f t="shared" si="35"/>
        <v>1</v>
      </c>
    </row>
    <row r="2239" spans="1:15" x14ac:dyDescent="0.35">
      <c r="A2239" s="238"/>
      <c r="B2239" s="238" t="s">
        <v>5200</v>
      </c>
      <c r="C2239" s="238">
        <v>2621</v>
      </c>
      <c r="D2239" s="247" t="s">
        <v>5076</v>
      </c>
      <c r="E2239" s="246" t="s">
        <v>228</v>
      </c>
      <c r="F2239" s="241" t="s">
        <v>5077</v>
      </c>
      <c r="G2239" s="242">
        <v>79576542</v>
      </c>
      <c r="H2239" s="238" t="s">
        <v>5257</v>
      </c>
      <c r="I2239" s="243" t="s">
        <v>219</v>
      </c>
      <c r="J2239" s="244"/>
      <c r="K2239" s="243"/>
      <c r="L2239" s="245"/>
      <c r="M2239" s="238" t="s">
        <v>5073</v>
      </c>
      <c r="N2239" s="238" t="s">
        <v>6698</v>
      </c>
      <c r="O2239" s="239">
        <f t="shared" si="35"/>
        <v>1</v>
      </c>
    </row>
    <row r="2240" spans="1:15" x14ac:dyDescent="0.35">
      <c r="A2240" s="238"/>
      <c r="B2240" s="238" t="s">
        <v>5201</v>
      </c>
      <c r="C2240" s="238">
        <v>2621</v>
      </c>
      <c r="D2240" s="244" t="s">
        <v>5076</v>
      </c>
      <c r="E2240" s="246" t="s">
        <v>228</v>
      </c>
      <c r="F2240" s="241" t="s">
        <v>5078</v>
      </c>
      <c r="G2240" s="242">
        <v>17317443</v>
      </c>
      <c r="H2240" s="238" t="s">
        <v>5257</v>
      </c>
      <c r="I2240" s="243" t="s">
        <v>219</v>
      </c>
      <c r="J2240" s="244"/>
      <c r="K2240" s="243"/>
      <c r="L2240" s="245"/>
      <c r="M2240" s="238" t="s">
        <v>5073</v>
      </c>
      <c r="N2240" s="238" t="s">
        <v>6698</v>
      </c>
      <c r="O2240" s="239">
        <f t="shared" si="35"/>
        <v>1</v>
      </c>
    </row>
    <row r="2241" spans="1:15" x14ac:dyDescent="0.35">
      <c r="A2241" s="238"/>
      <c r="B2241" s="238" t="s">
        <v>5202</v>
      </c>
      <c r="C2241" s="238">
        <v>2600</v>
      </c>
      <c r="D2241" s="238" t="s">
        <v>5079</v>
      </c>
      <c r="E2241" s="246" t="s">
        <v>228</v>
      </c>
      <c r="F2241" s="241" t="s">
        <v>550</v>
      </c>
      <c r="G2241" s="242">
        <v>53054250</v>
      </c>
      <c r="H2241" s="238" t="s">
        <v>549</v>
      </c>
      <c r="I2241" s="243" t="s">
        <v>219</v>
      </c>
      <c r="J2241" s="244"/>
      <c r="K2241" s="243"/>
      <c r="L2241" s="245"/>
      <c r="M2241" s="238" t="s">
        <v>5073</v>
      </c>
      <c r="N2241" s="238" t="s">
        <v>6698</v>
      </c>
      <c r="O2241" s="239">
        <f t="shared" si="35"/>
        <v>1</v>
      </c>
    </row>
    <row r="2242" spans="1:15" x14ac:dyDescent="0.35">
      <c r="A2242" s="238"/>
      <c r="B2242" s="238" t="s">
        <v>5203</v>
      </c>
      <c r="C2242" s="238">
        <v>2600</v>
      </c>
      <c r="D2242" s="238" t="s">
        <v>5079</v>
      </c>
      <c r="E2242" s="246" t="s">
        <v>228</v>
      </c>
      <c r="F2242" s="241" t="s">
        <v>5080</v>
      </c>
      <c r="G2242" s="242">
        <v>28968377</v>
      </c>
      <c r="H2242" s="238" t="s">
        <v>549</v>
      </c>
      <c r="I2242" s="243" t="s">
        <v>219</v>
      </c>
      <c r="J2242" s="244"/>
      <c r="K2242" s="243"/>
      <c r="L2242" s="245"/>
      <c r="M2242" s="238" t="s">
        <v>5073</v>
      </c>
      <c r="N2242" s="238" t="s">
        <v>6698</v>
      </c>
      <c r="O2242" s="239">
        <f t="shared" si="35"/>
        <v>1</v>
      </c>
    </row>
    <row r="2243" spans="1:15" x14ac:dyDescent="0.35">
      <c r="A2243" s="238"/>
      <c r="B2243" s="238" t="s">
        <v>5204</v>
      </c>
      <c r="C2243" s="238"/>
      <c r="D2243" s="238" t="s">
        <v>5081</v>
      </c>
      <c r="E2243" s="246" t="s">
        <v>228</v>
      </c>
      <c r="F2243" s="241" t="s">
        <v>5082</v>
      </c>
      <c r="G2243" s="242">
        <v>1012386591</v>
      </c>
      <c r="H2243" s="238" t="s">
        <v>468</v>
      </c>
      <c r="I2243" s="243"/>
      <c r="J2243" s="244"/>
      <c r="K2243" s="243"/>
      <c r="L2243" s="245" t="s">
        <v>219</v>
      </c>
      <c r="M2243" s="238" t="s">
        <v>5073</v>
      </c>
      <c r="N2243" s="238" t="s">
        <v>6698</v>
      </c>
      <c r="O2243" s="239">
        <f t="shared" si="35"/>
        <v>4</v>
      </c>
    </row>
    <row r="2244" spans="1:15" x14ac:dyDescent="0.35">
      <c r="A2244" s="238"/>
      <c r="B2244" s="238" t="s">
        <v>5205</v>
      </c>
      <c r="C2244" s="238"/>
      <c r="D2244" s="238" t="s">
        <v>5081</v>
      </c>
      <c r="E2244" s="246" t="s">
        <v>228</v>
      </c>
      <c r="F2244" s="241" t="s">
        <v>5083</v>
      </c>
      <c r="G2244" s="242">
        <v>1056955966</v>
      </c>
      <c r="H2244" s="238" t="s">
        <v>468</v>
      </c>
      <c r="I2244" s="243"/>
      <c r="J2244" s="244"/>
      <c r="K2244" s="243"/>
      <c r="L2244" s="245" t="s">
        <v>219</v>
      </c>
      <c r="M2244" s="238" t="s">
        <v>5073</v>
      </c>
      <c r="N2244" s="238" t="s">
        <v>6698</v>
      </c>
      <c r="O2244" s="239">
        <f t="shared" si="35"/>
        <v>4</v>
      </c>
    </row>
    <row r="2245" spans="1:15" x14ac:dyDescent="0.35">
      <c r="A2245" s="238"/>
      <c r="B2245" s="238" t="s">
        <v>5206</v>
      </c>
      <c r="C2245" s="238"/>
      <c r="D2245" s="238" t="s">
        <v>5081</v>
      </c>
      <c r="E2245" s="246" t="s">
        <v>228</v>
      </c>
      <c r="F2245" s="241" t="s">
        <v>5084</v>
      </c>
      <c r="G2245" s="242">
        <v>21136170</v>
      </c>
      <c r="H2245" s="238" t="s">
        <v>468</v>
      </c>
      <c r="I2245" s="243"/>
      <c r="J2245" s="244"/>
      <c r="K2245" s="243"/>
      <c r="L2245" s="245" t="s">
        <v>219</v>
      </c>
      <c r="M2245" s="238" t="s">
        <v>5073</v>
      </c>
      <c r="N2245" s="238" t="s">
        <v>6698</v>
      </c>
      <c r="O2245" s="239">
        <f t="shared" si="35"/>
        <v>4</v>
      </c>
    </row>
    <row r="2246" spans="1:15" x14ac:dyDescent="0.35">
      <c r="A2246" s="238"/>
      <c r="B2246" s="238" t="s">
        <v>5207</v>
      </c>
      <c r="C2246" s="238"/>
      <c r="D2246" s="238" t="s">
        <v>5081</v>
      </c>
      <c r="E2246" s="246" t="s">
        <v>228</v>
      </c>
      <c r="F2246" s="241" t="s">
        <v>5085</v>
      </c>
      <c r="G2246" s="242">
        <v>1073674672</v>
      </c>
      <c r="H2246" s="238" t="s">
        <v>468</v>
      </c>
      <c r="I2246" s="243"/>
      <c r="J2246" s="244"/>
      <c r="K2246" s="243"/>
      <c r="L2246" s="245" t="s">
        <v>219</v>
      </c>
      <c r="M2246" s="238" t="s">
        <v>5073</v>
      </c>
      <c r="N2246" s="238" t="s">
        <v>6698</v>
      </c>
      <c r="O2246" s="239">
        <f t="shared" ref="O2246:O2309" si="36">IF(I2246="X",1,IF(J2246="X",2,IF(K2246="X",3,IF(L2246="X",4,1))))</f>
        <v>4</v>
      </c>
    </row>
    <row r="2247" spans="1:15" x14ac:dyDescent="0.35">
      <c r="A2247" s="238"/>
      <c r="B2247" s="238" t="s">
        <v>5208</v>
      </c>
      <c r="C2247" s="238">
        <v>2625</v>
      </c>
      <c r="D2247" s="238" t="s">
        <v>5086</v>
      </c>
      <c r="E2247" s="240" t="s">
        <v>244</v>
      </c>
      <c r="F2247" s="241" t="s">
        <v>6628</v>
      </c>
      <c r="G2247" s="242">
        <v>80728704</v>
      </c>
      <c r="H2247" s="238" t="s">
        <v>32</v>
      </c>
      <c r="I2247" s="243" t="s">
        <v>219</v>
      </c>
      <c r="J2247" s="244"/>
      <c r="K2247" s="243"/>
      <c r="L2247" s="245"/>
      <c r="M2247" s="238" t="s">
        <v>5073</v>
      </c>
      <c r="N2247" s="238" t="s">
        <v>6698</v>
      </c>
      <c r="O2247" s="239">
        <f t="shared" si="36"/>
        <v>1</v>
      </c>
    </row>
    <row r="2248" spans="1:15" x14ac:dyDescent="0.35">
      <c r="A2248" s="238"/>
      <c r="B2248" s="238" t="s">
        <v>5209</v>
      </c>
      <c r="C2248" s="279"/>
      <c r="D2248" s="238" t="s">
        <v>5087</v>
      </c>
      <c r="E2248" s="246" t="s">
        <v>244</v>
      </c>
      <c r="F2248" s="241" t="s">
        <v>5088</v>
      </c>
      <c r="G2248" s="242">
        <v>1090376749</v>
      </c>
      <c r="H2248" s="238" t="s">
        <v>2276</v>
      </c>
      <c r="I2248" s="243"/>
      <c r="J2248" s="244" t="s">
        <v>219</v>
      </c>
      <c r="K2248" s="243"/>
      <c r="L2248" s="245"/>
      <c r="M2248" s="238" t="s">
        <v>5089</v>
      </c>
      <c r="N2248" s="238" t="s">
        <v>6698</v>
      </c>
      <c r="O2248" s="239">
        <f t="shared" si="36"/>
        <v>2</v>
      </c>
    </row>
    <row r="2249" spans="1:15" x14ac:dyDescent="0.35">
      <c r="A2249" s="238"/>
      <c r="B2249" s="238" t="s">
        <v>5210</v>
      </c>
      <c r="C2249" s="308"/>
      <c r="D2249" s="277" t="s">
        <v>5059</v>
      </c>
      <c r="E2249" s="246" t="s">
        <v>244</v>
      </c>
      <c r="F2249" s="316" t="s">
        <v>5090</v>
      </c>
      <c r="G2249" s="309">
        <v>16507042</v>
      </c>
      <c r="H2249" s="308" t="s">
        <v>1004</v>
      </c>
      <c r="I2249" s="278"/>
      <c r="J2249" s="277" t="s">
        <v>219</v>
      </c>
      <c r="K2249" s="278"/>
      <c r="L2249" s="317"/>
      <c r="M2249" s="308" t="s">
        <v>146</v>
      </c>
      <c r="N2249" s="308" t="s">
        <v>6698</v>
      </c>
      <c r="O2249" s="239">
        <f t="shared" si="36"/>
        <v>2</v>
      </c>
    </row>
    <row r="2250" spans="1:15" x14ac:dyDescent="0.35">
      <c r="A2250" s="238"/>
      <c r="B2250" s="238" t="s">
        <v>5211</v>
      </c>
      <c r="C2250" s="308"/>
      <c r="D2250" s="308" t="s">
        <v>5059</v>
      </c>
      <c r="E2250" s="246" t="s">
        <v>244</v>
      </c>
      <c r="F2250" s="316" t="s">
        <v>5091</v>
      </c>
      <c r="G2250" s="309">
        <v>16949304</v>
      </c>
      <c r="H2250" s="308" t="s">
        <v>1004</v>
      </c>
      <c r="I2250" s="278"/>
      <c r="J2250" s="277" t="s">
        <v>219</v>
      </c>
      <c r="K2250" s="278"/>
      <c r="L2250" s="317"/>
      <c r="M2250" s="308" t="s">
        <v>146</v>
      </c>
      <c r="N2250" s="308" t="s">
        <v>6698</v>
      </c>
      <c r="O2250" s="239">
        <f t="shared" si="36"/>
        <v>2</v>
      </c>
    </row>
    <row r="2251" spans="1:15" x14ac:dyDescent="0.35">
      <c r="A2251" s="238"/>
      <c r="B2251" s="238" t="s">
        <v>5212</v>
      </c>
      <c r="C2251" s="238"/>
      <c r="D2251" s="238" t="s">
        <v>5092</v>
      </c>
      <c r="E2251" s="246" t="s">
        <v>244</v>
      </c>
      <c r="F2251" s="241" t="s">
        <v>375</v>
      </c>
      <c r="G2251" s="242">
        <v>79967180</v>
      </c>
      <c r="H2251" s="238" t="s">
        <v>367</v>
      </c>
      <c r="I2251" s="243" t="s">
        <v>219</v>
      </c>
      <c r="J2251" s="244"/>
      <c r="K2251" s="243"/>
      <c r="L2251" s="245"/>
      <c r="M2251" s="238" t="s">
        <v>5073</v>
      </c>
      <c r="N2251" s="238" t="s">
        <v>6698</v>
      </c>
      <c r="O2251" s="239">
        <f t="shared" si="36"/>
        <v>1</v>
      </c>
    </row>
    <row r="2252" spans="1:15" x14ac:dyDescent="0.35">
      <c r="A2252" s="238"/>
      <c r="B2252" s="238" t="s">
        <v>5213</v>
      </c>
      <c r="C2252" s="238"/>
      <c r="D2252" s="238" t="s">
        <v>5092</v>
      </c>
      <c r="E2252" s="246" t="s">
        <v>244</v>
      </c>
      <c r="F2252" s="241" t="s">
        <v>374</v>
      </c>
      <c r="G2252" s="242">
        <v>72055648</v>
      </c>
      <c r="H2252" s="238" t="s">
        <v>367</v>
      </c>
      <c r="I2252" s="243" t="s">
        <v>219</v>
      </c>
      <c r="J2252" s="244"/>
      <c r="K2252" s="243"/>
      <c r="L2252" s="245"/>
      <c r="M2252" s="238" t="s">
        <v>5073</v>
      </c>
      <c r="N2252" s="238" t="s">
        <v>6698</v>
      </c>
      <c r="O2252" s="239">
        <f t="shared" si="36"/>
        <v>1</v>
      </c>
    </row>
    <row r="2253" spans="1:15" x14ac:dyDescent="0.35">
      <c r="A2253" s="238"/>
      <c r="B2253" s="238" t="s">
        <v>5214</v>
      </c>
      <c r="C2253" s="238">
        <v>2649</v>
      </c>
      <c r="D2253" s="247" t="s">
        <v>5067</v>
      </c>
      <c r="E2253" s="246" t="s">
        <v>244</v>
      </c>
      <c r="F2253" s="241" t="s">
        <v>5093</v>
      </c>
      <c r="G2253" s="242">
        <v>78751655</v>
      </c>
      <c r="H2253" s="238" t="s">
        <v>1195</v>
      </c>
      <c r="I2253" s="243" t="s">
        <v>219</v>
      </c>
      <c r="J2253" s="244"/>
      <c r="K2253" s="243"/>
      <c r="L2253" s="245"/>
      <c r="M2253" s="238" t="s">
        <v>5073</v>
      </c>
      <c r="N2253" s="238" t="s">
        <v>6698</v>
      </c>
      <c r="O2253" s="239">
        <f t="shared" si="36"/>
        <v>1</v>
      </c>
    </row>
    <row r="2254" spans="1:15" x14ac:dyDescent="0.35">
      <c r="A2254" s="238"/>
      <c r="B2254" s="238" t="s">
        <v>5154</v>
      </c>
      <c r="C2254" s="238">
        <v>2628</v>
      </c>
      <c r="D2254" s="244" t="s">
        <v>5094</v>
      </c>
      <c r="E2254" s="246" t="s">
        <v>244</v>
      </c>
      <c r="F2254" s="241" t="s">
        <v>5095</v>
      </c>
      <c r="G2254" s="242">
        <v>3215863</v>
      </c>
      <c r="H2254" s="238" t="s">
        <v>403</v>
      </c>
      <c r="I2254" s="243" t="s">
        <v>219</v>
      </c>
      <c r="J2254" s="244"/>
      <c r="K2254" s="243"/>
      <c r="L2254" s="245"/>
      <c r="M2254" s="238" t="s">
        <v>5073</v>
      </c>
      <c r="N2254" s="238" t="s">
        <v>6698</v>
      </c>
      <c r="O2254" s="239">
        <f t="shared" si="36"/>
        <v>1</v>
      </c>
    </row>
    <row r="2255" spans="1:15" x14ac:dyDescent="0.35">
      <c r="A2255" s="238"/>
      <c r="B2255" s="238" t="s">
        <v>5215</v>
      </c>
      <c r="C2255" s="238">
        <v>2631</v>
      </c>
      <c r="D2255" s="238" t="s">
        <v>5096</v>
      </c>
      <c r="E2255" s="240" t="s">
        <v>244</v>
      </c>
      <c r="F2255" s="241" t="s">
        <v>580</v>
      </c>
      <c r="G2255" s="242">
        <v>3817829</v>
      </c>
      <c r="H2255" s="238" t="s">
        <v>5097</v>
      </c>
      <c r="I2255" s="243" t="s">
        <v>219</v>
      </c>
      <c r="J2255" s="244"/>
      <c r="K2255" s="243"/>
      <c r="L2255" s="245"/>
      <c r="M2255" s="238" t="s">
        <v>5073</v>
      </c>
      <c r="N2255" s="238" t="s">
        <v>6698</v>
      </c>
      <c r="O2255" s="239">
        <f t="shared" si="36"/>
        <v>1</v>
      </c>
    </row>
    <row r="2256" spans="1:15" x14ac:dyDescent="0.35">
      <c r="A2256" s="238"/>
      <c r="B2256" s="238" t="s">
        <v>5216</v>
      </c>
      <c r="C2256" s="308"/>
      <c r="D2256" s="308" t="s">
        <v>5098</v>
      </c>
      <c r="E2256" s="246" t="s">
        <v>244</v>
      </c>
      <c r="F2256" s="316" t="s">
        <v>5099</v>
      </c>
      <c r="G2256" s="309">
        <v>1032356467</v>
      </c>
      <c r="H2256" s="308" t="s">
        <v>1004</v>
      </c>
      <c r="I2256" s="278" t="s">
        <v>219</v>
      </c>
      <c r="J2256" s="277"/>
      <c r="K2256" s="278"/>
      <c r="L2256" s="317"/>
      <c r="M2256" s="308" t="s">
        <v>5073</v>
      </c>
      <c r="N2256" s="308" t="s">
        <v>6698</v>
      </c>
      <c r="O2256" s="239">
        <f t="shared" si="36"/>
        <v>1</v>
      </c>
    </row>
    <row r="2257" spans="1:15" x14ac:dyDescent="0.35">
      <c r="A2257" s="238"/>
      <c r="B2257" s="238" t="s">
        <v>5217</v>
      </c>
      <c r="C2257" s="308"/>
      <c r="D2257" s="308" t="s">
        <v>5098</v>
      </c>
      <c r="E2257" s="246" t="s">
        <v>244</v>
      </c>
      <c r="F2257" s="316" t="s">
        <v>5100</v>
      </c>
      <c r="G2257" s="309">
        <v>1022983089</v>
      </c>
      <c r="H2257" s="308" t="s">
        <v>1004</v>
      </c>
      <c r="I2257" s="278" t="s">
        <v>219</v>
      </c>
      <c r="J2257" s="277"/>
      <c r="K2257" s="278"/>
      <c r="L2257" s="317"/>
      <c r="M2257" s="308" t="s">
        <v>5073</v>
      </c>
      <c r="N2257" s="308" t="s">
        <v>6698</v>
      </c>
      <c r="O2257" s="239">
        <f t="shared" si="36"/>
        <v>1</v>
      </c>
    </row>
    <row r="2258" spans="1:15" x14ac:dyDescent="0.35">
      <c r="A2258" s="238"/>
      <c r="B2258" s="238" t="s">
        <v>5218</v>
      </c>
      <c r="C2258" s="308"/>
      <c r="D2258" s="315" t="s">
        <v>5098</v>
      </c>
      <c r="E2258" s="246" t="s">
        <v>244</v>
      </c>
      <c r="F2258" s="316" t="s">
        <v>5101</v>
      </c>
      <c r="G2258" s="309">
        <v>11803243</v>
      </c>
      <c r="H2258" s="308" t="s">
        <v>1004</v>
      </c>
      <c r="I2258" s="278" t="s">
        <v>219</v>
      </c>
      <c r="J2258" s="277"/>
      <c r="K2258" s="278"/>
      <c r="L2258" s="317"/>
      <c r="M2258" s="308" t="s">
        <v>5073</v>
      </c>
      <c r="N2258" s="308" t="s">
        <v>6698</v>
      </c>
      <c r="O2258" s="239">
        <f t="shared" si="36"/>
        <v>1</v>
      </c>
    </row>
    <row r="2259" spans="1:15" x14ac:dyDescent="0.35">
      <c r="A2259" s="238"/>
      <c r="B2259" s="238" t="s">
        <v>5219</v>
      </c>
      <c r="C2259" s="308"/>
      <c r="D2259" s="308" t="s">
        <v>5098</v>
      </c>
      <c r="E2259" s="246" t="s">
        <v>244</v>
      </c>
      <c r="F2259" s="316" t="s">
        <v>5102</v>
      </c>
      <c r="G2259" s="309">
        <v>1046400697</v>
      </c>
      <c r="H2259" s="308" t="s">
        <v>1004</v>
      </c>
      <c r="I2259" s="278" t="s">
        <v>219</v>
      </c>
      <c r="J2259" s="277"/>
      <c r="K2259" s="278"/>
      <c r="L2259" s="317"/>
      <c r="M2259" s="308" t="s">
        <v>5073</v>
      </c>
      <c r="N2259" s="308" t="s">
        <v>6698</v>
      </c>
      <c r="O2259" s="239">
        <f t="shared" si="36"/>
        <v>1</v>
      </c>
    </row>
    <row r="2260" spans="1:15" x14ac:dyDescent="0.35">
      <c r="A2260" s="238"/>
      <c r="B2260" s="238" t="s">
        <v>5220</v>
      </c>
      <c r="C2260" s="308"/>
      <c r="D2260" s="308" t="s">
        <v>5098</v>
      </c>
      <c r="E2260" s="246" t="s">
        <v>244</v>
      </c>
      <c r="F2260" s="316" t="s">
        <v>5103</v>
      </c>
      <c r="G2260" s="309">
        <v>1143345434</v>
      </c>
      <c r="H2260" s="308" t="s">
        <v>1004</v>
      </c>
      <c r="I2260" s="278" t="s">
        <v>219</v>
      </c>
      <c r="J2260" s="277"/>
      <c r="K2260" s="278"/>
      <c r="L2260" s="317"/>
      <c r="M2260" s="308" t="s">
        <v>5073</v>
      </c>
      <c r="N2260" s="308" t="s">
        <v>6698</v>
      </c>
      <c r="O2260" s="239">
        <f t="shared" si="36"/>
        <v>1</v>
      </c>
    </row>
    <row r="2261" spans="1:15" x14ac:dyDescent="0.35">
      <c r="A2261" s="238"/>
      <c r="B2261" s="238" t="s">
        <v>5221</v>
      </c>
      <c r="C2261" s="308"/>
      <c r="D2261" s="315" t="s">
        <v>5098</v>
      </c>
      <c r="E2261" s="246" t="s">
        <v>244</v>
      </c>
      <c r="F2261" s="316" t="s">
        <v>5104</v>
      </c>
      <c r="G2261" s="309">
        <v>1006199936</v>
      </c>
      <c r="H2261" s="308" t="s">
        <v>1004</v>
      </c>
      <c r="I2261" s="278" t="s">
        <v>219</v>
      </c>
      <c r="J2261" s="277"/>
      <c r="K2261" s="278"/>
      <c r="L2261" s="317"/>
      <c r="M2261" s="308" t="s">
        <v>5073</v>
      </c>
      <c r="N2261" s="308" t="s">
        <v>6698</v>
      </c>
      <c r="O2261" s="239">
        <f t="shared" si="36"/>
        <v>1</v>
      </c>
    </row>
    <row r="2262" spans="1:15" x14ac:dyDescent="0.35">
      <c r="A2262" s="238"/>
      <c r="B2262" s="238" t="s">
        <v>5222</v>
      </c>
      <c r="C2262" s="308"/>
      <c r="D2262" s="308" t="s">
        <v>5098</v>
      </c>
      <c r="E2262" s="246" t="s">
        <v>244</v>
      </c>
      <c r="F2262" s="316" t="s">
        <v>5105</v>
      </c>
      <c r="G2262" s="309">
        <v>7641980</v>
      </c>
      <c r="H2262" s="308" t="s">
        <v>1004</v>
      </c>
      <c r="I2262" s="278" t="s">
        <v>219</v>
      </c>
      <c r="J2262" s="277"/>
      <c r="K2262" s="278"/>
      <c r="L2262" s="317"/>
      <c r="M2262" s="308" t="s">
        <v>5073</v>
      </c>
      <c r="N2262" s="308" t="s">
        <v>6698</v>
      </c>
      <c r="O2262" s="239">
        <f t="shared" si="36"/>
        <v>1</v>
      </c>
    </row>
    <row r="2263" spans="1:15" x14ac:dyDescent="0.35">
      <c r="A2263" s="238"/>
      <c r="B2263" s="238" t="s">
        <v>5223</v>
      </c>
      <c r="C2263" s="308"/>
      <c r="D2263" s="308" t="s">
        <v>5106</v>
      </c>
      <c r="E2263" s="246" t="s">
        <v>244</v>
      </c>
      <c r="F2263" s="316" t="s">
        <v>5107</v>
      </c>
      <c r="G2263" s="309">
        <v>1014202359</v>
      </c>
      <c r="H2263" s="308" t="s">
        <v>2955</v>
      </c>
      <c r="I2263" s="278" t="s">
        <v>219</v>
      </c>
      <c r="J2263" s="277"/>
      <c r="K2263" s="278"/>
      <c r="L2263" s="317"/>
      <c r="M2263" s="308" t="s">
        <v>5073</v>
      </c>
      <c r="N2263" s="308" t="s">
        <v>6698</v>
      </c>
      <c r="O2263" s="239">
        <f t="shared" si="36"/>
        <v>1</v>
      </c>
    </row>
    <row r="2264" spans="1:15" x14ac:dyDescent="0.35">
      <c r="A2264" s="238"/>
      <c r="B2264" s="238" t="s">
        <v>5224</v>
      </c>
      <c r="C2264" s="238">
        <v>2592</v>
      </c>
      <c r="D2264" s="238" t="s">
        <v>5108</v>
      </c>
      <c r="E2264" s="246" t="s">
        <v>244</v>
      </c>
      <c r="F2264" s="241" t="s">
        <v>619</v>
      </c>
      <c r="G2264" s="242">
        <v>80127321</v>
      </c>
      <c r="H2264" s="238" t="s">
        <v>5506</v>
      </c>
      <c r="I2264" s="243" t="s">
        <v>219</v>
      </c>
      <c r="J2264" s="244"/>
      <c r="K2264" s="243"/>
      <c r="L2264" s="245"/>
      <c r="M2264" s="238" t="s">
        <v>5073</v>
      </c>
      <c r="N2264" s="238" t="s">
        <v>6698</v>
      </c>
      <c r="O2264" s="239">
        <f t="shared" si="36"/>
        <v>1</v>
      </c>
    </row>
    <row r="2265" spans="1:15" x14ac:dyDescent="0.35">
      <c r="A2265" s="238"/>
      <c r="B2265" s="238" t="s">
        <v>5248</v>
      </c>
      <c r="C2265" s="238">
        <v>2530</v>
      </c>
      <c r="D2265" s="238" t="s">
        <v>4987</v>
      </c>
      <c r="E2265" s="240" t="s">
        <v>244</v>
      </c>
      <c r="F2265" s="241" t="s">
        <v>5109</v>
      </c>
      <c r="G2265" s="242">
        <v>1073159173</v>
      </c>
      <c r="H2265" s="238" t="s">
        <v>4989</v>
      </c>
      <c r="I2265" s="243"/>
      <c r="J2265" s="244"/>
      <c r="K2265" s="243"/>
      <c r="L2265" s="245" t="s">
        <v>219</v>
      </c>
      <c r="M2265" s="238" t="s">
        <v>5073</v>
      </c>
      <c r="N2265" s="238" t="s">
        <v>6698</v>
      </c>
      <c r="O2265" s="239">
        <f t="shared" si="36"/>
        <v>4</v>
      </c>
    </row>
    <row r="2266" spans="1:15" x14ac:dyDescent="0.35">
      <c r="A2266" s="238"/>
      <c r="B2266" s="238" t="s">
        <v>5225</v>
      </c>
      <c r="C2266" s="238">
        <v>2587</v>
      </c>
      <c r="D2266" s="247" t="s">
        <v>4992</v>
      </c>
      <c r="E2266" s="246" t="s">
        <v>244</v>
      </c>
      <c r="F2266" s="241" t="s">
        <v>6629</v>
      </c>
      <c r="G2266" s="242">
        <v>11341176</v>
      </c>
      <c r="H2266" s="238" t="s">
        <v>138</v>
      </c>
      <c r="I2266" s="243"/>
      <c r="J2266" s="244" t="s">
        <v>219</v>
      </c>
      <c r="K2266" s="243"/>
      <c r="L2266" s="245"/>
      <c r="M2266" s="238" t="s">
        <v>146</v>
      </c>
      <c r="N2266" s="238" t="s">
        <v>6698</v>
      </c>
      <c r="O2266" s="239">
        <f t="shared" si="36"/>
        <v>2</v>
      </c>
    </row>
    <row r="2267" spans="1:15" x14ac:dyDescent="0.35">
      <c r="A2267" s="238"/>
      <c r="B2267" s="238" t="s">
        <v>5226</v>
      </c>
      <c r="C2267" s="238">
        <v>2623</v>
      </c>
      <c r="D2267" s="244" t="s">
        <v>5110</v>
      </c>
      <c r="E2267" s="246" t="s">
        <v>228</v>
      </c>
      <c r="F2267" s="241" t="s">
        <v>5111</v>
      </c>
      <c r="G2267" s="242">
        <v>80767848</v>
      </c>
      <c r="H2267" s="238" t="s">
        <v>2241</v>
      </c>
      <c r="I2267" s="243"/>
      <c r="J2267" s="244" t="s">
        <v>219</v>
      </c>
      <c r="K2267" s="243"/>
      <c r="L2267" s="245"/>
      <c r="M2267" s="238" t="s">
        <v>146</v>
      </c>
      <c r="N2267" s="238" t="s">
        <v>6698</v>
      </c>
      <c r="O2267" s="239">
        <f t="shared" si="36"/>
        <v>2</v>
      </c>
    </row>
    <row r="2268" spans="1:15" x14ac:dyDescent="0.35">
      <c r="A2268" s="238"/>
      <c r="B2268" s="238" t="s">
        <v>5227</v>
      </c>
      <c r="C2268" s="238">
        <v>2623</v>
      </c>
      <c r="D2268" s="238" t="s">
        <v>5110</v>
      </c>
      <c r="E2268" s="246" t="s">
        <v>228</v>
      </c>
      <c r="F2268" s="241" t="s">
        <v>5112</v>
      </c>
      <c r="G2268" s="242">
        <v>1020798585</v>
      </c>
      <c r="H2268" s="238" t="s">
        <v>2241</v>
      </c>
      <c r="I2268" s="243"/>
      <c r="J2268" s="244" t="s">
        <v>219</v>
      </c>
      <c r="K2268" s="243"/>
      <c r="L2268" s="245"/>
      <c r="M2268" s="238" t="s">
        <v>146</v>
      </c>
      <c r="N2268" s="238" t="s">
        <v>6698</v>
      </c>
      <c r="O2268" s="239">
        <f t="shared" si="36"/>
        <v>2</v>
      </c>
    </row>
    <row r="2269" spans="1:15" x14ac:dyDescent="0.35">
      <c r="A2269" s="238"/>
      <c r="B2269" s="238" t="s">
        <v>5228</v>
      </c>
      <c r="C2269" s="238">
        <v>2632</v>
      </c>
      <c r="D2269" s="238" t="s">
        <v>5113</v>
      </c>
      <c r="E2269" s="246" t="s">
        <v>244</v>
      </c>
      <c r="F2269" s="241" t="s">
        <v>5114</v>
      </c>
      <c r="G2269" s="242">
        <v>1055690183</v>
      </c>
      <c r="H2269" s="238" t="s">
        <v>3531</v>
      </c>
      <c r="I2269" s="243"/>
      <c r="J2269" s="244" t="s">
        <v>219</v>
      </c>
      <c r="K2269" s="243"/>
      <c r="L2269" s="245"/>
      <c r="M2269" s="238" t="s">
        <v>146</v>
      </c>
      <c r="N2269" s="238" t="s">
        <v>6698</v>
      </c>
      <c r="O2269" s="239">
        <f t="shared" si="36"/>
        <v>2</v>
      </c>
    </row>
    <row r="2270" spans="1:15" x14ac:dyDescent="0.35">
      <c r="A2270" s="238"/>
      <c r="B2270" s="238" t="s">
        <v>5229</v>
      </c>
      <c r="C2270" s="238">
        <v>2632</v>
      </c>
      <c r="D2270" s="238" t="s">
        <v>5113</v>
      </c>
      <c r="E2270" s="246" t="s">
        <v>244</v>
      </c>
      <c r="F2270" s="241" t="s">
        <v>5115</v>
      </c>
      <c r="G2270" s="242">
        <v>1030604106</v>
      </c>
      <c r="H2270" s="238" t="s">
        <v>3531</v>
      </c>
      <c r="I2270" s="243"/>
      <c r="J2270" s="244" t="s">
        <v>219</v>
      </c>
      <c r="K2270" s="243"/>
      <c r="L2270" s="245"/>
      <c r="M2270" s="238" t="s">
        <v>146</v>
      </c>
      <c r="N2270" s="238" t="s">
        <v>6698</v>
      </c>
      <c r="O2270" s="239">
        <f t="shared" si="36"/>
        <v>2</v>
      </c>
    </row>
    <row r="2271" spans="1:15" x14ac:dyDescent="0.35">
      <c r="A2271" s="238"/>
      <c r="B2271" s="238" t="s">
        <v>5230</v>
      </c>
      <c r="C2271" s="238">
        <v>2629</v>
      </c>
      <c r="D2271" s="247" t="s">
        <v>5116</v>
      </c>
      <c r="E2271" s="246" t="s">
        <v>244</v>
      </c>
      <c r="F2271" s="241" t="s">
        <v>5117</v>
      </c>
      <c r="G2271" s="242">
        <v>80655450</v>
      </c>
      <c r="H2271" s="238" t="s">
        <v>604</v>
      </c>
      <c r="I2271" s="243"/>
      <c r="J2271" s="244" t="s">
        <v>219</v>
      </c>
      <c r="K2271" s="243"/>
      <c r="L2271" s="245"/>
      <c r="M2271" s="238" t="s">
        <v>146</v>
      </c>
      <c r="N2271" s="238" t="s">
        <v>6698</v>
      </c>
      <c r="O2271" s="239">
        <f t="shared" si="36"/>
        <v>2</v>
      </c>
    </row>
    <row r="2272" spans="1:15" x14ac:dyDescent="0.35">
      <c r="A2272" s="238"/>
      <c r="B2272" s="238" t="s">
        <v>5231</v>
      </c>
      <c r="C2272" s="279">
        <v>2620</v>
      </c>
      <c r="D2272" s="244" t="s">
        <v>4982</v>
      </c>
      <c r="E2272" s="246" t="s">
        <v>244</v>
      </c>
      <c r="F2272" s="241" t="s">
        <v>6630</v>
      </c>
      <c r="G2272" s="242">
        <v>1056799123</v>
      </c>
      <c r="H2272" s="238" t="s">
        <v>2276</v>
      </c>
      <c r="I2272" s="243"/>
      <c r="J2272" s="244" t="s">
        <v>219</v>
      </c>
      <c r="K2272" s="243"/>
      <c r="L2272" s="245"/>
      <c r="M2272" s="238" t="s">
        <v>5118</v>
      </c>
      <c r="N2272" s="238" t="s">
        <v>6698</v>
      </c>
      <c r="O2272" s="239">
        <f t="shared" si="36"/>
        <v>2</v>
      </c>
    </row>
    <row r="2273" spans="1:15" x14ac:dyDescent="0.35">
      <c r="A2273" s="238"/>
      <c r="B2273" s="238" t="s">
        <v>5232</v>
      </c>
      <c r="C2273" s="308"/>
      <c r="D2273" s="308" t="s">
        <v>5098</v>
      </c>
      <c r="E2273" s="246" t="s">
        <v>244</v>
      </c>
      <c r="F2273" s="316" t="s">
        <v>5119</v>
      </c>
      <c r="G2273" s="309">
        <v>1082065193</v>
      </c>
      <c r="H2273" s="308" t="s">
        <v>1004</v>
      </c>
      <c r="I2273" s="278"/>
      <c r="J2273" s="277" t="s">
        <v>219</v>
      </c>
      <c r="K2273" s="278"/>
      <c r="L2273" s="317"/>
      <c r="M2273" s="308" t="s">
        <v>146</v>
      </c>
      <c r="N2273" s="308" t="s">
        <v>6698</v>
      </c>
      <c r="O2273" s="239">
        <f t="shared" si="36"/>
        <v>2</v>
      </c>
    </row>
    <row r="2274" spans="1:15" x14ac:dyDescent="0.35">
      <c r="A2274" s="238"/>
      <c r="B2274" s="238" t="s">
        <v>5233</v>
      </c>
      <c r="C2274" s="279">
        <v>2620</v>
      </c>
      <c r="D2274" s="244" t="s">
        <v>4982</v>
      </c>
      <c r="E2274" s="246" t="s">
        <v>244</v>
      </c>
      <c r="F2274" s="241" t="s">
        <v>5120</v>
      </c>
      <c r="G2274" s="242">
        <v>74380374</v>
      </c>
      <c r="H2274" s="238" t="s">
        <v>2276</v>
      </c>
      <c r="I2274" s="243"/>
      <c r="J2274" s="244" t="s">
        <v>219</v>
      </c>
      <c r="K2274" s="243"/>
      <c r="L2274" s="245"/>
      <c r="M2274" s="238" t="s">
        <v>5118</v>
      </c>
      <c r="N2274" s="238" t="s">
        <v>6698</v>
      </c>
      <c r="O2274" s="239">
        <f t="shared" si="36"/>
        <v>2</v>
      </c>
    </row>
    <row r="2275" spans="1:15" x14ac:dyDescent="0.35">
      <c r="A2275" s="238"/>
      <c r="B2275" s="238" t="s">
        <v>5234</v>
      </c>
      <c r="C2275" s="238">
        <v>2635</v>
      </c>
      <c r="D2275" s="238" t="s">
        <v>5121</v>
      </c>
      <c r="E2275" s="246" t="s">
        <v>244</v>
      </c>
      <c r="F2275" s="241" t="s">
        <v>6631</v>
      </c>
      <c r="G2275" s="242">
        <v>1052379182</v>
      </c>
      <c r="H2275" s="238" t="s">
        <v>4711</v>
      </c>
      <c r="I2275" s="243"/>
      <c r="J2275" s="244" t="s">
        <v>219</v>
      </c>
      <c r="K2275" s="243"/>
      <c r="L2275" s="245"/>
      <c r="M2275" s="238" t="s">
        <v>146</v>
      </c>
      <c r="N2275" s="238" t="s">
        <v>6698</v>
      </c>
      <c r="O2275" s="239">
        <f t="shared" si="36"/>
        <v>2</v>
      </c>
    </row>
    <row r="2276" spans="1:15" x14ac:dyDescent="0.35">
      <c r="A2276" s="238"/>
      <c r="B2276" s="238" t="s">
        <v>5235</v>
      </c>
      <c r="C2276" s="238">
        <v>2547</v>
      </c>
      <c r="D2276" s="247" t="s">
        <v>5049</v>
      </c>
      <c r="E2276" s="246" t="s">
        <v>244</v>
      </c>
      <c r="F2276" s="241" t="s">
        <v>5122</v>
      </c>
      <c r="G2276" s="242">
        <v>72228948</v>
      </c>
      <c r="H2276" s="238" t="s">
        <v>5050</v>
      </c>
      <c r="I2276" s="243" t="s">
        <v>212</v>
      </c>
      <c r="J2276" s="244" t="s">
        <v>219</v>
      </c>
      <c r="K2276" s="243"/>
      <c r="L2276" s="245"/>
      <c r="M2276" s="238" t="s">
        <v>149</v>
      </c>
      <c r="N2276" s="238" t="s">
        <v>6703</v>
      </c>
      <c r="O2276" s="239">
        <f t="shared" si="36"/>
        <v>2</v>
      </c>
    </row>
    <row r="2277" spans="1:15" x14ac:dyDescent="0.35">
      <c r="A2277" s="238"/>
      <c r="B2277" s="238" t="s">
        <v>5236</v>
      </c>
      <c r="C2277" s="238">
        <v>2547</v>
      </c>
      <c r="D2277" s="244" t="s">
        <v>5049</v>
      </c>
      <c r="E2277" s="246" t="s">
        <v>244</v>
      </c>
      <c r="F2277" s="241" t="s">
        <v>5123</v>
      </c>
      <c r="G2277" s="242">
        <v>79868149</v>
      </c>
      <c r="H2277" s="238" t="s">
        <v>5050</v>
      </c>
      <c r="I2277" s="243" t="s">
        <v>212</v>
      </c>
      <c r="J2277" s="244" t="s">
        <v>219</v>
      </c>
      <c r="K2277" s="243"/>
      <c r="L2277" s="245"/>
      <c r="M2277" s="238" t="s">
        <v>149</v>
      </c>
      <c r="N2277" s="238" t="s">
        <v>6703</v>
      </c>
      <c r="O2277" s="239">
        <f t="shared" si="36"/>
        <v>2</v>
      </c>
    </row>
    <row r="2278" spans="1:15" x14ac:dyDescent="0.35">
      <c r="A2278" s="238"/>
      <c r="B2278" s="238" t="s">
        <v>5237</v>
      </c>
      <c r="C2278" s="238">
        <v>2547</v>
      </c>
      <c r="D2278" s="247" t="s">
        <v>5049</v>
      </c>
      <c r="E2278" s="246" t="s">
        <v>244</v>
      </c>
      <c r="F2278" s="241" t="s">
        <v>5124</v>
      </c>
      <c r="G2278" s="242">
        <v>79869547</v>
      </c>
      <c r="H2278" s="238" t="s">
        <v>5050</v>
      </c>
      <c r="I2278" s="243" t="s">
        <v>212</v>
      </c>
      <c r="J2278" s="244" t="s">
        <v>219</v>
      </c>
      <c r="K2278" s="243"/>
      <c r="L2278" s="245"/>
      <c r="M2278" s="238" t="s">
        <v>149</v>
      </c>
      <c r="N2278" s="238" t="s">
        <v>6703</v>
      </c>
      <c r="O2278" s="239">
        <f t="shared" si="36"/>
        <v>2</v>
      </c>
    </row>
    <row r="2279" spans="1:15" x14ac:dyDescent="0.35">
      <c r="A2279" s="238"/>
      <c r="B2279" s="238" t="s">
        <v>5238</v>
      </c>
      <c r="C2279" s="238">
        <v>2410</v>
      </c>
      <c r="D2279" s="238" t="s">
        <v>3534</v>
      </c>
      <c r="E2279" s="240" t="s">
        <v>228</v>
      </c>
      <c r="F2279" s="241" t="s">
        <v>5125</v>
      </c>
      <c r="G2279" s="242">
        <v>1075624581</v>
      </c>
      <c r="H2279" s="238" t="s">
        <v>3536</v>
      </c>
      <c r="I2279" s="243"/>
      <c r="J2279" s="244" t="s">
        <v>219</v>
      </c>
      <c r="K2279" s="243"/>
      <c r="L2279" s="245"/>
      <c r="M2279" s="238" t="s">
        <v>149</v>
      </c>
      <c r="N2279" s="238" t="s">
        <v>6703</v>
      </c>
      <c r="O2279" s="239">
        <f t="shared" si="36"/>
        <v>2</v>
      </c>
    </row>
    <row r="2280" spans="1:15" x14ac:dyDescent="0.35">
      <c r="A2280" s="238"/>
      <c r="B2280" s="238" t="s">
        <v>5239</v>
      </c>
      <c r="C2280" s="238">
        <v>2410</v>
      </c>
      <c r="D2280" s="247" t="s">
        <v>3534</v>
      </c>
      <c r="E2280" s="240" t="s">
        <v>228</v>
      </c>
      <c r="F2280" s="241" t="s">
        <v>5126</v>
      </c>
      <c r="G2280" s="242">
        <v>1013638769</v>
      </c>
      <c r="H2280" s="238" t="s">
        <v>3536</v>
      </c>
      <c r="I2280" s="243"/>
      <c r="J2280" s="244" t="s">
        <v>219</v>
      </c>
      <c r="K2280" s="243"/>
      <c r="L2280" s="245"/>
      <c r="M2280" s="238" t="s">
        <v>149</v>
      </c>
      <c r="N2280" s="238" t="s">
        <v>6703</v>
      </c>
      <c r="O2280" s="239">
        <f t="shared" si="36"/>
        <v>2</v>
      </c>
    </row>
    <row r="2281" spans="1:15" x14ac:dyDescent="0.35">
      <c r="A2281" s="238"/>
      <c r="B2281" s="238" t="s">
        <v>5240</v>
      </c>
      <c r="C2281" s="238">
        <v>2410</v>
      </c>
      <c r="D2281" s="244" t="s">
        <v>3534</v>
      </c>
      <c r="E2281" s="240" t="s">
        <v>228</v>
      </c>
      <c r="F2281" s="241" t="s">
        <v>5127</v>
      </c>
      <c r="G2281" s="242">
        <v>1113308127</v>
      </c>
      <c r="H2281" s="238" t="s">
        <v>3536</v>
      </c>
      <c r="I2281" s="243"/>
      <c r="J2281" s="244" t="s">
        <v>219</v>
      </c>
      <c r="K2281" s="243"/>
      <c r="L2281" s="245"/>
      <c r="M2281" s="238" t="s">
        <v>149</v>
      </c>
      <c r="N2281" s="238" t="s">
        <v>6703</v>
      </c>
      <c r="O2281" s="239">
        <f t="shared" si="36"/>
        <v>2</v>
      </c>
    </row>
    <row r="2282" spans="1:15" x14ac:dyDescent="0.35">
      <c r="A2282" s="238"/>
      <c r="B2282" s="238" t="s">
        <v>5252</v>
      </c>
      <c r="C2282" s="238">
        <v>2649</v>
      </c>
      <c r="D2282" s="238" t="s">
        <v>5128</v>
      </c>
      <c r="E2282" s="246" t="s">
        <v>244</v>
      </c>
      <c r="F2282" s="241" t="s">
        <v>5129</v>
      </c>
      <c r="G2282" s="242">
        <v>78585513</v>
      </c>
      <c r="H2282" s="238" t="s">
        <v>1195</v>
      </c>
      <c r="I2282" s="243"/>
      <c r="J2282" s="244" t="s">
        <v>219</v>
      </c>
      <c r="K2282" s="243"/>
      <c r="L2282" s="245"/>
      <c r="M2282" s="238" t="s">
        <v>18</v>
      </c>
      <c r="N2282" s="238" t="s">
        <v>6698</v>
      </c>
      <c r="O2282" s="239">
        <f t="shared" si="36"/>
        <v>2</v>
      </c>
    </row>
    <row r="2283" spans="1:15" x14ac:dyDescent="0.35">
      <c r="A2283" s="238"/>
      <c r="B2283" s="238" t="s">
        <v>5253</v>
      </c>
      <c r="C2283" s="279"/>
      <c r="D2283" s="238" t="s">
        <v>5087</v>
      </c>
      <c r="E2283" s="246" t="s">
        <v>244</v>
      </c>
      <c r="F2283" s="241" t="s">
        <v>5130</v>
      </c>
      <c r="G2283" s="242">
        <v>71488693</v>
      </c>
      <c r="H2283" s="238" t="s">
        <v>2276</v>
      </c>
      <c r="I2283" s="243"/>
      <c r="J2283" s="244" t="s">
        <v>219</v>
      </c>
      <c r="K2283" s="243"/>
      <c r="L2283" s="245"/>
      <c r="M2283" s="238" t="s">
        <v>5089</v>
      </c>
      <c r="N2283" s="238" t="s">
        <v>6698</v>
      </c>
      <c r="O2283" s="239">
        <f t="shared" si="36"/>
        <v>2</v>
      </c>
    </row>
    <row r="2284" spans="1:15" x14ac:dyDescent="0.35">
      <c r="A2284" s="238"/>
      <c r="B2284" s="238" t="s">
        <v>5254</v>
      </c>
      <c r="C2284" s="238">
        <v>2633</v>
      </c>
      <c r="D2284" s="247" t="s">
        <v>5131</v>
      </c>
      <c r="E2284" s="246" t="s">
        <v>244</v>
      </c>
      <c r="F2284" s="241" t="s">
        <v>5132</v>
      </c>
      <c r="G2284" s="242">
        <v>1033793225</v>
      </c>
      <c r="H2284" s="238" t="s">
        <v>6632</v>
      </c>
      <c r="I2284" s="243"/>
      <c r="J2284" s="244" t="s">
        <v>219</v>
      </c>
      <c r="K2284" s="243"/>
      <c r="L2284" s="245"/>
      <c r="M2284" s="238" t="s">
        <v>146</v>
      </c>
      <c r="N2284" s="238" t="s">
        <v>6698</v>
      </c>
      <c r="O2284" s="239">
        <f t="shared" si="36"/>
        <v>2</v>
      </c>
    </row>
    <row r="2285" spans="1:15" x14ac:dyDescent="0.35">
      <c r="A2285" s="238"/>
      <c r="B2285" s="238" t="s">
        <v>5255</v>
      </c>
      <c r="C2285" s="238">
        <v>2649</v>
      </c>
      <c r="D2285" s="244" t="s">
        <v>5133</v>
      </c>
      <c r="E2285" s="246" t="s">
        <v>244</v>
      </c>
      <c r="F2285" s="241" t="s">
        <v>6633</v>
      </c>
      <c r="G2285" s="242">
        <v>8072235</v>
      </c>
      <c r="H2285" s="238" t="s">
        <v>1195</v>
      </c>
      <c r="I2285" s="243"/>
      <c r="J2285" s="244" t="s">
        <v>219</v>
      </c>
      <c r="K2285" s="243"/>
      <c r="L2285" s="245"/>
      <c r="M2285" s="238" t="s">
        <v>146</v>
      </c>
      <c r="N2285" s="238" t="s">
        <v>6698</v>
      </c>
      <c r="O2285" s="239">
        <f t="shared" si="36"/>
        <v>2</v>
      </c>
    </row>
    <row r="2286" spans="1:15" x14ac:dyDescent="0.35">
      <c r="A2286" s="238"/>
      <c r="B2286" s="238" t="s">
        <v>5256</v>
      </c>
      <c r="C2286" s="238">
        <v>2581</v>
      </c>
      <c r="D2286" s="238" t="s">
        <v>4709</v>
      </c>
      <c r="E2286" s="246" t="s">
        <v>244</v>
      </c>
      <c r="F2286" s="241" t="s">
        <v>5134</v>
      </c>
      <c r="G2286" s="242">
        <v>1101450240</v>
      </c>
      <c r="H2286" s="238" t="s">
        <v>4711</v>
      </c>
      <c r="I2286" s="243"/>
      <c r="J2286" s="244" t="s">
        <v>219</v>
      </c>
      <c r="K2286" s="243"/>
      <c r="L2286" s="245"/>
      <c r="M2286" s="238" t="s">
        <v>146</v>
      </c>
      <c r="N2286" s="238" t="s">
        <v>6698</v>
      </c>
      <c r="O2286" s="239">
        <f t="shared" si="36"/>
        <v>2</v>
      </c>
    </row>
    <row r="2287" spans="1:15" x14ac:dyDescent="0.35">
      <c r="A2287" s="238"/>
      <c r="B2287" s="238" t="s">
        <v>5480</v>
      </c>
      <c r="C2287" s="308">
        <v>2616</v>
      </c>
      <c r="D2287" s="308" t="s">
        <v>5260</v>
      </c>
      <c r="E2287" s="246" t="s">
        <v>244</v>
      </c>
      <c r="F2287" s="316" t="s">
        <v>5139</v>
      </c>
      <c r="G2287" s="309">
        <v>14606348</v>
      </c>
      <c r="H2287" s="308" t="s">
        <v>662</v>
      </c>
      <c r="I2287" s="278" t="s">
        <v>219</v>
      </c>
      <c r="J2287" s="277"/>
      <c r="K2287" s="278"/>
      <c r="L2287" s="317"/>
      <c r="M2287" s="308" t="s">
        <v>5261</v>
      </c>
      <c r="N2287" s="308" t="s">
        <v>57</v>
      </c>
      <c r="O2287" s="239">
        <f t="shared" si="36"/>
        <v>1</v>
      </c>
    </row>
    <row r="2288" spans="1:15" x14ac:dyDescent="0.35">
      <c r="A2288" s="238"/>
      <c r="B2288" s="238" t="s">
        <v>5479</v>
      </c>
      <c r="C2288" s="238">
        <v>2594</v>
      </c>
      <c r="D2288" s="238" t="s">
        <v>5262</v>
      </c>
      <c r="E2288" s="246" t="s">
        <v>228</v>
      </c>
      <c r="F2288" s="241" t="s">
        <v>534</v>
      </c>
      <c r="G2288" s="242">
        <v>52914197</v>
      </c>
      <c r="H2288" s="238" t="s">
        <v>949</v>
      </c>
      <c r="I2288" s="243" t="s">
        <v>219</v>
      </c>
      <c r="J2288" s="244"/>
      <c r="K2288" s="243"/>
      <c r="L2288" s="245"/>
      <c r="M2288" s="238" t="s">
        <v>5261</v>
      </c>
      <c r="N2288" s="238" t="s">
        <v>6698</v>
      </c>
      <c r="O2288" s="239">
        <f t="shared" si="36"/>
        <v>1</v>
      </c>
    </row>
    <row r="2289" spans="1:15" x14ac:dyDescent="0.35">
      <c r="A2289" s="238"/>
      <c r="B2289" s="238" t="s">
        <v>5482</v>
      </c>
      <c r="C2289" s="238">
        <v>2594</v>
      </c>
      <c r="D2289" s="238" t="s">
        <v>5262</v>
      </c>
      <c r="E2289" s="246" t="s">
        <v>228</v>
      </c>
      <c r="F2289" s="241" t="s">
        <v>5263</v>
      </c>
      <c r="G2289" s="242">
        <v>1014224436</v>
      </c>
      <c r="H2289" s="238" t="s">
        <v>949</v>
      </c>
      <c r="I2289" s="243" t="s">
        <v>219</v>
      </c>
      <c r="J2289" s="244"/>
      <c r="K2289" s="243"/>
      <c r="L2289" s="245"/>
      <c r="M2289" s="238" t="s">
        <v>5261</v>
      </c>
      <c r="N2289" s="238" t="s">
        <v>6698</v>
      </c>
      <c r="O2289" s="239">
        <f t="shared" si="36"/>
        <v>1</v>
      </c>
    </row>
    <row r="2290" spans="1:15" x14ac:dyDescent="0.35">
      <c r="A2290" s="238"/>
      <c r="B2290" s="238" t="s">
        <v>5491</v>
      </c>
      <c r="C2290" s="238">
        <v>2410</v>
      </c>
      <c r="D2290" s="244" t="s">
        <v>3534</v>
      </c>
      <c r="E2290" s="240" t="s">
        <v>228</v>
      </c>
      <c r="F2290" s="241" t="s">
        <v>5264</v>
      </c>
      <c r="G2290" s="242">
        <v>1033729278</v>
      </c>
      <c r="H2290" s="238" t="s">
        <v>3536</v>
      </c>
      <c r="I2290" s="243"/>
      <c r="J2290" s="244" t="s">
        <v>219</v>
      </c>
      <c r="K2290" s="243"/>
      <c r="L2290" s="245"/>
      <c r="M2290" s="238" t="s">
        <v>149</v>
      </c>
      <c r="N2290" s="238" t="s">
        <v>6698</v>
      </c>
      <c r="O2290" s="239">
        <f t="shared" si="36"/>
        <v>2</v>
      </c>
    </row>
    <row r="2291" spans="1:15" x14ac:dyDescent="0.35">
      <c r="A2291" s="238"/>
      <c r="B2291" s="238" t="s">
        <v>5478</v>
      </c>
      <c r="C2291" s="238">
        <v>2600</v>
      </c>
      <c r="D2291" s="238" t="s">
        <v>5079</v>
      </c>
      <c r="E2291" s="246" t="s">
        <v>228</v>
      </c>
      <c r="F2291" s="241" t="s">
        <v>5265</v>
      </c>
      <c r="G2291" s="242">
        <v>87710818</v>
      </c>
      <c r="H2291" s="238" t="s">
        <v>549</v>
      </c>
      <c r="I2291" s="243" t="s">
        <v>219</v>
      </c>
      <c r="J2291" s="244"/>
      <c r="K2291" s="243"/>
      <c r="L2291" s="245"/>
      <c r="M2291" s="238" t="s">
        <v>5261</v>
      </c>
      <c r="N2291" s="238" t="s">
        <v>6698</v>
      </c>
      <c r="O2291" s="239">
        <f t="shared" si="36"/>
        <v>1</v>
      </c>
    </row>
    <row r="2292" spans="1:15" x14ac:dyDescent="0.35">
      <c r="A2292" s="238"/>
      <c r="B2292" s="238" t="s">
        <v>5329</v>
      </c>
      <c r="C2292" s="238">
        <v>2634</v>
      </c>
      <c r="D2292" s="238" t="s">
        <v>5266</v>
      </c>
      <c r="E2292" s="246" t="s">
        <v>244</v>
      </c>
      <c r="F2292" s="241" t="s">
        <v>5267</v>
      </c>
      <c r="G2292" s="242">
        <v>80732820</v>
      </c>
      <c r="H2292" s="238" t="s">
        <v>666</v>
      </c>
      <c r="I2292" s="243" t="s">
        <v>219</v>
      </c>
      <c r="J2292" s="244"/>
      <c r="K2292" s="243"/>
      <c r="L2292" s="245"/>
      <c r="M2292" s="238" t="s">
        <v>5261</v>
      </c>
      <c r="N2292" s="238" t="s">
        <v>6698</v>
      </c>
      <c r="O2292" s="239">
        <f t="shared" si="36"/>
        <v>1</v>
      </c>
    </row>
    <row r="2293" spans="1:15" x14ac:dyDescent="0.35">
      <c r="A2293" s="238"/>
      <c r="B2293" s="238" t="s">
        <v>5328</v>
      </c>
      <c r="C2293" s="238">
        <v>2634</v>
      </c>
      <c r="D2293" s="238" t="s">
        <v>5266</v>
      </c>
      <c r="E2293" s="246" t="s">
        <v>244</v>
      </c>
      <c r="F2293" s="241" t="s">
        <v>6634</v>
      </c>
      <c r="G2293" s="242">
        <v>80825740</v>
      </c>
      <c r="H2293" s="238" t="s">
        <v>666</v>
      </c>
      <c r="I2293" s="243" t="s">
        <v>219</v>
      </c>
      <c r="J2293" s="244"/>
      <c r="K2293" s="243"/>
      <c r="L2293" s="245"/>
      <c r="M2293" s="238" t="s">
        <v>5261</v>
      </c>
      <c r="N2293" s="238" t="s">
        <v>6698</v>
      </c>
      <c r="O2293" s="239">
        <f t="shared" si="36"/>
        <v>1</v>
      </c>
    </row>
    <row r="2294" spans="1:15" x14ac:dyDescent="0.35">
      <c r="A2294" s="238"/>
      <c r="B2294" s="238" t="s">
        <v>5448</v>
      </c>
      <c r="C2294" s="238">
        <v>2637</v>
      </c>
      <c r="D2294" s="247" t="s">
        <v>5268</v>
      </c>
      <c r="E2294" s="246" t="s">
        <v>244</v>
      </c>
      <c r="F2294" s="241" t="s">
        <v>5269</v>
      </c>
      <c r="G2294" s="242">
        <v>11794458</v>
      </c>
      <c r="H2294" s="238" t="s">
        <v>4711</v>
      </c>
      <c r="I2294" s="243" t="s">
        <v>219</v>
      </c>
      <c r="J2294" s="244"/>
      <c r="K2294" s="243"/>
      <c r="L2294" s="245"/>
      <c r="M2294" s="238" t="s">
        <v>5261</v>
      </c>
      <c r="N2294" s="238" t="s">
        <v>6698</v>
      </c>
      <c r="O2294" s="239">
        <f t="shared" si="36"/>
        <v>1</v>
      </c>
    </row>
    <row r="2295" spans="1:15" x14ac:dyDescent="0.35">
      <c r="A2295" s="238"/>
      <c r="B2295" s="238" t="s">
        <v>5449</v>
      </c>
      <c r="C2295" s="238">
        <v>2637</v>
      </c>
      <c r="D2295" s="244" t="s">
        <v>5268</v>
      </c>
      <c r="E2295" s="246" t="s">
        <v>244</v>
      </c>
      <c r="F2295" s="241" t="s">
        <v>6635</v>
      </c>
      <c r="G2295" s="242">
        <v>1022352734</v>
      </c>
      <c r="H2295" s="238" t="s">
        <v>4711</v>
      </c>
      <c r="I2295" s="243" t="s">
        <v>219</v>
      </c>
      <c r="J2295" s="244"/>
      <c r="K2295" s="243"/>
      <c r="L2295" s="245"/>
      <c r="M2295" s="238" t="s">
        <v>5261</v>
      </c>
      <c r="N2295" s="238" t="s">
        <v>6698</v>
      </c>
      <c r="O2295" s="239">
        <f t="shared" si="36"/>
        <v>1</v>
      </c>
    </row>
    <row r="2296" spans="1:15" x14ac:dyDescent="0.35">
      <c r="A2296" s="238"/>
      <c r="B2296" s="238" t="s">
        <v>5481</v>
      </c>
      <c r="C2296" s="238">
        <v>2637</v>
      </c>
      <c r="D2296" s="238" t="s">
        <v>5268</v>
      </c>
      <c r="E2296" s="246" t="s">
        <v>244</v>
      </c>
      <c r="F2296" s="241" t="s">
        <v>469</v>
      </c>
      <c r="G2296" s="242">
        <v>7217711</v>
      </c>
      <c r="H2296" s="238" t="s">
        <v>4711</v>
      </c>
      <c r="I2296" s="243" t="s">
        <v>219</v>
      </c>
      <c r="J2296" s="244"/>
      <c r="K2296" s="243"/>
      <c r="L2296" s="245"/>
      <c r="M2296" s="238" t="s">
        <v>5261</v>
      </c>
      <c r="N2296" s="238" t="s">
        <v>6698</v>
      </c>
      <c r="O2296" s="239">
        <f t="shared" si="36"/>
        <v>1</v>
      </c>
    </row>
    <row r="2297" spans="1:15" x14ac:dyDescent="0.35">
      <c r="A2297" s="238"/>
      <c r="B2297" s="238" t="s">
        <v>5477</v>
      </c>
      <c r="C2297" s="238">
        <v>2637</v>
      </c>
      <c r="D2297" s="238" t="s">
        <v>5268</v>
      </c>
      <c r="E2297" s="246" t="s">
        <v>244</v>
      </c>
      <c r="F2297" s="241" t="s">
        <v>5270</v>
      </c>
      <c r="G2297" s="242">
        <v>3171159</v>
      </c>
      <c r="H2297" s="238" t="s">
        <v>4711</v>
      </c>
      <c r="I2297" s="243" t="s">
        <v>219</v>
      </c>
      <c r="J2297" s="244"/>
      <c r="K2297" s="243"/>
      <c r="L2297" s="245"/>
      <c r="M2297" s="238" t="s">
        <v>5261</v>
      </c>
      <c r="N2297" s="238" t="s">
        <v>6698</v>
      </c>
      <c r="O2297" s="239">
        <f t="shared" si="36"/>
        <v>1</v>
      </c>
    </row>
    <row r="2298" spans="1:15" x14ac:dyDescent="0.35">
      <c r="A2298" s="238"/>
      <c r="B2298" s="238" t="s">
        <v>5424</v>
      </c>
      <c r="C2298" s="238">
        <v>2637</v>
      </c>
      <c r="D2298" s="238" t="s">
        <v>5268</v>
      </c>
      <c r="E2298" s="246" t="s">
        <v>244</v>
      </c>
      <c r="F2298" s="241" t="s">
        <v>5271</v>
      </c>
      <c r="G2298" s="242">
        <v>87431702</v>
      </c>
      <c r="H2298" s="238" t="s">
        <v>4711</v>
      </c>
      <c r="I2298" s="243" t="s">
        <v>219</v>
      </c>
      <c r="J2298" s="244"/>
      <c r="K2298" s="243"/>
      <c r="L2298" s="245"/>
      <c r="M2298" s="238" t="s">
        <v>5261</v>
      </c>
      <c r="N2298" s="238" t="s">
        <v>6698</v>
      </c>
      <c r="O2298" s="239">
        <f t="shared" si="36"/>
        <v>1</v>
      </c>
    </row>
    <row r="2299" spans="1:15" x14ac:dyDescent="0.35">
      <c r="A2299" s="238"/>
      <c r="B2299" s="238" t="s">
        <v>5154</v>
      </c>
      <c r="C2299" s="238">
        <v>2630</v>
      </c>
      <c r="D2299" s="247" t="s">
        <v>5272</v>
      </c>
      <c r="E2299" s="240" t="s">
        <v>228</v>
      </c>
      <c r="F2299" s="241" t="s">
        <v>5273</v>
      </c>
      <c r="G2299" s="242">
        <v>80897245</v>
      </c>
      <c r="H2299" s="238" t="s">
        <v>3536</v>
      </c>
      <c r="I2299" s="243" t="s">
        <v>219</v>
      </c>
      <c r="J2299" s="244"/>
      <c r="K2299" s="243"/>
      <c r="L2299" s="245"/>
      <c r="M2299" s="238" t="s">
        <v>5261</v>
      </c>
      <c r="N2299" s="238" t="s">
        <v>6698</v>
      </c>
      <c r="O2299" s="239">
        <f t="shared" si="36"/>
        <v>1</v>
      </c>
    </row>
    <row r="2300" spans="1:15" x14ac:dyDescent="0.35">
      <c r="A2300" s="238"/>
      <c r="B2300" s="238" t="s">
        <v>5429</v>
      </c>
      <c r="C2300" s="308">
        <v>2719</v>
      </c>
      <c r="D2300" s="277" t="s">
        <v>5274</v>
      </c>
      <c r="E2300" s="246" t="s">
        <v>244</v>
      </c>
      <c r="F2300" s="316" t="s">
        <v>5275</v>
      </c>
      <c r="G2300" s="309">
        <v>1022944614</v>
      </c>
      <c r="H2300" s="308" t="s">
        <v>1004</v>
      </c>
      <c r="I2300" s="278" t="s">
        <v>219</v>
      </c>
      <c r="J2300" s="277"/>
      <c r="K2300" s="278"/>
      <c r="L2300" s="317"/>
      <c r="M2300" s="308" t="s">
        <v>5261</v>
      </c>
      <c r="N2300" s="308" t="s">
        <v>6698</v>
      </c>
      <c r="O2300" s="239">
        <f t="shared" si="36"/>
        <v>1</v>
      </c>
    </row>
    <row r="2301" spans="1:15" x14ac:dyDescent="0.35">
      <c r="A2301" s="238"/>
      <c r="B2301" s="238" t="s">
        <v>5476</v>
      </c>
      <c r="C2301" s="308">
        <v>2719</v>
      </c>
      <c r="D2301" s="308" t="s">
        <v>5274</v>
      </c>
      <c r="E2301" s="246" t="s">
        <v>244</v>
      </c>
      <c r="F2301" s="316" t="s">
        <v>5277</v>
      </c>
      <c r="G2301" s="309">
        <v>1000334289</v>
      </c>
      <c r="H2301" s="308" t="s">
        <v>1004</v>
      </c>
      <c r="I2301" s="278" t="s">
        <v>219</v>
      </c>
      <c r="J2301" s="277"/>
      <c r="K2301" s="278"/>
      <c r="L2301" s="317"/>
      <c r="M2301" s="308" t="s">
        <v>5261</v>
      </c>
      <c r="N2301" s="308" t="s">
        <v>6698</v>
      </c>
      <c r="O2301" s="239">
        <f t="shared" si="36"/>
        <v>1</v>
      </c>
    </row>
    <row r="2302" spans="1:15" x14ac:dyDescent="0.35">
      <c r="A2302" s="238"/>
      <c r="B2302" s="238" t="s">
        <v>5420</v>
      </c>
      <c r="C2302" s="238">
        <v>2594</v>
      </c>
      <c r="D2302" s="238" t="s">
        <v>5262</v>
      </c>
      <c r="E2302" s="246" t="s">
        <v>228</v>
      </c>
      <c r="F2302" s="241" t="s">
        <v>5278</v>
      </c>
      <c r="G2302" s="242">
        <v>1033684327</v>
      </c>
      <c r="H2302" s="238" t="s">
        <v>949</v>
      </c>
      <c r="I2302" s="243"/>
      <c r="J2302" s="244" t="s">
        <v>219</v>
      </c>
      <c r="K2302" s="243"/>
      <c r="L2302" s="245"/>
      <c r="M2302" s="238" t="s">
        <v>21</v>
      </c>
      <c r="N2302" s="238" t="s">
        <v>6698</v>
      </c>
      <c r="O2302" s="239">
        <f t="shared" si="36"/>
        <v>2</v>
      </c>
    </row>
    <row r="2303" spans="1:15" x14ac:dyDescent="0.35">
      <c r="A2303" s="238"/>
      <c r="B2303" s="238" t="s">
        <v>5330</v>
      </c>
      <c r="C2303" s="238">
        <v>2638</v>
      </c>
      <c r="D2303" s="247" t="s">
        <v>5279</v>
      </c>
      <c r="E2303" s="246" t="s">
        <v>244</v>
      </c>
      <c r="F2303" s="241" t="s">
        <v>5280</v>
      </c>
      <c r="G2303" s="242">
        <v>1012361417</v>
      </c>
      <c r="H2303" s="238" t="s">
        <v>666</v>
      </c>
      <c r="I2303" s="243"/>
      <c r="J2303" s="244" t="s">
        <v>219</v>
      </c>
      <c r="K2303" s="243"/>
      <c r="L2303" s="245"/>
      <c r="M2303" s="238" t="s">
        <v>21</v>
      </c>
      <c r="N2303" s="238" t="s">
        <v>6698</v>
      </c>
      <c r="O2303" s="239">
        <f t="shared" si="36"/>
        <v>2</v>
      </c>
    </row>
    <row r="2304" spans="1:15" x14ac:dyDescent="0.35">
      <c r="A2304" s="238"/>
      <c r="B2304" s="238" t="s">
        <v>5419</v>
      </c>
      <c r="C2304" s="308">
        <v>2639</v>
      </c>
      <c r="D2304" s="308" t="s">
        <v>5281</v>
      </c>
      <c r="E2304" s="246" t="s">
        <v>244</v>
      </c>
      <c r="F2304" s="316" t="s">
        <v>5282</v>
      </c>
      <c r="G2304" s="309">
        <v>1101174245</v>
      </c>
      <c r="H2304" s="308" t="s">
        <v>420</v>
      </c>
      <c r="I2304" s="278" t="s">
        <v>219</v>
      </c>
      <c r="J2304" s="277"/>
      <c r="K2304" s="278"/>
      <c r="L2304" s="317"/>
      <c r="M2304" s="308" t="s">
        <v>5261</v>
      </c>
      <c r="N2304" s="308" t="s">
        <v>6698</v>
      </c>
      <c r="O2304" s="239">
        <f t="shared" si="36"/>
        <v>1</v>
      </c>
    </row>
    <row r="2305" spans="1:15" x14ac:dyDescent="0.35">
      <c r="A2305" s="238"/>
      <c r="B2305" s="238" t="s">
        <v>5425</v>
      </c>
      <c r="C2305" s="238">
        <v>2637</v>
      </c>
      <c r="D2305" s="238" t="s">
        <v>5268</v>
      </c>
      <c r="E2305" s="246" t="s">
        <v>244</v>
      </c>
      <c r="F2305" s="241" t="s">
        <v>6636</v>
      </c>
      <c r="G2305" s="242">
        <v>80380001</v>
      </c>
      <c r="H2305" s="238" t="s">
        <v>4711</v>
      </c>
      <c r="I2305" s="243"/>
      <c r="J2305" s="244" t="s">
        <v>219</v>
      </c>
      <c r="K2305" s="243"/>
      <c r="L2305" s="245"/>
      <c r="M2305" s="238" t="s">
        <v>21</v>
      </c>
      <c r="N2305" s="238" t="s">
        <v>6698</v>
      </c>
      <c r="O2305" s="239">
        <f t="shared" si="36"/>
        <v>2</v>
      </c>
    </row>
    <row r="2306" spans="1:15" x14ac:dyDescent="0.35">
      <c r="A2306" s="238"/>
      <c r="B2306" s="238" t="s">
        <v>5333</v>
      </c>
      <c r="C2306" s="238">
        <v>2649</v>
      </c>
      <c r="D2306" s="238" t="s">
        <v>5283</v>
      </c>
      <c r="E2306" s="246" t="s">
        <v>244</v>
      </c>
      <c r="F2306" s="241" t="s">
        <v>6637</v>
      </c>
      <c r="G2306" s="242">
        <v>1085274110</v>
      </c>
      <c r="H2306" s="238" t="s">
        <v>1195</v>
      </c>
      <c r="I2306" s="243"/>
      <c r="J2306" s="244" t="s">
        <v>219</v>
      </c>
      <c r="K2306" s="243"/>
      <c r="L2306" s="245"/>
      <c r="M2306" s="238" t="s">
        <v>21</v>
      </c>
      <c r="N2306" s="238" t="s">
        <v>6698</v>
      </c>
      <c r="O2306" s="239">
        <f t="shared" si="36"/>
        <v>2</v>
      </c>
    </row>
    <row r="2307" spans="1:15" x14ac:dyDescent="0.35">
      <c r="A2307" s="238"/>
      <c r="B2307" s="238" t="s">
        <v>7512</v>
      </c>
      <c r="C2307" s="238">
        <v>2618</v>
      </c>
      <c r="D2307" s="247" t="s">
        <v>4763</v>
      </c>
      <c r="E2307" s="246" t="s">
        <v>244</v>
      </c>
      <c r="F2307" s="241" t="s">
        <v>6317</v>
      </c>
      <c r="G2307" s="242">
        <v>1013628093</v>
      </c>
      <c r="H2307" s="238" t="s">
        <v>392</v>
      </c>
      <c r="I2307" s="243" t="s">
        <v>219</v>
      </c>
      <c r="J2307" s="244"/>
      <c r="K2307" s="243"/>
      <c r="L2307" s="245"/>
      <c r="M2307" s="238" t="s">
        <v>5284</v>
      </c>
      <c r="N2307" s="238" t="s">
        <v>6698</v>
      </c>
      <c r="O2307" s="239">
        <f t="shared" si="36"/>
        <v>1</v>
      </c>
    </row>
    <row r="2308" spans="1:15" x14ac:dyDescent="0.35">
      <c r="A2308" s="238"/>
      <c r="B2308" s="238" t="s">
        <v>5154</v>
      </c>
      <c r="C2308" s="238">
        <v>2600</v>
      </c>
      <c r="D2308" s="244" t="s">
        <v>5079</v>
      </c>
      <c r="E2308" s="246" t="s">
        <v>228</v>
      </c>
      <c r="F2308" s="241" t="s">
        <v>5285</v>
      </c>
      <c r="G2308" s="242">
        <v>1073694374</v>
      </c>
      <c r="H2308" s="238" t="s">
        <v>549</v>
      </c>
      <c r="I2308" s="243" t="s">
        <v>219</v>
      </c>
      <c r="J2308" s="244"/>
      <c r="K2308" s="243"/>
      <c r="L2308" s="245"/>
      <c r="M2308" s="238" t="s">
        <v>172</v>
      </c>
      <c r="N2308" s="238" t="s">
        <v>6698</v>
      </c>
      <c r="O2308" s="239">
        <f t="shared" si="36"/>
        <v>1</v>
      </c>
    </row>
    <row r="2309" spans="1:15" x14ac:dyDescent="0.35">
      <c r="A2309" s="238"/>
      <c r="B2309" s="238" t="s">
        <v>5434</v>
      </c>
      <c r="C2309" s="279">
        <v>2729</v>
      </c>
      <c r="D2309" s="244" t="s">
        <v>5286</v>
      </c>
      <c r="E2309" s="246" t="s">
        <v>244</v>
      </c>
      <c r="F2309" s="241" t="s">
        <v>5287</v>
      </c>
      <c r="G2309" s="242">
        <v>80864297</v>
      </c>
      <c r="H2309" s="238" t="s">
        <v>2276</v>
      </c>
      <c r="I2309" s="243"/>
      <c r="J2309" s="244" t="s">
        <v>219</v>
      </c>
      <c r="K2309" s="243"/>
      <c r="L2309" s="245"/>
      <c r="M2309" s="238" t="s">
        <v>5288</v>
      </c>
      <c r="N2309" s="238" t="s">
        <v>6698</v>
      </c>
      <c r="O2309" s="239">
        <f t="shared" si="36"/>
        <v>2</v>
      </c>
    </row>
    <row r="2310" spans="1:15" x14ac:dyDescent="0.35">
      <c r="A2310" s="238"/>
      <c r="B2310" s="238" t="s">
        <v>5435</v>
      </c>
      <c r="C2310" s="279">
        <v>2620</v>
      </c>
      <c r="D2310" s="238" t="s">
        <v>5289</v>
      </c>
      <c r="E2310" s="246" t="s">
        <v>244</v>
      </c>
      <c r="F2310" s="241" t="s">
        <v>5290</v>
      </c>
      <c r="G2310" s="242">
        <v>1098614623</v>
      </c>
      <c r="H2310" s="238" t="s">
        <v>2276</v>
      </c>
      <c r="I2310" s="243"/>
      <c r="J2310" s="244" t="s">
        <v>219</v>
      </c>
      <c r="K2310" s="243"/>
      <c r="L2310" s="245"/>
      <c r="M2310" s="238" t="s">
        <v>5291</v>
      </c>
      <c r="N2310" s="238" t="s">
        <v>6699</v>
      </c>
      <c r="O2310" s="239">
        <f t="shared" ref="O2310:O2373" si="37">IF(I2310="X",1,IF(J2310="X",2,IF(K2310="X",3,IF(L2310="X",4,1))))</f>
        <v>2</v>
      </c>
    </row>
    <row r="2311" spans="1:15" x14ac:dyDescent="0.35">
      <c r="A2311" s="238"/>
      <c r="B2311" s="238" t="s">
        <v>5426</v>
      </c>
      <c r="C2311" s="238">
        <v>2617</v>
      </c>
      <c r="D2311" s="247" t="s">
        <v>5292</v>
      </c>
      <c r="E2311" s="246" t="s">
        <v>244</v>
      </c>
      <c r="F2311" s="241" t="s">
        <v>5293</v>
      </c>
      <c r="G2311" s="242">
        <v>1051668414</v>
      </c>
      <c r="H2311" s="238" t="s">
        <v>1195</v>
      </c>
      <c r="I2311" s="243"/>
      <c r="J2311" s="244" t="s">
        <v>219</v>
      </c>
      <c r="K2311" s="243"/>
      <c r="L2311" s="245"/>
      <c r="M2311" s="238" t="s">
        <v>5294</v>
      </c>
      <c r="N2311" s="238" t="s">
        <v>6698</v>
      </c>
      <c r="O2311" s="239">
        <f t="shared" si="37"/>
        <v>2</v>
      </c>
    </row>
    <row r="2312" spans="1:15" x14ac:dyDescent="0.35">
      <c r="A2312" s="238"/>
      <c r="B2312" s="238" t="s">
        <v>5427</v>
      </c>
      <c r="C2312" s="238">
        <v>2706</v>
      </c>
      <c r="D2312" s="244" t="s">
        <v>5295</v>
      </c>
      <c r="E2312" s="246" t="s">
        <v>244</v>
      </c>
      <c r="F2312" s="241" t="s">
        <v>5296</v>
      </c>
      <c r="G2312" s="242">
        <v>15888919</v>
      </c>
      <c r="H2312" s="238" t="s">
        <v>1195</v>
      </c>
      <c r="I2312" s="243" t="s">
        <v>219</v>
      </c>
      <c r="J2312" s="244"/>
      <c r="K2312" s="243"/>
      <c r="L2312" s="245"/>
      <c r="M2312" s="238" t="s">
        <v>5284</v>
      </c>
      <c r="N2312" s="238" t="s">
        <v>6699</v>
      </c>
      <c r="O2312" s="239">
        <f t="shared" si="37"/>
        <v>1</v>
      </c>
    </row>
    <row r="2313" spans="1:15" x14ac:dyDescent="0.35">
      <c r="A2313" s="238"/>
      <c r="B2313" s="238" t="s">
        <v>5439</v>
      </c>
      <c r="C2313" s="238">
        <v>2706</v>
      </c>
      <c r="D2313" s="238" t="s">
        <v>5295</v>
      </c>
      <c r="E2313" s="246" t="s">
        <v>244</v>
      </c>
      <c r="F2313" s="241" t="s">
        <v>5297</v>
      </c>
      <c r="G2313" s="242">
        <v>80245222</v>
      </c>
      <c r="H2313" s="238" t="s">
        <v>1195</v>
      </c>
      <c r="I2313" s="243"/>
      <c r="J2313" s="244" t="s">
        <v>219</v>
      </c>
      <c r="K2313" s="243"/>
      <c r="L2313" s="245"/>
      <c r="M2313" s="238" t="s">
        <v>5298</v>
      </c>
      <c r="N2313" s="238" t="s">
        <v>6699</v>
      </c>
      <c r="O2313" s="239">
        <f t="shared" si="37"/>
        <v>2</v>
      </c>
    </row>
    <row r="2314" spans="1:15" x14ac:dyDescent="0.35">
      <c r="A2314" s="238"/>
      <c r="B2314" s="238" t="s">
        <v>5436</v>
      </c>
      <c r="C2314" s="238">
        <v>2706</v>
      </c>
      <c r="D2314" s="238" t="s">
        <v>5299</v>
      </c>
      <c r="E2314" s="246" t="s">
        <v>244</v>
      </c>
      <c r="F2314" s="241" t="s">
        <v>5300</v>
      </c>
      <c r="G2314" s="242">
        <v>79489795</v>
      </c>
      <c r="H2314" s="238" t="s">
        <v>1195</v>
      </c>
      <c r="I2314" s="243" t="s">
        <v>219</v>
      </c>
      <c r="J2314" s="244"/>
      <c r="K2314" s="243"/>
      <c r="L2314" s="245"/>
      <c r="M2314" s="238" t="s">
        <v>5284</v>
      </c>
      <c r="N2314" s="238" t="s">
        <v>6699</v>
      </c>
      <c r="O2314" s="239">
        <f t="shared" si="37"/>
        <v>1</v>
      </c>
    </row>
    <row r="2315" spans="1:15" x14ac:dyDescent="0.35">
      <c r="A2315" s="238"/>
      <c r="B2315" s="238" t="s">
        <v>5331</v>
      </c>
      <c r="C2315" s="238">
        <v>2634</v>
      </c>
      <c r="D2315" s="238" t="s">
        <v>5266</v>
      </c>
      <c r="E2315" s="246" t="s">
        <v>244</v>
      </c>
      <c r="F2315" s="241" t="s">
        <v>5301</v>
      </c>
      <c r="G2315" s="242">
        <v>11480423</v>
      </c>
      <c r="H2315" s="238" t="s">
        <v>666</v>
      </c>
      <c r="I2315" s="243" t="s">
        <v>219</v>
      </c>
      <c r="J2315" s="244"/>
      <c r="K2315" s="243"/>
      <c r="L2315" s="245"/>
      <c r="M2315" s="238" t="s">
        <v>5284</v>
      </c>
      <c r="N2315" s="238" t="s">
        <v>6698</v>
      </c>
      <c r="O2315" s="239">
        <f t="shared" si="37"/>
        <v>1</v>
      </c>
    </row>
    <row r="2316" spans="1:15" x14ac:dyDescent="0.35">
      <c r="A2316" s="238"/>
      <c r="B2316" s="238" t="s">
        <v>5332</v>
      </c>
      <c r="C2316" s="238">
        <v>2634</v>
      </c>
      <c r="D2316" s="247" t="s">
        <v>5266</v>
      </c>
      <c r="E2316" s="246" t="s">
        <v>244</v>
      </c>
      <c r="F2316" s="241" t="s">
        <v>5302</v>
      </c>
      <c r="G2316" s="242">
        <v>19414050</v>
      </c>
      <c r="H2316" s="238" t="s">
        <v>666</v>
      </c>
      <c r="I2316" s="243" t="s">
        <v>219</v>
      </c>
      <c r="J2316" s="244"/>
      <c r="K2316" s="243"/>
      <c r="L2316" s="245"/>
      <c r="M2316" s="238" t="s">
        <v>5284</v>
      </c>
      <c r="N2316" s="238" t="s">
        <v>6699</v>
      </c>
      <c r="O2316" s="239">
        <f t="shared" si="37"/>
        <v>1</v>
      </c>
    </row>
    <row r="2317" spans="1:15" x14ac:dyDescent="0.35">
      <c r="A2317" s="238"/>
      <c r="B2317" s="238" t="s">
        <v>5428</v>
      </c>
      <c r="C2317" s="238">
        <v>2637</v>
      </c>
      <c r="D2317" s="244" t="s">
        <v>5303</v>
      </c>
      <c r="E2317" s="240" t="s">
        <v>244</v>
      </c>
      <c r="F2317" s="241" t="s">
        <v>5304</v>
      </c>
      <c r="G2317" s="242">
        <v>52994105</v>
      </c>
      <c r="H2317" s="238" t="s">
        <v>75</v>
      </c>
      <c r="I2317" s="243" t="s">
        <v>219</v>
      </c>
      <c r="J2317" s="244"/>
      <c r="K2317" s="243"/>
      <c r="L2317" s="245"/>
      <c r="M2317" s="238" t="s">
        <v>5284</v>
      </c>
      <c r="N2317" s="238" t="s">
        <v>57</v>
      </c>
      <c r="O2317" s="239">
        <f t="shared" si="37"/>
        <v>1</v>
      </c>
    </row>
    <row r="2318" spans="1:15" x14ac:dyDescent="0.35">
      <c r="A2318" s="238"/>
      <c r="B2318" s="238" t="s">
        <v>5400</v>
      </c>
      <c r="C2318" s="238">
        <v>2637</v>
      </c>
      <c r="D2318" s="238" t="s">
        <v>5303</v>
      </c>
      <c r="E2318" s="240" t="s">
        <v>244</v>
      </c>
      <c r="F2318" s="241" t="s">
        <v>574</v>
      </c>
      <c r="G2318" s="242">
        <v>1019005580</v>
      </c>
      <c r="H2318" s="238" t="s">
        <v>75</v>
      </c>
      <c r="I2318" s="243" t="s">
        <v>219</v>
      </c>
      <c r="J2318" s="244"/>
      <c r="K2318" s="243"/>
      <c r="L2318" s="245"/>
      <c r="M2318" s="238" t="s">
        <v>5284</v>
      </c>
      <c r="N2318" s="238" t="s">
        <v>57</v>
      </c>
      <c r="O2318" s="239">
        <f t="shared" si="37"/>
        <v>1</v>
      </c>
    </row>
    <row r="2319" spans="1:15" x14ac:dyDescent="0.35">
      <c r="A2319" s="238"/>
      <c r="B2319" s="238" t="s">
        <v>5399</v>
      </c>
      <c r="C2319" s="238">
        <v>2637</v>
      </c>
      <c r="D2319" s="238" t="s">
        <v>5303</v>
      </c>
      <c r="E2319" s="240" t="s">
        <v>244</v>
      </c>
      <c r="F2319" s="241" t="s">
        <v>573</v>
      </c>
      <c r="G2319" s="242">
        <v>1019023852</v>
      </c>
      <c r="H2319" s="238" t="s">
        <v>75</v>
      </c>
      <c r="I2319" s="243" t="s">
        <v>219</v>
      </c>
      <c r="J2319" s="244"/>
      <c r="K2319" s="243"/>
      <c r="L2319" s="245"/>
      <c r="M2319" s="238" t="s">
        <v>5284</v>
      </c>
      <c r="N2319" s="238" t="s">
        <v>57</v>
      </c>
      <c r="O2319" s="239">
        <f t="shared" si="37"/>
        <v>1</v>
      </c>
    </row>
    <row r="2320" spans="1:15" x14ac:dyDescent="0.35">
      <c r="A2320" s="238"/>
      <c r="B2320" s="238" t="s">
        <v>5432</v>
      </c>
      <c r="C2320" s="238">
        <v>2644</v>
      </c>
      <c r="D2320" s="238" t="s">
        <v>5305</v>
      </c>
      <c r="E2320" s="246" t="s">
        <v>244</v>
      </c>
      <c r="F2320" s="241" t="s">
        <v>6638</v>
      </c>
      <c r="G2320" s="242">
        <v>79397938</v>
      </c>
      <c r="H2320" s="238" t="s">
        <v>604</v>
      </c>
      <c r="I2320" s="243"/>
      <c r="J2320" s="244"/>
      <c r="K2320" s="243"/>
      <c r="L2320" s="245" t="s">
        <v>219</v>
      </c>
      <c r="M2320" s="238" t="s">
        <v>5284</v>
      </c>
      <c r="N2320" s="238" t="s">
        <v>6699</v>
      </c>
      <c r="O2320" s="239">
        <f t="shared" si="37"/>
        <v>4</v>
      </c>
    </row>
    <row r="2321" spans="1:15" x14ac:dyDescent="0.35">
      <c r="A2321" s="238"/>
      <c r="B2321" s="238" t="s">
        <v>5337</v>
      </c>
      <c r="C2321" s="238">
        <v>2641</v>
      </c>
      <c r="D2321" s="247" t="s">
        <v>5303</v>
      </c>
      <c r="E2321" s="240" t="s">
        <v>228</v>
      </c>
      <c r="F2321" s="241" t="s">
        <v>5306</v>
      </c>
      <c r="G2321" s="242">
        <v>79669963</v>
      </c>
      <c r="H2321" s="238" t="s">
        <v>14</v>
      </c>
      <c r="I2321" s="243"/>
      <c r="J2321" s="244" t="s">
        <v>219</v>
      </c>
      <c r="K2321" s="243"/>
      <c r="L2321" s="245"/>
      <c r="M2321" s="238" t="s">
        <v>150</v>
      </c>
      <c r="N2321" s="238" t="s">
        <v>6699</v>
      </c>
      <c r="O2321" s="239">
        <f t="shared" si="37"/>
        <v>2</v>
      </c>
    </row>
    <row r="2322" spans="1:15" x14ac:dyDescent="0.35">
      <c r="A2322" s="238"/>
      <c r="B2322" s="238" t="s">
        <v>5438</v>
      </c>
      <c r="C2322" s="238">
        <v>2706</v>
      </c>
      <c r="D2322" s="244" t="s">
        <v>5307</v>
      </c>
      <c r="E2322" s="246" t="s">
        <v>244</v>
      </c>
      <c r="F2322" s="241" t="s">
        <v>5308</v>
      </c>
      <c r="G2322" s="242">
        <v>4687963</v>
      </c>
      <c r="H2322" s="238" t="s">
        <v>1195</v>
      </c>
      <c r="I2322" s="243" t="s">
        <v>219</v>
      </c>
      <c r="J2322" s="244"/>
      <c r="K2322" s="243"/>
      <c r="L2322" s="245"/>
      <c r="M2322" s="238" t="s">
        <v>5284</v>
      </c>
      <c r="N2322" s="238" t="s">
        <v>6699</v>
      </c>
      <c r="O2322" s="239">
        <f t="shared" si="37"/>
        <v>1</v>
      </c>
    </row>
    <row r="2323" spans="1:15" x14ac:dyDescent="0.35">
      <c r="A2323" s="238"/>
      <c r="B2323" s="238" t="s">
        <v>5398</v>
      </c>
      <c r="C2323" s="238">
        <v>2727</v>
      </c>
      <c r="D2323" s="238" t="s">
        <v>5309</v>
      </c>
      <c r="E2323" s="246" t="s">
        <v>244</v>
      </c>
      <c r="F2323" s="241" t="s">
        <v>6639</v>
      </c>
      <c r="G2323" s="242">
        <v>72207046</v>
      </c>
      <c r="H2323" s="238" t="s">
        <v>2955</v>
      </c>
      <c r="I2323" s="243" t="s">
        <v>219</v>
      </c>
      <c r="J2323" s="244"/>
      <c r="K2323" s="243"/>
      <c r="L2323" s="245"/>
      <c r="M2323" s="238" t="s">
        <v>5284</v>
      </c>
      <c r="N2323" s="238" t="s">
        <v>6699</v>
      </c>
      <c r="O2323" s="239">
        <f t="shared" si="37"/>
        <v>1</v>
      </c>
    </row>
    <row r="2324" spans="1:15" x14ac:dyDescent="0.35">
      <c r="A2324" s="238"/>
      <c r="B2324" s="238" t="s">
        <v>5393</v>
      </c>
      <c r="C2324" s="238">
        <v>2653</v>
      </c>
      <c r="D2324" s="238" t="s">
        <v>5310</v>
      </c>
      <c r="E2324" s="246" t="s">
        <v>244</v>
      </c>
      <c r="F2324" s="241" t="s">
        <v>5311</v>
      </c>
      <c r="G2324" s="242">
        <v>52996779</v>
      </c>
      <c r="H2324" s="238" t="s">
        <v>2742</v>
      </c>
      <c r="I2324" s="243"/>
      <c r="J2324" s="244" t="s">
        <v>219</v>
      </c>
      <c r="K2324" s="243"/>
      <c r="L2324" s="245"/>
      <c r="M2324" s="238" t="s">
        <v>5298</v>
      </c>
      <c r="N2324" s="238" t="s">
        <v>6699</v>
      </c>
      <c r="O2324" s="239">
        <f t="shared" si="37"/>
        <v>2</v>
      </c>
    </row>
    <row r="2325" spans="1:15" x14ac:dyDescent="0.35">
      <c r="A2325" s="238"/>
      <c r="B2325" s="238" t="s">
        <v>5433</v>
      </c>
      <c r="C2325" s="238">
        <v>2600</v>
      </c>
      <c r="D2325" s="238" t="s">
        <v>5079</v>
      </c>
      <c r="E2325" s="246" t="s">
        <v>228</v>
      </c>
      <c r="F2325" s="241" t="s">
        <v>5312</v>
      </c>
      <c r="G2325" s="242">
        <v>98356862</v>
      </c>
      <c r="H2325" s="238" t="s">
        <v>549</v>
      </c>
      <c r="I2325" s="243" t="s">
        <v>219</v>
      </c>
      <c r="J2325" s="244"/>
      <c r="K2325" s="243"/>
      <c r="L2325" s="245"/>
      <c r="M2325" s="238" t="s">
        <v>5284</v>
      </c>
      <c r="N2325" s="238" t="s">
        <v>6699</v>
      </c>
      <c r="O2325" s="239">
        <f t="shared" si="37"/>
        <v>1</v>
      </c>
    </row>
    <row r="2326" spans="1:15" x14ac:dyDescent="0.35">
      <c r="A2326" s="308"/>
      <c r="B2326" s="308" t="s">
        <v>5430</v>
      </c>
      <c r="C2326" s="308">
        <v>2616</v>
      </c>
      <c r="D2326" s="277" t="s">
        <v>5313</v>
      </c>
      <c r="E2326" s="246" t="s">
        <v>244</v>
      </c>
      <c r="F2326" s="316" t="s">
        <v>5314</v>
      </c>
      <c r="G2326" s="309">
        <v>52761307</v>
      </c>
      <c r="H2326" s="308" t="s">
        <v>62</v>
      </c>
      <c r="I2326" s="278" t="s">
        <v>219</v>
      </c>
      <c r="J2326" s="277"/>
      <c r="K2326" s="278"/>
      <c r="L2326" s="317"/>
      <c r="M2326" s="308" t="s">
        <v>5315</v>
      </c>
      <c r="N2326" s="308" t="s">
        <v>57</v>
      </c>
      <c r="O2326" s="239">
        <f t="shared" si="37"/>
        <v>1</v>
      </c>
    </row>
    <row r="2327" spans="1:15" x14ac:dyDescent="0.35">
      <c r="A2327" s="238"/>
      <c r="B2327" s="238" t="s">
        <v>5431</v>
      </c>
      <c r="C2327" s="238">
        <v>2706</v>
      </c>
      <c r="D2327" s="238" t="s">
        <v>5295</v>
      </c>
      <c r="E2327" s="246" t="s">
        <v>244</v>
      </c>
      <c r="F2327" s="241" t="s">
        <v>6640</v>
      </c>
      <c r="G2327" s="242">
        <v>79123174</v>
      </c>
      <c r="H2327" s="238" t="s">
        <v>1195</v>
      </c>
      <c r="I2327" s="243"/>
      <c r="J2327" s="244" t="s">
        <v>219</v>
      </c>
      <c r="K2327" s="243"/>
      <c r="L2327" s="245"/>
      <c r="M2327" s="238" t="s">
        <v>5316</v>
      </c>
      <c r="N2327" s="238" t="s">
        <v>6698</v>
      </c>
      <c r="O2327" s="239">
        <f t="shared" si="37"/>
        <v>2</v>
      </c>
    </row>
    <row r="2328" spans="1:15" x14ac:dyDescent="0.35">
      <c r="A2328" s="238"/>
      <c r="B2328" s="238" t="s">
        <v>5334</v>
      </c>
      <c r="C2328" s="238">
        <v>2544</v>
      </c>
      <c r="D2328" s="238" t="s">
        <v>4374</v>
      </c>
      <c r="E2328" s="246" t="s">
        <v>244</v>
      </c>
      <c r="F2328" s="241" t="s">
        <v>5317</v>
      </c>
      <c r="G2328" s="242">
        <v>83168484</v>
      </c>
      <c r="H2328" s="238" t="s">
        <v>4376</v>
      </c>
      <c r="I2328" s="243" t="s">
        <v>219</v>
      </c>
      <c r="J2328" s="244"/>
      <c r="K2328" s="243"/>
      <c r="L2328" s="245"/>
      <c r="M2328" s="238" t="s">
        <v>5318</v>
      </c>
      <c r="N2328" s="238" t="s">
        <v>57</v>
      </c>
      <c r="O2328" s="239">
        <f t="shared" si="37"/>
        <v>1</v>
      </c>
    </row>
    <row r="2329" spans="1:15" x14ac:dyDescent="0.35">
      <c r="A2329" s="238"/>
      <c r="B2329" s="238" t="s">
        <v>5335</v>
      </c>
      <c r="C2329" s="238">
        <v>2544</v>
      </c>
      <c r="D2329" s="238" t="s">
        <v>4374</v>
      </c>
      <c r="E2329" s="246" t="s">
        <v>244</v>
      </c>
      <c r="F2329" s="241" t="s">
        <v>6641</v>
      </c>
      <c r="G2329" s="242">
        <v>79429938</v>
      </c>
      <c r="H2329" s="238" t="s">
        <v>4376</v>
      </c>
      <c r="I2329" s="243"/>
      <c r="J2329" s="244" t="s">
        <v>219</v>
      </c>
      <c r="K2329" s="243"/>
      <c r="L2329" s="245"/>
      <c r="M2329" s="238" t="s">
        <v>5316</v>
      </c>
      <c r="N2329" s="238" t="s">
        <v>57</v>
      </c>
      <c r="O2329" s="239">
        <f t="shared" si="37"/>
        <v>2</v>
      </c>
    </row>
    <row r="2330" spans="1:15" x14ac:dyDescent="0.35">
      <c r="A2330" s="238"/>
      <c r="B2330" s="238" t="s">
        <v>5336</v>
      </c>
      <c r="C2330" s="238">
        <v>2544</v>
      </c>
      <c r="D2330" s="247" t="s">
        <v>4374</v>
      </c>
      <c r="E2330" s="246" t="s">
        <v>244</v>
      </c>
      <c r="F2330" s="241" t="s">
        <v>6642</v>
      </c>
      <c r="G2330" s="242">
        <v>52144554</v>
      </c>
      <c r="H2330" s="238" t="s">
        <v>4376</v>
      </c>
      <c r="I2330" s="243"/>
      <c r="J2330" s="244" t="s">
        <v>219</v>
      </c>
      <c r="K2330" s="243"/>
      <c r="L2330" s="245"/>
      <c r="M2330" s="238" t="s">
        <v>5316</v>
      </c>
      <c r="N2330" s="238" t="s">
        <v>57</v>
      </c>
      <c r="O2330" s="239">
        <f t="shared" si="37"/>
        <v>2</v>
      </c>
    </row>
    <row r="2331" spans="1:15" x14ac:dyDescent="0.35">
      <c r="A2331" s="238"/>
      <c r="B2331" s="238" t="s">
        <v>5444</v>
      </c>
      <c r="C2331" s="238"/>
      <c r="D2331" s="244" t="s">
        <v>5338</v>
      </c>
      <c r="E2331" s="246" t="s">
        <v>244</v>
      </c>
      <c r="F2331" s="241" t="s">
        <v>5443</v>
      </c>
      <c r="G2331" s="242">
        <v>79839828</v>
      </c>
      <c r="H2331" s="238" t="s">
        <v>5319</v>
      </c>
      <c r="I2331" s="243"/>
      <c r="J2331" s="244" t="s">
        <v>219</v>
      </c>
      <c r="K2331" s="243"/>
      <c r="L2331" s="245"/>
      <c r="M2331" s="238" t="s">
        <v>5316</v>
      </c>
      <c r="N2331" s="238" t="s">
        <v>6699</v>
      </c>
      <c r="O2331" s="239">
        <f t="shared" si="37"/>
        <v>2</v>
      </c>
    </row>
    <row r="2332" spans="1:15" x14ac:dyDescent="0.35">
      <c r="A2332" s="238"/>
      <c r="B2332" s="238" t="s">
        <v>5401</v>
      </c>
      <c r="C2332" s="238"/>
      <c r="D2332" s="244" t="s">
        <v>5338</v>
      </c>
      <c r="E2332" s="246" t="s">
        <v>244</v>
      </c>
      <c r="F2332" s="241" t="s">
        <v>5320</v>
      </c>
      <c r="G2332" s="242">
        <v>79317457</v>
      </c>
      <c r="H2332" s="238" t="s">
        <v>2049</v>
      </c>
      <c r="I2332" s="243"/>
      <c r="J2332" s="244" t="s">
        <v>219</v>
      </c>
      <c r="K2332" s="243"/>
      <c r="L2332" s="245"/>
      <c r="M2332" s="238" t="s">
        <v>5316</v>
      </c>
      <c r="N2332" s="238" t="s">
        <v>6699</v>
      </c>
      <c r="O2332" s="239">
        <f t="shared" si="37"/>
        <v>2</v>
      </c>
    </row>
    <row r="2333" spans="1:15" x14ac:dyDescent="0.35">
      <c r="A2333" s="238"/>
      <c r="B2333" s="238" t="s">
        <v>5442</v>
      </c>
      <c r="C2333" s="238">
        <v>2587</v>
      </c>
      <c r="D2333" s="238" t="s">
        <v>4992</v>
      </c>
      <c r="E2333" s="246" t="s">
        <v>244</v>
      </c>
      <c r="F2333" s="241" t="s">
        <v>140</v>
      </c>
      <c r="G2333" s="242">
        <v>79901558</v>
      </c>
      <c r="H2333" s="238" t="s">
        <v>138</v>
      </c>
      <c r="I2333" s="243" t="s">
        <v>219</v>
      </c>
      <c r="J2333" s="244"/>
      <c r="K2333" s="243"/>
      <c r="L2333" s="245"/>
      <c r="M2333" s="238" t="s">
        <v>5339</v>
      </c>
      <c r="N2333" s="238" t="s">
        <v>6699</v>
      </c>
      <c r="O2333" s="239">
        <f t="shared" si="37"/>
        <v>1</v>
      </c>
    </row>
    <row r="2334" spans="1:15" x14ac:dyDescent="0.35">
      <c r="A2334" s="238"/>
      <c r="B2334" s="238" t="s">
        <v>5441</v>
      </c>
      <c r="C2334" s="238">
        <v>2587</v>
      </c>
      <c r="D2334" s="238" t="s">
        <v>4992</v>
      </c>
      <c r="E2334" s="246" t="s">
        <v>244</v>
      </c>
      <c r="F2334" s="241" t="s">
        <v>5340</v>
      </c>
      <c r="G2334" s="242">
        <v>11445410</v>
      </c>
      <c r="H2334" s="238" t="s">
        <v>138</v>
      </c>
      <c r="I2334" s="243" t="s">
        <v>219</v>
      </c>
      <c r="J2334" s="244"/>
      <c r="K2334" s="243"/>
      <c r="L2334" s="245"/>
      <c r="M2334" s="238" t="s">
        <v>5339</v>
      </c>
      <c r="N2334" s="238" t="s">
        <v>6699</v>
      </c>
      <c r="O2334" s="239">
        <f t="shared" si="37"/>
        <v>1</v>
      </c>
    </row>
    <row r="2335" spans="1:15" x14ac:dyDescent="0.35">
      <c r="A2335" s="238"/>
      <c r="B2335" s="238" t="s">
        <v>5402</v>
      </c>
      <c r="C2335" s="238">
        <v>2587</v>
      </c>
      <c r="D2335" s="238" t="s">
        <v>4992</v>
      </c>
      <c r="E2335" s="246" t="s">
        <v>244</v>
      </c>
      <c r="F2335" s="241" t="s">
        <v>137</v>
      </c>
      <c r="G2335" s="242">
        <v>80117907</v>
      </c>
      <c r="H2335" s="238" t="s">
        <v>138</v>
      </c>
      <c r="I2335" s="243" t="s">
        <v>219</v>
      </c>
      <c r="J2335" s="244"/>
      <c r="K2335" s="243"/>
      <c r="L2335" s="245"/>
      <c r="M2335" s="238" t="s">
        <v>5339</v>
      </c>
      <c r="N2335" s="238" t="s">
        <v>6699</v>
      </c>
      <c r="O2335" s="239">
        <f t="shared" si="37"/>
        <v>1</v>
      </c>
    </row>
    <row r="2336" spans="1:15" x14ac:dyDescent="0.35">
      <c r="A2336" s="238"/>
      <c r="B2336" s="238" t="s">
        <v>5440</v>
      </c>
      <c r="C2336" s="238">
        <v>2590</v>
      </c>
      <c r="D2336" s="244" t="s">
        <v>5341</v>
      </c>
      <c r="E2336" s="240" t="s">
        <v>244</v>
      </c>
      <c r="F2336" s="241" t="s">
        <v>552</v>
      </c>
      <c r="G2336" s="242">
        <v>79695988</v>
      </c>
      <c r="H2336" s="238" t="s">
        <v>189</v>
      </c>
      <c r="I2336" s="243" t="s">
        <v>219</v>
      </c>
      <c r="J2336" s="244"/>
      <c r="K2336" s="243"/>
      <c r="L2336" s="245"/>
      <c r="M2336" s="238" t="s">
        <v>5339</v>
      </c>
      <c r="N2336" s="238" t="s">
        <v>6699</v>
      </c>
      <c r="O2336" s="239">
        <f t="shared" si="37"/>
        <v>1</v>
      </c>
    </row>
    <row r="2337" spans="1:15" x14ac:dyDescent="0.35">
      <c r="A2337" s="238"/>
      <c r="B2337" s="238" t="s">
        <v>5342</v>
      </c>
      <c r="C2337" s="238">
        <v>2638</v>
      </c>
      <c r="D2337" s="238" t="s">
        <v>5279</v>
      </c>
      <c r="E2337" s="246" t="s">
        <v>244</v>
      </c>
      <c r="F2337" s="241" t="s">
        <v>5343</v>
      </c>
      <c r="G2337" s="242">
        <v>1010173942</v>
      </c>
      <c r="H2337" s="238" t="s">
        <v>666</v>
      </c>
      <c r="I2337" s="243"/>
      <c r="J2337" s="244" t="s">
        <v>219</v>
      </c>
      <c r="K2337" s="243"/>
      <c r="L2337" s="245"/>
      <c r="M2337" s="238" t="s">
        <v>151</v>
      </c>
      <c r="N2337" s="238" t="s">
        <v>6699</v>
      </c>
      <c r="O2337" s="239">
        <f t="shared" si="37"/>
        <v>2</v>
      </c>
    </row>
    <row r="2338" spans="1:15" x14ac:dyDescent="0.35">
      <c r="A2338" s="238"/>
      <c r="B2338" s="238" t="s">
        <v>5344</v>
      </c>
      <c r="C2338" s="238">
        <v>2638</v>
      </c>
      <c r="D2338" s="238" t="s">
        <v>5279</v>
      </c>
      <c r="E2338" s="246" t="s">
        <v>244</v>
      </c>
      <c r="F2338" s="241" t="s">
        <v>227</v>
      </c>
      <c r="G2338" s="242">
        <v>1030607153</v>
      </c>
      <c r="H2338" s="238" t="s">
        <v>666</v>
      </c>
      <c r="I2338" s="243"/>
      <c r="J2338" s="244" t="s">
        <v>219</v>
      </c>
      <c r="K2338" s="243"/>
      <c r="L2338" s="245"/>
      <c r="M2338" s="238" t="s">
        <v>151</v>
      </c>
      <c r="N2338" s="238" t="s">
        <v>6699</v>
      </c>
      <c r="O2338" s="239">
        <f t="shared" si="37"/>
        <v>2</v>
      </c>
    </row>
    <row r="2339" spans="1:15" x14ac:dyDescent="0.35">
      <c r="A2339" s="238"/>
      <c r="B2339" s="238" t="s">
        <v>5345</v>
      </c>
      <c r="C2339" s="238">
        <v>2638</v>
      </c>
      <c r="D2339" s="238" t="s">
        <v>5279</v>
      </c>
      <c r="E2339" s="246" t="s">
        <v>244</v>
      </c>
      <c r="F2339" s="241" t="s">
        <v>5346</v>
      </c>
      <c r="G2339" s="242">
        <v>1051817098</v>
      </c>
      <c r="H2339" s="238" t="s">
        <v>666</v>
      </c>
      <c r="I2339" s="243"/>
      <c r="J2339" s="244" t="s">
        <v>219</v>
      </c>
      <c r="K2339" s="243"/>
      <c r="L2339" s="245"/>
      <c r="M2339" s="238" t="s">
        <v>151</v>
      </c>
      <c r="N2339" s="238" t="s">
        <v>6699</v>
      </c>
      <c r="O2339" s="239">
        <f t="shared" si="37"/>
        <v>2</v>
      </c>
    </row>
    <row r="2340" spans="1:15" x14ac:dyDescent="0.35">
      <c r="A2340" s="238"/>
      <c r="B2340" s="238" t="s">
        <v>5475</v>
      </c>
      <c r="C2340" s="238">
        <v>2655</v>
      </c>
      <c r="D2340" s="247" t="s">
        <v>5347</v>
      </c>
      <c r="E2340" s="246" t="s">
        <v>244</v>
      </c>
      <c r="F2340" s="241" t="s">
        <v>6643</v>
      </c>
      <c r="G2340" s="242">
        <v>1003288316</v>
      </c>
      <c r="H2340" s="238" t="s">
        <v>1683</v>
      </c>
      <c r="I2340" s="243" t="s">
        <v>219</v>
      </c>
      <c r="J2340" s="244"/>
      <c r="K2340" s="243"/>
      <c r="L2340" s="245"/>
      <c r="M2340" s="238" t="s">
        <v>5348</v>
      </c>
      <c r="N2340" s="238" t="s">
        <v>6699</v>
      </c>
      <c r="O2340" s="239">
        <f t="shared" si="37"/>
        <v>1</v>
      </c>
    </row>
    <row r="2341" spans="1:15" x14ac:dyDescent="0.35">
      <c r="A2341" s="238"/>
      <c r="B2341" s="238" t="s">
        <v>5417</v>
      </c>
      <c r="C2341" s="238">
        <v>2706</v>
      </c>
      <c r="D2341" s="244" t="s">
        <v>5295</v>
      </c>
      <c r="E2341" s="246" t="s">
        <v>244</v>
      </c>
      <c r="F2341" s="241" t="s">
        <v>5349</v>
      </c>
      <c r="G2341" s="242">
        <v>19455016</v>
      </c>
      <c r="H2341" s="238" t="s">
        <v>1195</v>
      </c>
      <c r="I2341" s="243" t="s">
        <v>219</v>
      </c>
      <c r="J2341" s="244"/>
      <c r="K2341" s="243"/>
      <c r="L2341" s="245"/>
      <c r="M2341" s="238" t="s">
        <v>5339</v>
      </c>
      <c r="N2341" s="238" t="s">
        <v>6699</v>
      </c>
      <c r="O2341" s="239">
        <f t="shared" si="37"/>
        <v>1</v>
      </c>
    </row>
    <row r="2342" spans="1:15" x14ac:dyDescent="0.35">
      <c r="A2342" s="238"/>
      <c r="B2342" s="238" t="s">
        <v>5437</v>
      </c>
      <c r="C2342" s="238">
        <v>2706</v>
      </c>
      <c r="D2342" s="238" t="s">
        <v>5295</v>
      </c>
      <c r="E2342" s="246" t="s">
        <v>244</v>
      </c>
      <c r="F2342" s="241" t="s">
        <v>5350</v>
      </c>
      <c r="G2342" s="242">
        <v>79814424</v>
      </c>
      <c r="H2342" s="238" t="s">
        <v>1195</v>
      </c>
      <c r="I2342" s="243" t="s">
        <v>219</v>
      </c>
      <c r="J2342" s="244"/>
      <c r="K2342" s="243"/>
      <c r="L2342" s="245"/>
      <c r="M2342" s="238" t="s">
        <v>5339</v>
      </c>
      <c r="N2342" s="238" t="s">
        <v>6698</v>
      </c>
      <c r="O2342" s="239">
        <f t="shared" si="37"/>
        <v>1</v>
      </c>
    </row>
    <row r="2343" spans="1:15" x14ac:dyDescent="0.35">
      <c r="A2343" s="238"/>
      <c r="B2343" s="238" t="s">
        <v>5416</v>
      </c>
      <c r="C2343" s="238">
        <v>2639</v>
      </c>
      <c r="D2343" s="238" t="s">
        <v>5281</v>
      </c>
      <c r="E2343" s="246" t="s">
        <v>244</v>
      </c>
      <c r="F2343" s="241" t="s">
        <v>5351</v>
      </c>
      <c r="G2343" s="242">
        <v>1022969188</v>
      </c>
      <c r="H2343" s="238" t="s">
        <v>2155</v>
      </c>
      <c r="I2343" s="243" t="s">
        <v>219</v>
      </c>
      <c r="J2343" s="244"/>
      <c r="K2343" s="243"/>
      <c r="L2343" s="245"/>
      <c r="M2343" s="238" t="s">
        <v>5339</v>
      </c>
      <c r="N2343" s="238" t="s">
        <v>6699</v>
      </c>
      <c r="O2343" s="239">
        <f t="shared" si="37"/>
        <v>1</v>
      </c>
    </row>
    <row r="2344" spans="1:15" x14ac:dyDescent="0.35">
      <c r="A2344" s="238"/>
      <c r="B2344" s="238" t="s">
        <v>5415</v>
      </c>
      <c r="C2344" s="238">
        <v>2639</v>
      </c>
      <c r="D2344" s="238" t="s">
        <v>5281</v>
      </c>
      <c r="E2344" s="246" t="s">
        <v>244</v>
      </c>
      <c r="F2344" s="241" t="s">
        <v>425</v>
      </c>
      <c r="G2344" s="242">
        <v>1013598616</v>
      </c>
      <c r="H2344" s="238" t="s">
        <v>2155</v>
      </c>
      <c r="I2344" s="243" t="s">
        <v>219</v>
      </c>
      <c r="J2344" s="244"/>
      <c r="K2344" s="243"/>
      <c r="L2344" s="245"/>
      <c r="M2344" s="238" t="s">
        <v>5339</v>
      </c>
      <c r="N2344" s="238" t="s">
        <v>6699</v>
      </c>
      <c r="O2344" s="239">
        <f t="shared" si="37"/>
        <v>1</v>
      </c>
    </row>
    <row r="2345" spans="1:15" x14ac:dyDescent="0.35">
      <c r="A2345" s="238"/>
      <c r="B2345" s="238" t="s">
        <v>5414</v>
      </c>
      <c r="C2345" s="238">
        <v>2640</v>
      </c>
      <c r="D2345" s="247" t="s">
        <v>5352</v>
      </c>
      <c r="E2345" s="240" t="s">
        <v>228</v>
      </c>
      <c r="F2345" s="241" t="s">
        <v>5353</v>
      </c>
      <c r="G2345" s="242">
        <v>76229823</v>
      </c>
      <c r="H2345" s="238" t="s">
        <v>5354</v>
      </c>
      <c r="I2345" s="243"/>
      <c r="J2345" s="244"/>
      <c r="K2345" s="243"/>
      <c r="L2345" s="245" t="s">
        <v>219</v>
      </c>
      <c r="M2345" s="238" t="s">
        <v>5339</v>
      </c>
      <c r="N2345" s="238" t="s">
        <v>6699</v>
      </c>
      <c r="O2345" s="239">
        <f t="shared" si="37"/>
        <v>4</v>
      </c>
    </row>
    <row r="2346" spans="1:15" x14ac:dyDescent="0.35">
      <c r="A2346" s="238"/>
      <c r="B2346" s="238" t="s">
        <v>5413</v>
      </c>
      <c r="C2346" s="238">
        <v>2648</v>
      </c>
      <c r="D2346" s="244" t="s">
        <v>5355</v>
      </c>
      <c r="E2346" s="246" t="s">
        <v>244</v>
      </c>
      <c r="F2346" s="241" t="s">
        <v>6644</v>
      </c>
      <c r="G2346" s="242">
        <v>1052967360</v>
      </c>
      <c r="H2346" s="238" t="s">
        <v>314</v>
      </c>
      <c r="I2346" s="243" t="s">
        <v>219</v>
      </c>
      <c r="J2346" s="244"/>
      <c r="K2346" s="243"/>
      <c r="L2346" s="245"/>
      <c r="M2346" s="238" t="s">
        <v>5339</v>
      </c>
      <c r="N2346" s="238" t="s">
        <v>6699</v>
      </c>
      <c r="O2346" s="239">
        <f t="shared" si="37"/>
        <v>1</v>
      </c>
    </row>
    <row r="2347" spans="1:15" x14ac:dyDescent="0.35">
      <c r="A2347" s="238"/>
      <c r="B2347" s="238" t="s">
        <v>5334</v>
      </c>
      <c r="C2347" s="238">
        <v>2544</v>
      </c>
      <c r="D2347" s="238" t="s">
        <v>4374</v>
      </c>
      <c r="E2347" s="246" t="s">
        <v>244</v>
      </c>
      <c r="F2347" s="241" t="s">
        <v>5356</v>
      </c>
      <c r="G2347" s="242">
        <v>83168484</v>
      </c>
      <c r="H2347" s="238" t="s">
        <v>4376</v>
      </c>
      <c r="I2347" s="243" t="s">
        <v>219</v>
      </c>
      <c r="J2347" s="244"/>
      <c r="K2347" s="243"/>
      <c r="L2347" s="245"/>
      <c r="M2347" s="238" t="s">
        <v>5339</v>
      </c>
      <c r="N2347" s="238" t="s">
        <v>57</v>
      </c>
      <c r="O2347" s="239">
        <f t="shared" si="37"/>
        <v>1</v>
      </c>
    </row>
    <row r="2348" spans="1:15" x14ac:dyDescent="0.35">
      <c r="A2348" s="238"/>
      <c r="B2348" s="238" t="s">
        <v>5397</v>
      </c>
      <c r="C2348" s="238">
        <v>2651</v>
      </c>
      <c r="D2348" s="238" t="s">
        <v>5357</v>
      </c>
      <c r="E2348" s="246" t="s">
        <v>228</v>
      </c>
      <c r="F2348" s="241" t="s">
        <v>5358</v>
      </c>
      <c r="G2348" s="242">
        <v>1073156649</v>
      </c>
      <c r="H2348" s="238" t="s">
        <v>100</v>
      </c>
      <c r="I2348" s="243" t="s">
        <v>219</v>
      </c>
      <c r="J2348" s="244"/>
      <c r="K2348" s="243"/>
      <c r="L2348" s="245"/>
      <c r="M2348" s="238" t="s">
        <v>5339</v>
      </c>
      <c r="N2348" s="238" t="s">
        <v>6699</v>
      </c>
      <c r="O2348" s="239">
        <f t="shared" si="37"/>
        <v>1</v>
      </c>
    </row>
    <row r="2349" spans="1:15" x14ac:dyDescent="0.35">
      <c r="A2349" s="238"/>
      <c r="B2349" s="238" t="s">
        <v>5446</v>
      </c>
      <c r="C2349" s="238">
        <v>2632</v>
      </c>
      <c r="D2349" s="238" t="s">
        <v>5113</v>
      </c>
      <c r="E2349" s="246" t="s">
        <v>244</v>
      </c>
      <c r="F2349" s="241" t="s">
        <v>5359</v>
      </c>
      <c r="G2349" s="242">
        <v>1050779161</v>
      </c>
      <c r="H2349" s="238" t="s">
        <v>3531</v>
      </c>
      <c r="I2349" s="243"/>
      <c r="J2349" s="244" t="s">
        <v>219</v>
      </c>
      <c r="K2349" s="243"/>
      <c r="L2349" s="245"/>
      <c r="M2349" s="238" t="s">
        <v>5360</v>
      </c>
      <c r="N2349" s="238" t="s">
        <v>6699</v>
      </c>
      <c r="O2349" s="239">
        <f t="shared" si="37"/>
        <v>2</v>
      </c>
    </row>
    <row r="2350" spans="1:15" x14ac:dyDescent="0.35">
      <c r="A2350" s="238"/>
      <c r="B2350" s="238" t="s">
        <v>5445</v>
      </c>
      <c r="C2350" s="308">
        <v>2719</v>
      </c>
      <c r="D2350" s="315" t="s">
        <v>5098</v>
      </c>
      <c r="E2350" s="246" t="s">
        <v>244</v>
      </c>
      <c r="F2350" s="316" t="s">
        <v>5361</v>
      </c>
      <c r="G2350" s="309">
        <v>1111802705</v>
      </c>
      <c r="H2350" s="308" t="s">
        <v>1004</v>
      </c>
      <c r="I2350" s="278" t="s">
        <v>219</v>
      </c>
      <c r="J2350" s="277"/>
      <c r="K2350" s="278"/>
      <c r="L2350" s="317"/>
      <c r="M2350" s="308" t="s">
        <v>5339</v>
      </c>
      <c r="N2350" s="308" t="s">
        <v>6699</v>
      </c>
      <c r="O2350" s="239">
        <f t="shared" si="37"/>
        <v>1</v>
      </c>
    </row>
    <row r="2351" spans="1:15" x14ac:dyDescent="0.35">
      <c r="A2351" s="238"/>
      <c r="B2351" s="238" t="s">
        <v>5412</v>
      </c>
      <c r="C2351" s="308">
        <v>2719</v>
      </c>
      <c r="D2351" s="277" t="s">
        <v>5098</v>
      </c>
      <c r="E2351" s="246" t="s">
        <v>244</v>
      </c>
      <c r="F2351" s="316" t="s">
        <v>6645</v>
      </c>
      <c r="G2351" s="309">
        <v>19437800</v>
      </c>
      <c r="H2351" s="308" t="s">
        <v>1004</v>
      </c>
      <c r="I2351" s="278" t="s">
        <v>219</v>
      </c>
      <c r="J2351" s="277"/>
      <c r="K2351" s="278"/>
      <c r="L2351" s="317"/>
      <c r="M2351" s="308" t="s">
        <v>5339</v>
      </c>
      <c r="N2351" s="308" t="s">
        <v>6699</v>
      </c>
      <c r="O2351" s="239">
        <f t="shared" si="37"/>
        <v>1</v>
      </c>
    </row>
    <row r="2352" spans="1:15" x14ac:dyDescent="0.35">
      <c r="A2352" s="238"/>
      <c r="B2352" s="238" t="s">
        <v>5406</v>
      </c>
      <c r="C2352" s="308">
        <v>2719</v>
      </c>
      <c r="D2352" s="308" t="s">
        <v>5098</v>
      </c>
      <c r="E2352" s="246" t="s">
        <v>244</v>
      </c>
      <c r="F2352" s="316" t="s">
        <v>5362</v>
      </c>
      <c r="G2352" s="309">
        <v>79820560</v>
      </c>
      <c r="H2352" s="308" t="s">
        <v>1004</v>
      </c>
      <c r="I2352" s="278" t="s">
        <v>219</v>
      </c>
      <c r="J2352" s="277"/>
      <c r="K2352" s="278"/>
      <c r="L2352" s="317"/>
      <c r="M2352" s="308" t="s">
        <v>5339</v>
      </c>
      <c r="N2352" s="308" t="s">
        <v>6699</v>
      </c>
      <c r="O2352" s="239">
        <f t="shared" si="37"/>
        <v>1</v>
      </c>
    </row>
    <row r="2353" spans="1:15" x14ac:dyDescent="0.35">
      <c r="A2353" s="238"/>
      <c r="B2353" s="238" t="s">
        <v>5403</v>
      </c>
      <c r="C2353" s="308">
        <v>2719</v>
      </c>
      <c r="D2353" s="308" t="s">
        <v>5098</v>
      </c>
      <c r="E2353" s="246" t="s">
        <v>244</v>
      </c>
      <c r="F2353" s="316" t="s">
        <v>5363</v>
      </c>
      <c r="G2353" s="309">
        <v>74240405</v>
      </c>
      <c r="H2353" s="308" t="s">
        <v>1004</v>
      </c>
      <c r="I2353" s="278" t="s">
        <v>219</v>
      </c>
      <c r="J2353" s="277"/>
      <c r="K2353" s="278"/>
      <c r="L2353" s="317"/>
      <c r="M2353" s="308" t="s">
        <v>5339</v>
      </c>
      <c r="N2353" s="308" t="s">
        <v>6699</v>
      </c>
      <c r="O2353" s="239">
        <f t="shared" si="37"/>
        <v>1</v>
      </c>
    </row>
    <row r="2354" spans="1:15" x14ac:dyDescent="0.35">
      <c r="A2354" s="238"/>
      <c r="B2354" s="238" t="s">
        <v>5407</v>
      </c>
      <c r="C2354" s="308">
        <v>2719</v>
      </c>
      <c r="D2354" s="308" t="s">
        <v>5098</v>
      </c>
      <c r="E2354" s="246" t="s">
        <v>244</v>
      </c>
      <c r="F2354" s="316" t="s">
        <v>5364</v>
      </c>
      <c r="G2354" s="309">
        <v>80473136</v>
      </c>
      <c r="H2354" s="308" t="s">
        <v>1004</v>
      </c>
      <c r="I2354" s="278" t="s">
        <v>219</v>
      </c>
      <c r="J2354" s="277"/>
      <c r="K2354" s="278"/>
      <c r="L2354" s="317"/>
      <c r="M2354" s="308" t="s">
        <v>5339</v>
      </c>
      <c r="N2354" s="308" t="s">
        <v>6699</v>
      </c>
      <c r="O2354" s="239">
        <f t="shared" si="37"/>
        <v>1</v>
      </c>
    </row>
    <row r="2355" spans="1:15" x14ac:dyDescent="0.35">
      <c r="A2355" s="238"/>
      <c r="B2355" s="238" t="s">
        <v>5409</v>
      </c>
      <c r="C2355" s="238">
        <v>2706</v>
      </c>
      <c r="D2355" s="247" t="s">
        <v>5365</v>
      </c>
      <c r="E2355" s="246" t="s">
        <v>244</v>
      </c>
      <c r="F2355" s="241" t="s">
        <v>5366</v>
      </c>
      <c r="G2355" s="242">
        <v>80385497</v>
      </c>
      <c r="H2355" s="238" t="s">
        <v>1195</v>
      </c>
      <c r="I2355" s="243" t="s">
        <v>219</v>
      </c>
      <c r="J2355" s="244"/>
      <c r="K2355" s="243"/>
      <c r="L2355" s="245"/>
      <c r="M2355" s="238" t="s">
        <v>5339</v>
      </c>
      <c r="N2355" s="238" t="s">
        <v>6699</v>
      </c>
      <c r="O2355" s="239">
        <f t="shared" si="37"/>
        <v>1</v>
      </c>
    </row>
    <row r="2356" spans="1:15" x14ac:dyDescent="0.35">
      <c r="A2356" s="238"/>
      <c r="B2356" s="238" t="s">
        <v>5408</v>
      </c>
      <c r="C2356" s="238">
        <v>2654</v>
      </c>
      <c r="D2356" s="244" t="s">
        <v>5367</v>
      </c>
      <c r="E2356" s="246" t="s">
        <v>244</v>
      </c>
      <c r="F2356" s="241" t="s">
        <v>5368</v>
      </c>
      <c r="G2356" s="242">
        <v>5736368</v>
      </c>
      <c r="H2356" s="238" t="s">
        <v>6646</v>
      </c>
      <c r="I2356" s="243" t="s">
        <v>219</v>
      </c>
      <c r="J2356" s="244"/>
      <c r="K2356" s="243"/>
      <c r="L2356" s="245"/>
      <c r="M2356" s="238" t="s">
        <v>5339</v>
      </c>
      <c r="N2356" s="238" t="s">
        <v>6699</v>
      </c>
      <c r="O2356" s="239">
        <f t="shared" si="37"/>
        <v>1</v>
      </c>
    </row>
    <row r="2357" spans="1:15" x14ac:dyDescent="0.35">
      <c r="A2357" s="238"/>
      <c r="B2357" s="238" t="s">
        <v>5411</v>
      </c>
      <c r="C2357" s="238">
        <v>2654</v>
      </c>
      <c r="D2357" s="244" t="s">
        <v>5367</v>
      </c>
      <c r="E2357" s="246" t="s">
        <v>244</v>
      </c>
      <c r="F2357" s="241" t="s">
        <v>5369</v>
      </c>
      <c r="G2357" s="242">
        <v>1070706621</v>
      </c>
      <c r="H2357" s="238" t="s">
        <v>6646</v>
      </c>
      <c r="I2357" s="243" t="s">
        <v>219</v>
      </c>
      <c r="J2357" s="244"/>
      <c r="K2357" s="243"/>
      <c r="L2357" s="245"/>
      <c r="M2357" s="238" t="s">
        <v>5339</v>
      </c>
      <c r="N2357" s="238" t="s">
        <v>6699</v>
      </c>
      <c r="O2357" s="239">
        <f t="shared" si="37"/>
        <v>1</v>
      </c>
    </row>
    <row r="2358" spans="1:15" x14ac:dyDescent="0.35">
      <c r="A2358" s="238"/>
      <c r="B2358" s="238" t="s">
        <v>5396</v>
      </c>
      <c r="C2358" s="238">
        <v>2650</v>
      </c>
      <c r="D2358" s="238" t="s">
        <v>5370</v>
      </c>
      <c r="E2358" s="246" t="s">
        <v>228</v>
      </c>
      <c r="F2358" s="241" t="s">
        <v>578</v>
      </c>
      <c r="G2358" s="242">
        <v>1073235493</v>
      </c>
      <c r="H2358" s="238" t="s">
        <v>5371</v>
      </c>
      <c r="I2358" s="243" t="s">
        <v>219</v>
      </c>
      <c r="J2358" s="244"/>
      <c r="K2358" s="243"/>
      <c r="L2358" s="245"/>
      <c r="M2358" s="238" t="s">
        <v>5372</v>
      </c>
      <c r="N2358" s="238" t="s">
        <v>6698</v>
      </c>
      <c r="O2358" s="239">
        <f t="shared" si="37"/>
        <v>1</v>
      </c>
    </row>
    <row r="2359" spans="1:15" x14ac:dyDescent="0.35">
      <c r="A2359" s="238"/>
      <c r="B2359" s="238" t="s">
        <v>5395</v>
      </c>
      <c r="C2359" s="319">
        <v>2650</v>
      </c>
      <c r="D2359" s="319" t="s">
        <v>5370</v>
      </c>
      <c r="E2359" s="246" t="s">
        <v>228</v>
      </c>
      <c r="F2359" s="241" t="s">
        <v>5394</v>
      </c>
      <c r="G2359" s="242">
        <v>1018479525</v>
      </c>
      <c r="H2359" s="238" t="s">
        <v>5371</v>
      </c>
      <c r="I2359" s="243" t="s">
        <v>219</v>
      </c>
      <c r="J2359" s="244"/>
      <c r="K2359" s="243"/>
      <c r="L2359" s="245"/>
      <c r="M2359" s="238" t="s">
        <v>5372</v>
      </c>
      <c r="N2359" s="238" t="s">
        <v>6698</v>
      </c>
      <c r="O2359" s="239">
        <f t="shared" si="37"/>
        <v>1</v>
      </c>
    </row>
    <row r="2360" spans="1:15" x14ac:dyDescent="0.35">
      <c r="A2360" s="238"/>
      <c r="B2360" s="238" t="s">
        <v>5472</v>
      </c>
      <c r="C2360" s="238">
        <v>2650</v>
      </c>
      <c r="D2360" s="238" t="s">
        <v>5370</v>
      </c>
      <c r="E2360" s="246" t="s">
        <v>228</v>
      </c>
      <c r="F2360" s="241" t="s">
        <v>5373</v>
      </c>
      <c r="G2360" s="242">
        <v>1019105583</v>
      </c>
      <c r="H2360" s="238" t="s">
        <v>5371</v>
      </c>
      <c r="I2360" s="243" t="s">
        <v>219</v>
      </c>
      <c r="J2360" s="244"/>
      <c r="K2360" s="243"/>
      <c r="L2360" s="245"/>
      <c r="M2360" s="238" t="s">
        <v>5372</v>
      </c>
      <c r="N2360" s="238" t="s">
        <v>6698</v>
      </c>
      <c r="O2360" s="239">
        <f t="shared" si="37"/>
        <v>1</v>
      </c>
    </row>
    <row r="2361" spans="1:15" x14ac:dyDescent="0.35">
      <c r="A2361" s="238"/>
      <c r="B2361" s="238" t="s">
        <v>5468</v>
      </c>
      <c r="C2361" s="238">
        <v>2650</v>
      </c>
      <c r="D2361" s="238" t="s">
        <v>5370</v>
      </c>
      <c r="E2361" s="246" t="s">
        <v>228</v>
      </c>
      <c r="F2361" s="241" t="s">
        <v>347</v>
      </c>
      <c r="G2361" s="242">
        <v>1018410991</v>
      </c>
      <c r="H2361" s="238" t="s">
        <v>5371</v>
      </c>
      <c r="I2361" s="243" t="s">
        <v>219</v>
      </c>
      <c r="J2361" s="244"/>
      <c r="K2361" s="243"/>
      <c r="L2361" s="245"/>
      <c r="M2361" s="238" t="s">
        <v>5372</v>
      </c>
      <c r="N2361" s="238" t="s">
        <v>6698</v>
      </c>
      <c r="O2361" s="239">
        <f t="shared" si="37"/>
        <v>1</v>
      </c>
    </row>
    <row r="2362" spans="1:15" x14ac:dyDescent="0.35">
      <c r="A2362" s="238"/>
      <c r="B2362" s="238" t="s">
        <v>5465</v>
      </c>
      <c r="C2362" s="238">
        <v>2650</v>
      </c>
      <c r="D2362" s="238" t="s">
        <v>5370</v>
      </c>
      <c r="E2362" s="246" t="s">
        <v>228</v>
      </c>
      <c r="F2362" s="241" t="s">
        <v>6647</v>
      </c>
      <c r="G2362" s="242">
        <v>1024508623</v>
      </c>
      <c r="H2362" s="238" t="s">
        <v>5371</v>
      </c>
      <c r="I2362" s="243"/>
      <c r="J2362" s="244" t="s">
        <v>219</v>
      </c>
      <c r="K2362" s="243"/>
      <c r="L2362" s="245"/>
      <c r="M2362" s="238" t="s">
        <v>5374</v>
      </c>
      <c r="N2362" s="238" t="s">
        <v>6698</v>
      </c>
      <c r="O2362" s="239">
        <f t="shared" si="37"/>
        <v>2</v>
      </c>
    </row>
    <row r="2363" spans="1:15" x14ac:dyDescent="0.35">
      <c r="A2363" s="238"/>
      <c r="B2363" s="238" t="s">
        <v>5464</v>
      </c>
      <c r="C2363" s="238">
        <v>2650</v>
      </c>
      <c r="D2363" s="238" t="s">
        <v>5370</v>
      </c>
      <c r="E2363" s="246" t="s">
        <v>228</v>
      </c>
      <c r="F2363" s="241" t="s">
        <v>6648</v>
      </c>
      <c r="G2363" s="242">
        <v>53155842</v>
      </c>
      <c r="H2363" s="238" t="s">
        <v>5371</v>
      </c>
      <c r="I2363" s="243"/>
      <c r="J2363" s="244" t="s">
        <v>219</v>
      </c>
      <c r="K2363" s="243"/>
      <c r="L2363" s="245"/>
      <c r="M2363" s="238" t="s">
        <v>5374</v>
      </c>
      <c r="N2363" s="238" t="s">
        <v>6698</v>
      </c>
      <c r="O2363" s="239">
        <f t="shared" si="37"/>
        <v>2</v>
      </c>
    </row>
    <row r="2364" spans="1:15" x14ac:dyDescent="0.35">
      <c r="A2364" s="238"/>
      <c r="B2364" s="238" t="s">
        <v>5463</v>
      </c>
      <c r="C2364" s="238">
        <v>2480</v>
      </c>
      <c r="D2364" s="238" t="s">
        <v>5375</v>
      </c>
      <c r="E2364" s="246" t="s">
        <v>244</v>
      </c>
      <c r="F2364" s="241" t="s">
        <v>6649</v>
      </c>
      <c r="G2364" s="242">
        <v>1033696461</v>
      </c>
      <c r="H2364" s="238" t="s">
        <v>5376</v>
      </c>
      <c r="I2364" s="243"/>
      <c r="J2364" s="244" t="s">
        <v>219</v>
      </c>
      <c r="K2364" s="243"/>
      <c r="L2364" s="245"/>
      <c r="M2364" s="238" t="s">
        <v>5374</v>
      </c>
      <c r="N2364" s="238" t="s">
        <v>6699</v>
      </c>
      <c r="O2364" s="239">
        <f t="shared" si="37"/>
        <v>2</v>
      </c>
    </row>
    <row r="2365" spans="1:15" x14ac:dyDescent="0.35">
      <c r="A2365" s="238"/>
      <c r="B2365" s="238" t="s">
        <v>5462</v>
      </c>
      <c r="C2365" s="238">
        <v>2706</v>
      </c>
      <c r="D2365" s="247" t="s">
        <v>5377</v>
      </c>
      <c r="E2365" s="246" t="s">
        <v>244</v>
      </c>
      <c r="F2365" s="241" t="s">
        <v>6650</v>
      </c>
      <c r="G2365" s="242">
        <v>1063164623</v>
      </c>
      <c r="H2365" s="238" t="s">
        <v>1195</v>
      </c>
      <c r="I2365" s="243"/>
      <c r="J2365" s="244" t="s">
        <v>219</v>
      </c>
      <c r="K2365" s="243"/>
      <c r="L2365" s="245"/>
      <c r="M2365" s="238" t="s">
        <v>5374</v>
      </c>
      <c r="N2365" s="238" t="s">
        <v>6698</v>
      </c>
      <c r="O2365" s="239">
        <f t="shared" si="37"/>
        <v>2</v>
      </c>
    </row>
    <row r="2366" spans="1:15" x14ac:dyDescent="0.35">
      <c r="A2366" s="238"/>
      <c r="B2366" s="238" t="s">
        <v>5470</v>
      </c>
      <c r="C2366" s="238">
        <v>2656</v>
      </c>
      <c r="D2366" s="244" t="s">
        <v>5378</v>
      </c>
      <c r="E2366" s="240" t="s">
        <v>244</v>
      </c>
      <c r="F2366" s="241" t="s">
        <v>5379</v>
      </c>
      <c r="G2366" s="242">
        <v>1061203944</v>
      </c>
      <c r="H2366" s="263" t="s">
        <v>241</v>
      </c>
      <c r="I2366" s="243" t="s">
        <v>219</v>
      </c>
      <c r="J2366" s="244"/>
      <c r="K2366" s="243"/>
      <c r="L2366" s="245"/>
      <c r="M2366" s="238" t="s">
        <v>5380</v>
      </c>
      <c r="N2366" s="238" t="s">
        <v>6699</v>
      </c>
      <c r="O2366" s="239">
        <f t="shared" si="37"/>
        <v>1</v>
      </c>
    </row>
    <row r="2367" spans="1:15" x14ac:dyDescent="0.35">
      <c r="A2367" s="238"/>
      <c r="B2367" s="238" t="s">
        <v>5474</v>
      </c>
      <c r="C2367" s="238">
        <v>2655</v>
      </c>
      <c r="D2367" s="238" t="s">
        <v>5347</v>
      </c>
      <c r="E2367" s="240" t="s">
        <v>244</v>
      </c>
      <c r="F2367" s="241" t="s">
        <v>592</v>
      </c>
      <c r="G2367" s="242">
        <v>1033690344</v>
      </c>
      <c r="H2367" s="238" t="s">
        <v>1683</v>
      </c>
      <c r="I2367" s="243" t="s">
        <v>219</v>
      </c>
      <c r="J2367" s="244"/>
      <c r="K2367" s="243"/>
      <c r="L2367" s="245"/>
      <c r="M2367" s="238" t="s">
        <v>5381</v>
      </c>
      <c r="N2367" s="238" t="s">
        <v>6698</v>
      </c>
      <c r="O2367" s="239">
        <f t="shared" si="37"/>
        <v>1</v>
      </c>
    </row>
    <row r="2368" spans="1:15" x14ac:dyDescent="0.35">
      <c r="A2368" s="238"/>
      <c r="B2368" s="238" t="s">
        <v>5466</v>
      </c>
      <c r="C2368" s="238">
        <v>2729</v>
      </c>
      <c r="D2368" s="238" t="s">
        <v>5382</v>
      </c>
      <c r="E2368" s="246" t="s">
        <v>244</v>
      </c>
      <c r="F2368" s="241" t="s">
        <v>5383</v>
      </c>
      <c r="G2368" s="242">
        <v>74382110</v>
      </c>
      <c r="H2368" s="238" t="s">
        <v>2276</v>
      </c>
      <c r="I2368" s="243" t="s">
        <v>219</v>
      </c>
      <c r="J2368" s="244"/>
      <c r="K2368" s="243"/>
      <c r="L2368" s="245"/>
      <c r="M2368" s="238" t="s">
        <v>5381</v>
      </c>
      <c r="N2368" s="238" t="s">
        <v>6698</v>
      </c>
      <c r="O2368" s="239">
        <f t="shared" si="37"/>
        <v>1</v>
      </c>
    </row>
    <row r="2369" spans="1:15" x14ac:dyDescent="0.35">
      <c r="A2369" s="238"/>
      <c r="B2369" s="238" t="s">
        <v>5471</v>
      </c>
      <c r="C2369" s="238">
        <v>2662</v>
      </c>
      <c r="D2369" s="238" t="s">
        <v>5384</v>
      </c>
      <c r="E2369" s="246" t="s">
        <v>244</v>
      </c>
      <c r="F2369" s="241" t="s">
        <v>6651</v>
      </c>
      <c r="G2369" s="242">
        <v>25914937</v>
      </c>
      <c r="H2369" s="238" t="s">
        <v>2742</v>
      </c>
      <c r="I2369" s="243"/>
      <c r="J2369" s="244" t="s">
        <v>219</v>
      </c>
      <c r="K2369" s="243"/>
      <c r="L2369" s="245"/>
      <c r="M2369" s="238" t="s">
        <v>5385</v>
      </c>
      <c r="N2369" s="238" t="s">
        <v>6699</v>
      </c>
      <c r="O2369" s="239">
        <f t="shared" si="37"/>
        <v>2</v>
      </c>
    </row>
    <row r="2370" spans="1:15" x14ac:dyDescent="0.35">
      <c r="A2370" s="238"/>
      <c r="B2370" s="238" t="s">
        <v>5473</v>
      </c>
      <c r="C2370" s="238">
        <v>2657</v>
      </c>
      <c r="D2370" s="247" t="s">
        <v>5386</v>
      </c>
      <c r="E2370" s="240" t="s">
        <v>244</v>
      </c>
      <c r="F2370" s="241" t="s">
        <v>5387</v>
      </c>
      <c r="G2370" s="242">
        <v>15745211</v>
      </c>
      <c r="H2370" s="238" t="s">
        <v>1683</v>
      </c>
      <c r="I2370" s="243" t="s">
        <v>219</v>
      </c>
      <c r="J2370" s="244"/>
      <c r="K2370" s="243"/>
      <c r="L2370" s="245"/>
      <c r="M2370" s="238" t="s">
        <v>5380</v>
      </c>
      <c r="N2370" s="238" t="s">
        <v>6699</v>
      </c>
      <c r="O2370" s="239">
        <f t="shared" si="37"/>
        <v>1</v>
      </c>
    </row>
    <row r="2371" spans="1:15" x14ac:dyDescent="0.35">
      <c r="A2371" s="238"/>
      <c r="B2371" s="238" t="s">
        <v>5154</v>
      </c>
      <c r="C2371" s="238">
        <v>2658</v>
      </c>
      <c r="D2371" s="244" t="s">
        <v>5388</v>
      </c>
      <c r="E2371" s="246" t="s">
        <v>244</v>
      </c>
      <c r="F2371" s="241" t="s">
        <v>5389</v>
      </c>
      <c r="G2371" s="242">
        <v>11253234</v>
      </c>
      <c r="H2371" s="238" t="s">
        <v>1893</v>
      </c>
      <c r="I2371" s="243" t="s">
        <v>219</v>
      </c>
      <c r="J2371" s="244"/>
      <c r="K2371" s="243"/>
      <c r="L2371" s="245"/>
      <c r="M2371" s="238" t="s">
        <v>5380</v>
      </c>
      <c r="N2371" s="238" t="s">
        <v>6698</v>
      </c>
      <c r="O2371" s="239">
        <f t="shared" si="37"/>
        <v>1</v>
      </c>
    </row>
    <row r="2372" spans="1:15" x14ac:dyDescent="0.35">
      <c r="A2372" s="238"/>
      <c r="B2372" s="238" t="s">
        <v>5467</v>
      </c>
      <c r="C2372" s="238">
        <v>2706</v>
      </c>
      <c r="D2372" s="238" t="s">
        <v>5377</v>
      </c>
      <c r="E2372" s="246" t="s">
        <v>244</v>
      </c>
      <c r="F2372" s="241" t="s">
        <v>5390</v>
      </c>
      <c r="G2372" s="242">
        <v>79743336</v>
      </c>
      <c r="H2372" s="238" t="s">
        <v>1195</v>
      </c>
      <c r="I2372" s="243"/>
      <c r="J2372" s="244" t="s">
        <v>219</v>
      </c>
      <c r="K2372" s="243"/>
      <c r="L2372" s="245"/>
      <c r="M2372" s="238" t="s">
        <v>5391</v>
      </c>
      <c r="N2372" s="238" t="s">
        <v>6698</v>
      </c>
      <c r="O2372" s="239">
        <f t="shared" si="37"/>
        <v>2</v>
      </c>
    </row>
    <row r="2373" spans="1:15" x14ac:dyDescent="0.35">
      <c r="A2373" s="238"/>
      <c r="B2373" s="238" t="s">
        <v>5469</v>
      </c>
      <c r="C2373" s="238">
        <v>2706</v>
      </c>
      <c r="D2373" s="238" t="s">
        <v>5377</v>
      </c>
      <c r="E2373" s="246" t="s">
        <v>244</v>
      </c>
      <c r="F2373" s="241" t="s">
        <v>5392</v>
      </c>
      <c r="G2373" s="242">
        <v>1096202861</v>
      </c>
      <c r="H2373" s="238" t="s">
        <v>1195</v>
      </c>
      <c r="I2373" s="243" t="s">
        <v>219</v>
      </c>
      <c r="J2373" s="244"/>
      <c r="K2373" s="243"/>
      <c r="L2373" s="245"/>
      <c r="M2373" s="238" t="s">
        <v>5381</v>
      </c>
      <c r="N2373" s="238" t="s">
        <v>6698</v>
      </c>
      <c r="O2373" s="239">
        <f t="shared" si="37"/>
        <v>1</v>
      </c>
    </row>
    <row r="2374" spans="1:15" x14ac:dyDescent="0.35">
      <c r="A2374" s="238"/>
      <c r="B2374" s="238" t="s">
        <v>5483</v>
      </c>
      <c r="C2374" s="238">
        <v>2561</v>
      </c>
      <c r="D2374" s="238" t="s">
        <v>4713</v>
      </c>
      <c r="E2374" s="246" t="s">
        <v>228</v>
      </c>
      <c r="F2374" s="241" t="s">
        <v>5421</v>
      </c>
      <c r="G2374" s="242">
        <v>1016094781</v>
      </c>
      <c r="H2374" s="238" t="s">
        <v>300</v>
      </c>
      <c r="I2374" s="243"/>
      <c r="J2374" s="244" t="s">
        <v>705</v>
      </c>
      <c r="K2374" s="243"/>
      <c r="L2374" s="245"/>
      <c r="M2374" s="238" t="s">
        <v>146</v>
      </c>
      <c r="N2374" s="238" t="s">
        <v>57</v>
      </c>
      <c r="O2374" s="239">
        <f t="shared" ref="O2374:O2437" si="38">IF(I2374="X",1,IF(J2374="X",2,IF(K2374="X",3,IF(L2374="X",4,1))))</f>
        <v>2</v>
      </c>
    </row>
    <row r="2375" spans="1:15" x14ac:dyDescent="0.35">
      <c r="A2375" s="238"/>
      <c r="B2375" s="238" t="s">
        <v>5486</v>
      </c>
      <c r="C2375" s="238">
        <v>2685</v>
      </c>
      <c r="D2375" s="238" t="s">
        <v>5487</v>
      </c>
      <c r="E2375" s="246" t="s">
        <v>244</v>
      </c>
      <c r="F2375" s="241" t="s">
        <v>5488</v>
      </c>
      <c r="G2375" s="242">
        <v>12977194</v>
      </c>
      <c r="H2375" s="238" t="s">
        <v>14</v>
      </c>
      <c r="I2375" s="243" t="s">
        <v>219</v>
      </c>
      <c r="J2375" s="244"/>
      <c r="K2375" s="243"/>
      <c r="L2375" s="245"/>
      <c r="M2375" s="238" t="s">
        <v>5489</v>
      </c>
      <c r="N2375" s="238" t="s">
        <v>57</v>
      </c>
      <c r="O2375" s="239">
        <f t="shared" si="38"/>
        <v>1</v>
      </c>
    </row>
    <row r="2376" spans="1:15" x14ac:dyDescent="0.35">
      <c r="A2376" s="308"/>
      <c r="B2376" s="308" t="s">
        <v>5593</v>
      </c>
      <c r="C2376" s="308">
        <v>2719</v>
      </c>
      <c r="D2376" s="277" t="s">
        <v>5495</v>
      </c>
      <c r="E2376" s="246" t="s">
        <v>244</v>
      </c>
      <c r="F2376" s="316" t="s">
        <v>5496</v>
      </c>
      <c r="G2376" s="309">
        <v>1074129585</v>
      </c>
      <c r="H2376" s="308" t="s">
        <v>5644</v>
      </c>
      <c r="I2376" s="278"/>
      <c r="J2376" s="277" t="s">
        <v>219</v>
      </c>
      <c r="K2376" s="278"/>
      <c r="L2376" s="317"/>
      <c r="M2376" s="308" t="s">
        <v>5497</v>
      </c>
      <c r="N2376" s="308" t="s">
        <v>6698</v>
      </c>
      <c r="O2376" s="239">
        <f t="shared" si="38"/>
        <v>2</v>
      </c>
    </row>
    <row r="2377" spans="1:15" x14ac:dyDescent="0.35">
      <c r="A2377" s="238"/>
      <c r="B2377" s="238" t="s">
        <v>5594</v>
      </c>
      <c r="C2377" s="238">
        <v>2547</v>
      </c>
      <c r="D2377" s="238" t="s">
        <v>5049</v>
      </c>
      <c r="E2377" s="246" t="s">
        <v>244</v>
      </c>
      <c r="F2377" s="241" t="s">
        <v>5498</v>
      </c>
      <c r="G2377" s="242">
        <v>1020731114</v>
      </c>
      <c r="H2377" s="238" t="s">
        <v>5499</v>
      </c>
      <c r="I2377" s="243"/>
      <c r="J2377" s="244" t="s">
        <v>219</v>
      </c>
      <c r="K2377" s="243"/>
      <c r="L2377" s="245"/>
      <c r="M2377" s="238" t="s">
        <v>5500</v>
      </c>
      <c r="N2377" s="238" t="s">
        <v>6698</v>
      </c>
      <c r="O2377" s="239">
        <f t="shared" si="38"/>
        <v>2</v>
      </c>
    </row>
    <row r="2378" spans="1:15" x14ac:dyDescent="0.35">
      <c r="A2378" s="238"/>
      <c r="B2378" s="238" t="s">
        <v>5596</v>
      </c>
      <c r="C2378" s="238">
        <v>2600</v>
      </c>
      <c r="D2378" s="238" t="s">
        <v>5079</v>
      </c>
      <c r="E2378" s="246" t="s">
        <v>228</v>
      </c>
      <c r="F2378" s="241" t="s">
        <v>551</v>
      </c>
      <c r="G2378" s="242">
        <v>12182168</v>
      </c>
      <c r="H2378" s="238" t="s">
        <v>549</v>
      </c>
      <c r="I2378" s="243" t="s">
        <v>219</v>
      </c>
      <c r="J2378" s="244"/>
      <c r="K2378" s="243"/>
      <c r="L2378" s="245"/>
      <c r="M2378" s="238" t="s">
        <v>5501</v>
      </c>
      <c r="N2378" s="238" t="s">
        <v>6699</v>
      </c>
      <c r="O2378" s="239">
        <f t="shared" si="38"/>
        <v>1</v>
      </c>
    </row>
    <row r="2379" spans="1:15" x14ac:dyDescent="0.35">
      <c r="A2379" s="238"/>
      <c r="B2379" s="238" t="s">
        <v>5560</v>
      </c>
      <c r="C2379" s="238">
        <v>2706</v>
      </c>
      <c r="D2379" s="247" t="s">
        <v>5502</v>
      </c>
      <c r="E2379" s="246" t="s">
        <v>244</v>
      </c>
      <c r="F2379" s="241" t="s">
        <v>5503</v>
      </c>
      <c r="G2379" s="242">
        <v>1068812686</v>
      </c>
      <c r="H2379" s="238" t="s">
        <v>1195</v>
      </c>
      <c r="I2379" s="243"/>
      <c r="J2379" s="244" t="s">
        <v>219</v>
      </c>
      <c r="K2379" s="243"/>
      <c r="L2379" s="245"/>
      <c r="M2379" s="238" t="s">
        <v>5504</v>
      </c>
      <c r="N2379" s="238" t="s">
        <v>6699</v>
      </c>
      <c r="O2379" s="239">
        <f t="shared" si="38"/>
        <v>2</v>
      </c>
    </row>
    <row r="2380" spans="1:15" x14ac:dyDescent="0.35">
      <c r="A2380" s="238"/>
      <c r="B2380" s="238" t="s">
        <v>5595</v>
      </c>
      <c r="C2380" s="238">
        <v>2665</v>
      </c>
      <c r="D2380" s="244" t="s">
        <v>5505</v>
      </c>
      <c r="E2380" s="246" t="s">
        <v>244</v>
      </c>
      <c r="F2380" s="241" t="s">
        <v>6652</v>
      </c>
      <c r="G2380" s="242">
        <v>19372752</v>
      </c>
      <c r="H2380" s="238" t="s">
        <v>5506</v>
      </c>
      <c r="I2380" s="243"/>
      <c r="J2380" s="244" t="s">
        <v>219</v>
      </c>
      <c r="K2380" s="243"/>
      <c r="L2380" s="245"/>
      <c r="M2380" s="238" t="s">
        <v>5504</v>
      </c>
      <c r="N2380" s="238" t="s">
        <v>6699</v>
      </c>
      <c r="O2380" s="239">
        <f t="shared" si="38"/>
        <v>2</v>
      </c>
    </row>
    <row r="2381" spans="1:15" x14ac:dyDescent="0.35">
      <c r="A2381" s="238"/>
      <c r="B2381" s="238" t="s">
        <v>5597</v>
      </c>
      <c r="C2381" s="238">
        <v>2480</v>
      </c>
      <c r="D2381" s="238" t="s">
        <v>5375</v>
      </c>
      <c r="E2381" s="246" t="s">
        <v>244</v>
      </c>
      <c r="F2381" s="241" t="s">
        <v>5507</v>
      </c>
      <c r="G2381" s="242">
        <v>80881994</v>
      </c>
      <c r="H2381" s="238" t="s">
        <v>5376</v>
      </c>
      <c r="I2381" s="243"/>
      <c r="J2381" s="244" t="s">
        <v>219</v>
      </c>
      <c r="K2381" s="243"/>
      <c r="L2381" s="245"/>
      <c r="M2381" s="238" t="s">
        <v>5504</v>
      </c>
      <c r="N2381" s="238" t="s">
        <v>6699</v>
      </c>
      <c r="O2381" s="239">
        <f t="shared" si="38"/>
        <v>2</v>
      </c>
    </row>
    <row r="2382" spans="1:15" x14ac:dyDescent="0.35">
      <c r="A2382" s="238"/>
      <c r="B2382" s="238" t="s">
        <v>5561</v>
      </c>
      <c r="C2382" s="238">
        <v>2706</v>
      </c>
      <c r="D2382" s="238" t="s">
        <v>5502</v>
      </c>
      <c r="E2382" s="246" t="s">
        <v>244</v>
      </c>
      <c r="F2382" s="241" t="s">
        <v>5508</v>
      </c>
      <c r="G2382" s="242">
        <v>85370493</v>
      </c>
      <c r="H2382" s="238" t="s">
        <v>1195</v>
      </c>
      <c r="I2382" s="243"/>
      <c r="J2382" s="244" t="s">
        <v>219</v>
      </c>
      <c r="K2382" s="243"/>
      <c r="L2382" s="245"/>
      <c r="M2382" s="238" t="s">
        <v>5504</v>
      </c>
      <c r="N2382" s="238" t="s">
        <v>6698</v>
      </c>
      <c r="O2382" s="239">
        <f t="shared" si="38"/>
        <v>2</v>
      </c>
    </row>
    <row r="2383" spans="1:15" x14ac:dyDescent="0.35">
      <c r="A2383" s="238"/>
      <c r="B2383" s="238" t="s">
        <v>5600</v>
      </c>
      <c r="C2383" s="238">
        <v>2658</v>
      </c>
      <c r="D2383" s="238" t="s">
        <v>5509</v>
      </c>
      <c r="E2383" s="246" t="s">
        <v>244</v>
      </c>
      <c r="F2383" s="241" t="s">
        <v>5510</v>
      </c>
      <c r="G2383" s="242">
        <v>80142455</v>
      </c>
      <c r="H2383" s="238" t="s">
        <v>1893</v>
      </c>
      <c r="I2383" s="243" t="s">
        <v>705</v>
      </c>
      <c r="J2383" s="244"/>
      <c r="K2383" s="243"/>
      <c r="L2383" s="245"/>
      <c r="M2383" s="238" t="s">
        <v>5511</v>
      </c>
      <c r="N2383" s="238" t="s">
        <v>6699</v>
      </c>
      <c r="O2383" s="239">
        <f t="shared" si="38"/>
        <v>1</v>
      </c>
    </row>
    <row r="2384" spans="1:15" x14ac:dyDescent="0.35">
      <c r="A2384" s="238"/>
      <c r="B2384" s="238" t="s">
        <v>5601</v>
      </c>
      <c r="C2384" s="238">
        <v>2670</v>
      </c>
      <c r="D2384" s="247" t="s">
        <v>5512</v>
      </c>
      <c r="E2384" s="246" t="s">
        <v>244</v>
      </c>
      <c r="F2384" s="241" t="s">
        <v>5513</v>
      </c>
      <c r="G2384" s="242">
        <v>1101018291</v>
      </c>
      <c r="H2384" s="238" t="s">
        <v>6646</v>
      </c>
      <c r="I2384" s="243"/>
      <c r="J2384" s="244" t="s">
        <v>219</v>
      </c>
      <c r="K2384" s="243"/>
      <c r="L2384" s="245"/>
      <c r="M2384" s="238" t="s">
        <v>5504</v>
      </c>
      <c r="N2384" s="238" t="s">
        <v>6699</v>
      </c>
      <c r="O2384" s="239">
        <f t="shared" si="38"/>
        <v>2</v>
      </c>
    </row>
    <row r="2385" spans="1:15" x14ac:dyDescent="0.35">
      <c r="A2385" s="238"/>
      <c r="B2385" s="238" t="s">
        <v>5603</v>
      </c>
      <c r="C2385" s="238">
        <v>2670</v>
      </c>
      <c r="D2385" s="244" t="s">
        <v>5512</v>
      </c>
      <c r="E2385" s="246" t="s">
        <v>244</v>
      </c>
      <c r="F2385" s="241" t="s">
        <v>5514</v>
      </c>
      <c r="G2385" s="242">
        <v>1053282180</v>
      </c>
      <c r="H2385" s="238" t="s">
        <v>6646</v>
      </c>
      <c r="I2385" s="243" t="s">
        <v>219</v>
      </c>
      <c r="J2385" s="244"/>
      <c r="K2385" s="243"/>
      <c r="L2385" s="245"/>
      <c r="M2385" s="238" t="s">
        <v>5504</v>
      </c>
      <c r="N2385" s="238" t="s">
        <v>6699</v>
      </c>
      <c r="O2385" s="239">
        <f t="shared" si="38"/>
        <v>1</v>
      </c>
    </row>
    <row r="2386" spans="1:15" x14ac:dyDescent="0.35">
      <c r="A2386" s="238"/>
      <c r="B2386" s="238" t="s">
        <v>5604</v>
      </c>
      <c r="C2386" s="238">
        <v>2667</v>
      </c>
      <c r="D2386" s="238" t="s">
        <v>5515</v>
      </c>
      <c r="E2386" s="246" t="s">
        <v>244</v>
      </c>
      <c r="F2386" s="241" t="s">
        <v>5516</v>
      </c>
      <c r="G2386" s="242">
        <v>1024514163</v>
      </c>
      <c r="H2386" s="238" t="s">
        <v>246</v>
      </c>
      <c r="I2386" s="243"/>
      <c r="J2386" s="244" t="s">
        <v>219</v>
      </c>
      <c r="K2386" s="243"/>
      <c r="L2386" s="245"/>
      <c r="M2386" s="238" t="s">
        <v>5504</v>
      </c>
      <c r="N2386" s="238" t="s">
        <v>6699</v>
      </c>
      <c r="O2386" s="239">
        <f t="shared" si="38"/>
        <v>2</v>
      </c>
    </row>
    <row r="2387" spans="1:15" x14ac:dyDescent="0.35">
      <c r="A2387" s="238"/>
      <c r="B2387" s="238" t="s">
        <v>5605</v>
      </c>
      <c r="C2387" s="238">
        <v>2666</v>
      </c>
      <c r="D2387" s="238" t="s">
        <v>5519</v>
      </c>
      <c r="E2387" s="240" t="s">
        <v>228</v>
      </c>
      <c r="F2387" s="241" t="s">
        <v>5520</v>
      </c>
      <c r="G2387" s="242">
        <v>1016036096</v>
      </c>
      <c r="H2387" s="238" t="s">
        <v>73</v>
      </c>
      <c r="I2387" s="243"/>
      <c r="J2387" s="244" t="s">
        <v>219</v>
      </c>
      <c r="K2387" s="243"/>
      <c r="L2387" s="245"/>
      <c r="M2387" s="238" t="s">
        <v>5521</v>
      </c>
      <c r="N2387" s="238" t="s">
        <v>6699</v>
      </c>
      <c r="O2387" s="239">
        <f t="shared" si="38"/>
        <v>2</v>
      </c>
    </row>
    <row r="2388" spans="1:15" x14ac:dyDescent="0.35">
      <c r="A2388" s="238"/>
      <c r="B2388" s="238" t="s">
        <v>5566</v>
      </c>
      <c r="C2388" s="238">
        <v>2670</v>
      </c>
      <c r="D2388" s="247" t="s">
        <v>5522</v>
      </c>
      <c r="E2388" s="246" t="s">
        <v>244</v>
      </c>
      <c r="F2388" s="241" t="s">
        <v>5523</v>
      </c>
      <c r="G2388" s="242">
        <v>3109709</v>
      </c>
      <c r="H2388" s="238" t="s">
        <v>6646</v>
      </c>
      <c r="I2388" s="243"/>
      <c r="J2388" s="244" t="s">
        <v>219</v>
      </c>
      <c r="K2388" s="243"/>
      <c r="L2388" s="245"/>
      <c r="M2388" s="238" t="s">
        <v>5524</v>
      </c>
      <c r="N2388" s="238" t="s">
        <v>6698</v>
      </c>
      <c r="O2388" s="239">
        <f t="shared" si="38"/>
        <v>2</v>
      </c>
    </row>
    <row r="2389" spans="1:15" x14ac:dyDescent="0.35">
      <c r="A2389" s="238"/>
      <c r="B2389" s="238" t="s">
        <v>5606</v>
      </c>
      <c r="C2389" s="238">
        <v>2571</v>
      </c>
      <c r="D2389" s="244" t="s">
        <v>4611</v>
      </c>
      <c r="E2389" s="246" t="s">
        <v>244</v>
      </c>
      <c r="F2389" s="241" t="s">
        <v>6653</v>
      </c>
      <c r="G2389" s="242">
        <v>1031144669</v>
      </c>
      <c r="H2389" s="238" t="s">
        <v>4766</v>
      </c>
      <c r="I2389" s="243"/>
      <c r="J2389" s="244" t="s">
        <v>219</v>
      </c>
      <c r="K2389" s="243"/>
      <c r="L2389" s="245"/>
      <c r="M2389" s="238" t="s">
        <v>5525</v>
      </c>
      <c r="N2389" s="238" t="s">
        <v>57</v>
      </c>
      <c r="O2389" s="239">
        <f t="shared" si="38"/>
        <v>2</v>
      </c>
    </row>
    <row r="2390" spans="1:15" x14ac:dyDescent="0.35">
      <c r="A2390" s="238"/>
      <c r="B2390" s="238" t="s">
        <v>5602</v>
      </c>
      <c r="C2390" s="238">
        <v>2571</v>
      </c>
      <c r="D2390" s="244" t="s">
        <v>4611</v>
      </c>
      <c r="E2390" s="246" t="s">
        <v>244</v>
      </c>
      <c r="F2390" s="241" t="s">
        <v>5526</v>
      </c>
      <c r="G2390" s="242">
        <v>1070014423</v>
      </c>
      <c r="H2390" s="238" t="s">
        <v>4766</v>
      </c>
      <c r="I2390" s="243"/>
      <c r="J2390" s="244" t="s">
        <v>219</v>
      </c>
      <c r="K2390" s="243"/>
      <c r="L2390" s="245"/>
      <c r="M2390" s="238" t="s">
        <v>5525</v>
      </c>
      <c r="N2390" s="238" t="s">
        <v>57</v>
      </c>
      <c r="O2390" s="239">
        <f t="shared" si="38"/>
        <v>2</v>
      </c>
    </row>
    <row r="2391" spans="1:15" x14ac:dyDescent="0.35">
      <c r="A2391" s="238"/>
      <c r="B2391" s="238" t="s">
        <v>5607</v>
      </c>
      <c r="C2391" s="238">
        <v>2571</v>
      </c>
      <c r="D2391" s="244" t="s">
        <v>4611</v>
      </c>
      <c r="E2391" s="246" t="s">
        <v>244</v>
      </c>
      <c r="F2391" s="241" t="s">
        <v>6654</v>
      </c>
      <c r="G2391" s="242">
        <v>5828334</v>
      </c>
      <c r="H2391" s="238" t="s">
        <v>4766</v>
      </c>
      <c r="I2391" s="243"/>
      <c r="J2391" s="244" t="s">
        <v>219</v>
      </c>
      <c r="K2391" s="243"/>
      <c r="L2391" s="245"/>
      <c r="M2391" s="238" t="s">
        <v>5525</v>
      </c>
      <c r="N2391" s="238" t="s">
        <v>57</v>
      </c>
      <c r="O2391" s="239">
        <f t="shared" si="38"/>
        <v>2</v>
      </c>
    </row>
    <row r="2392" spans="1:15" x14ac:dyDescent="0.35">
      <c r="A2392" s="238"/>
      <c r="B2392" s="238" t="s">
        <v>5608</v>
      </c>
      <c r="C2392" s="238">
        <v>2571</v>
      </c>
      <c r="D2392" s="244" t="s">
        <v>4611</v>
      </c>
      <c r="E2392" s="246" t="s">
        <v>244</v>
      </c>
      <c r="F2392" s="241" t="s">
        <v>5527</v>
      </c>
      <c r="G2392" s="242">
        <v>1024559697</v>
      </c>
      <c r="H2392" s="238" t="s">
        <v>4766</v>
      </c>
      <c r="I2392" s="243"/>
      <c r="J2392" s="244" t="s">
        <v>219</v>
      </c>
      <c r="K2392" s="243"/>
      <c r="L2392" s="245"/>
      <c r="M2392" s="238" t="s">
        <v>5525</v>
      </c>
      <c r="N2392" s="238" t="s">
        <v>57</v>
      </c>
      <c r="O2392" s="239">
        <f t="shared" si="38"/>
        <v>2</v>
      </c>
    </row>
    <row r="2393" spans="1:15" x14ac:dyDescent="0.35">
      <c r="A2393" s="238"/>
      <c r="B2393" s="238" t="s">
        <v>5609</v>
      </c>
      <c r="C2393" s="238">
        <v>2729</v>
      </c>
      <c r="D2393" s="244" t="s">
        <v>5528</v>
      </c>
      <c r="E2393" s="246" t="s">
        <v>244</v>
      </c>
      <c r="F2393" s="241" t="s">
        <v>6655</v>
      </c>
      <c r="G2393" s="242">
        <v>1098624684</v>
      </c>
      <c r="H2393" s="238" t="s">
        <v>2276</v>
      </c>
      <c r="I2393" s="243" t="s">
        <v>219</v>
      </c>
      <c r="J2393" s="244"/>
      <c r="K2393" s="243"/>
      <c r="L2393" s="245"/>
      <c r="M2393" s="238" t="s">
        <v>5529</v>
      </c>
      <c r="N2393" s="238" t="s">
        <v>6699</v>
      </c>
      <c r="O2393" s="239">
        <f t="shared" si="38"/>
        <v>1</v>
      </c>
    </row>
    <row r="2394" spans="1:15" x14ac:dyDescent="0.35">
      <c r="A2394" s="238"/>
      <c r="B2394" s="238" t="s">
        <v>5610</v>
      </c>
      <c r="C2394" s="238">
        <v>2670</v>
      </c>
      <c r="D2394" s="238" t="s">
        <v>5512</v>
      </c>
      <c r="E2394" s="246" t="s">
        <v>244</v>
      </c>
      <c r="F2394" s="241" t="s">
        <v>6656</v>
      </c>
      <c r="G2394" s="242">
        <v>1007202166</v>
      </c>
      <c r="H2394" s="238" t="s">
        <v>6646</v>
      </c>
      <c r="I2394" s="243"/>
      <c r="J2394" s="244" t="s">
        <v>219</v>
      </c>
      <c r="K2394" s="243"/>
      <c r="L2394" s="245"/>
      <c r="M2394" s="238" t="s">
        <v>5530</v>
      </c>
      <c r="N2394" s="238" t="s">
        <v>6699</v>
      </c>
      <c r="O2394" s="239">
        <f t="shared" si="38"/>
        <v>2</v>
      </c>
    </row>
    <row r="2395" spans="1:15" x14ac:dyDescent="0.35">
      <c r="A2395" s="238"/>
      <c r="B2395" s="238" t="s">
        <v>5592</v>
      </c>
      <c r="C2395" s="238">
        <v>2600</v>
      </c>
      <c r="D2395" s="238" t="s">
        <v>5079</v>
      </c>
      <c r="E2395" s="246" t="s">
        <v>228</v>
      </c>
      <c r="F2395" s="241" t="s">
        <v>5531</v>
      </c>
      <c r="G2395" s="242">
        <v>1024558401</v>
      </c>
      <c r="H2395" s="238" t="s">
        <v>549</v>
      </c>
      <c r="I2395" s="243" t="s">
        <v>219</v>
      </c>
      <c r="J2395" s="244"/>
      <c r="K2395" s="243"/>
      <c r="L2395" s="245"/>
      <c r="M2395" s="238" t="s">
        <v>5532</v>
      </c>
      <c r="N2395" s="238" t="s">
        <v>6699</v>
      </c>
      <c r="O2395" s="239">
        <f t="shared" si="38"/>
        <v>1</v>
      </c>
    </row>
    <row r="2396" spans="1:15" x14ac:dyDescent="0.35">
      <c r="A2396" s="238"/>
      <c r="B2396" s="238" t="s">
        <v>5591</v>
      </c>
      <c r="C2396" s="238">
        <v>2645</v>
      </c>
      <c r="D2396" s="247" t="s">
        <v>5517</v>
      </c>
      <c r="E2396" s="246" t="s">
        <v>228</v>
      </c>
      <c r="F2396" s="241" t="s">
        <v>5518</v>
      </c>
      <c r="G2396" s="242">
        <v>1015433492</v>
      </c>
      <c r="H2396" s="238" t="s">
        <v>803</v>
      </c>
      <c r="I2396" s="243" t="s">
        <v>219</v>
      </c>
      <c r="J2396" s="244"/>
      <c r="K2396" s="243"/>
      <c r="L2396" s="245"/>
      <c r="M2396" s="238" t="s">
        <v>5532</v>
      </c>
      <c r="N2396" s="238" t="s">
        <v>6699</v>
      </c>
      <c r="O2396" s="239">
        <f t="shared" si="38"/>
        <v>1</v>
      </c>
    </row>
    <row r="2397" spans="1:15" x14ac:dyDescent="0.35">
      <c r="A2397" s="238"/>
      <c r="B2397" s="238" t="s">
        <v>5587</v>
      </c>
      <c r="C2397" s="238">
        <v>2571</v>
      </c>
      <c r="D2397" s="244" t="s">
        <v>4611</v>
      </c>
      <c r="E2397" s="246" t="s">
        <v>244</v>
      </c>
      <c r="F2397" s="241" t="s">
        <v>6657</v>
      </c>
      <c r="G2397" s="242">
        <v>1033760489</v>
      </c>
      <c r="H2397" s="238" t="s">
        <v>4766</v>
      </c>
      <c r="I2397" s="243"/>
      <c r="J2397" s="244" t="s">
        <v>219</v>
      </c>
      <c r="K2397" s="243"/>
      <c r="L2397" s="245"/>
      <c r="M2397" s="238" t="s">
        <v>5533</v>
      </c>
      <c r="N2397" s="238" t="s">
        <v>57</v>
      </c>
      <c r="O2397" s="239">
        <f t="shared" si="38"/>
        <v>2</v>
      </c>
    </row>
    <row r="2398" spans="1:15" x14ac:dyDescent="0.35">
      <c r="A2398" s="238"/>
      <c r="B2398" s="238" t="s">
        <v>5586</v>
      </c>
      <c r="C2398" s="238">
        <v>2660</v>
      </c>
      <c r="D2398" s="238" t="s">
        <v>5509</v>
      </c>
      <c r="E2398" s="246" t="s">
        <v>228</v>
      </c>
      <c r="F2398" s="241" t="s">
        <v>402</v>
      </c>
      <c r="G2398" s="242">
        <v>1093911094</v>
      </c>
      <c r="H2398" s="238" t="s">
        <v>5760</v>
      </c>
      <c r="I2398" s="243" t="s">
        <v>219</v>
      </c>
      <c r="J2398" s="244"/>
      <c r="K2398" s="243"/>
      <c r="L2398" s="245"/>
      <c r="M2398" s="238" t="s">
        <v>20</v>
      </c>
      <c r="N2398" s="238" t="s">
        <v>6699</v>
      </c>
      <c r="O2398" s="239">
        <f t="shared" si="38"/>
        <v>1</v>
      </c>
    </row>
    <row r="2399" spans="1:15" x14ac:dyDescent="0.35">
      <c r="A2399" s="238"/>
      <c r="B2399" s="238" t="s">
        <v>5585</v>
      </c>
      <c r="C2399" s="238">
        <v>2660</v>
      </c>
      <c r="D2399" s="238" t="s">
        <v>5509</v>
      </c>
      <c r="E2399" s="246" t="s">
        <v>228</v>
      </c>
      <c r="F2399" s="241" t="s">
        <v>5534</v>
      </c>
      <c r="G2399" s="242">
        <v>13452412</v>
      </c>
      <c r="H2399" s="238" t="s">
        <v>5760</v>
      </c>
      <c r="I2399" s="243" t="s">
        <v>219</v>
      </c>
      <c r="J2399" s="244"/>
      <c r="K2399" s="243"/>
      <c r="L2399" s="245"/>
      <c r="M2399" s="238" t="s">
        <v>20</v>
      </c>
      <c r="N2399" s="238" t="s">
        <v>6699</v>
      </c>
      <c r="O2399" s="239">
        <f t="shared" si="38"/>
        <v>1</v>
      </c>
    </row>
    <row r="2400" spans="1:15" x14ac:dyDescent="0.35">
      <c r="A2400" s="238"/>
      <c r="B2400" s="238" t="s">
        <v>5584</v>
      </c>
      <c r="C2400" s="238">
        <v>2660</v>
      </c>
      <c r="D2400" s="238" t="s">
        <v>5509</v>
      </c>
      <c r="E2400" s="246" t="s">
        <v>228</v>
      </c>
      <c r="F2400" s="241" t="s">
        <v>5535</v>
      </c>
      <c r="G2400" s="242">
        <v>88198291</v>
      </c>
      <c r="H2400" s="238" t="s">
        <v>5760</v>
      </c>
      <c r="I2400" s="243" t="s">
        <v>219</v>
      </c>
      <c r="J2400" s="244"/>
      <c r="K2400" s="243"/>
      <c r="L2400" s="245"/>
      <c r="M2400" s="238" t="s">
        <v>20</v>
      </c>
      <c r="N2400" s="238" t="s">
        <v>6699</v>
      </c>
      <c r="O2400" s="239">
        <f t="shared" si="38"/>
        <v>1</v>
      </c>
    </row>
    <row r="2401" spans="1:15" x14ac:dyDescent="0.35">
      <c r="A2401" s="238"/>
      <c r="B2401" s="238" t="s">
        <v>5583</v>
      </c>
      <c r="C2401" s="238">
        <v>2660</v>
      </c>
      <c r="D2401" s="238" t="s">
        <v>5509</v>
      </c>
      <c r="E2401" s="246" t="s">
        <v>228</v>
      </c>
      <c r="F2401" s="241" t="s">
        <v>455</v>
      </c>
      <c r="G2401" s="242">
        <v>79901899</v>
      </c>
      <c r="H2401" s="238" t="s">
        <v>5760</v>
      </c>
      <c r="I2401" s="243" t="s">
        <v>219</v>
      </c>
      <c r="J2401" s="244"/>
      <c r="K2401" s="243"/>
      <c r="L2401" s="245"/>
      <c r="M2401" s="238" t="s">
        <v>20</v>
      </c>
      <c r="N2401" s="238" t="s">
        <v>6699</v>
      </c>
      <c r="O2401" s="239">
        <f t="shared" si="38"/>
        <v>1</v>
      </c>
    </row>
    <row r="2402" spans="1:15" x14ac:dyDescent="0.35">
      <c r="A2402" s="238"/>
      <c r="B2402" s="238" t="s">
        <v>5582</v>
      </c>
      <c r="C2402" s="238">
        <v>2660</v>
      </c>
      <c r="D2402" s="238" t="s">
        <v>5509</v>
      </c>
      <c r="E2402" s="246" t="s">
        <v>228</v>
      </c>
      <c r="F2402" s="241" t="s">
        <v>5536</v>
      </c>
      <c r="G2402" s="242">
        <v>80427139</v>
      </c>
      <c r="H2402" s="238" t="s">
        <v>5760</v>
      </c>
      <c r="I2402" s="243" t="s">
        <v>219</v>
      </c>
      <c r="J2402" s="244"/>
      <c r="K2402" s="243"/>
      <c r="L2402" s="245"/>
      <c r="M2402" s="238" t="s">
        <v>20</v>
      </c>
      <c r="N2402" s="238" t="s">
        <v>6699</v>
      </c>
      <c r="O2402" s="239">
        <f t="shared" si="38"/>
        <v>1</v>
      </c>
    </row>
    <row r="2403" spans="1:15" x14ac:dyDescent="0.35">
      <c r="A2403" s="238"/>
      <c r="B2403" s="238" t="s">
        <v>5581</v>
      </c>
      <c r="C2403" s="238">
        <v>2660</v>
      </c>
      <c r="D2403" s="238" t="s">
        <v>5509</v>
      </c>
      <c r="E2403" s="246" t="s">
        <v>228</v>
      </c>
      <c r="F2403" s="241" t="s">
        <v>441</v>
      </c>
      <c r="G2403" s="242">
        <v>88176540</v>
      </c>
      <c r="H2403" s="238" t="s">
        <v>5760</v>
      </c>
      <c r="I2403" s="243" t="s">
        <v>219</v>
      </c>
      <c r="J2403" s="244"/>
      <c r="K2403" s="243"/>
      <c r="L2403" s="245"/>
      <c r="M2403" s="238" t="s">
        <v>20</v>
      </c>
      <c r="N2403" s="238" t="s">
        <v>6699</v>
      </c>
      <c r="O2403" s="239">
        <f t="shared" si="38"/>
        <v>1</v>
      </c>
    </row>
    <row r="2404" spans="1:15" x14ac:dyDescent="0.35">
      <c r="A2404" s="238"/>
      <c r="B2404" s="238" t="s">
        <v>5580</v>
      </c>
      <c r="C2404" s="238">
        <v>2669</v>
      </c>
      <c r="D2404" s="238" t="s">
        <v>5537</v>
      </c>
      <c r="E2404" s="246" t="s">
        <v>228</v>
      </c>
      <c r="F2404" s="241" t="s">
        <v>687</v>
      </c>
      <c r="G2404" s="242">
        <v>1030642130</v>
      </c>
      <c r="H2404" s="238" t="s">
        <v>6010</v>
      </c>
      <c r="I2404" s="243" t="s">
        <v>219</v>
      </c>
      <c r="J2404" s="244"/>
      <c r="K2404" s="243"/>
      <c r="L2404" s="245"/>
      <c r="M2404" s="238" t="s">
        <v>20</v>
      </c>
      <c r="N2404" s="238" t="s">
        <v>6699</v>
      </c>
      <c r="O2404" s="239">
        <f t="shared" si="38"/>
        <v>1</v>
      </c>
    </row>
    <row r="2405" spans="1:15" x14ac:dyDescent="0.35">
      <c r="A2405" s="238"/>
      <c r="B2405" s="238" t="s">
        <v>5579</v>
      </c>
      <c r="C2405" s="238">
        <v>2633</v>
      </c>
      <c r="D2405" s="238" t="s">
        <v>5538</v>
      </c>
      <c r="E2405" s="246" t="s">
        <v>244</v>
      </c>
      <c r="F2405" s="241" t="s">
        <v>5539</v>
      </c>
      <c r="G2405" s="242">
        <v>79878927</v>
      </c>
      <c r="H2405" s="238" t="s">
        <v>6632</v>
      </c>
      <c r="I2405" s="243"/>
      <c r="J2405" s="244" t="s">
        <v>219</v>
      </c>
      <c r="K2405" s="243"/>
      <c r="L2405" s="245"/>
      <c r="M2405" s="238" t="s">
        <v>180</v>
      </c>
      <c r="N2405" s="238" t="s">
        <v>6699</v>
      </c>
      <c r="O2405" s="239">
        <f t="shared" si="38"/>
        <v>2</v>
      </c>
    </row>
    <row r="2406" spans="1:15" x14ac:dyDescent="0.35">
      <c r="A2406" s="238"/>
      <c r="B2406" s="238" t="s">
        <v>5564</v>
      </c>
      <c r="C2406" s="238">
        <v>2674</v>
      </c>
      <c r="D2406" s="247" t="s">
        <v>5540</v>
      </c>
      <c r="E2406" s="246" t="s">
        <v>228</v>
      </c>
      <c r="F2406" s="241" t="s">
        <v>5541</v>
      </c>
      <c r="G2406" s="242">
        <v>1033710032</v>
      </c>
      <c r="H2406" s="238" t="s">
        <v>6312</v>
      </c>
      <c r="I2406" s="243"/>
      <c r="J2406" s="244" t="s">
        <v>219</v>
      </c>
      <c r="K2406" s="243"/>
      <c r="L2406" s="245"/>
      <c r="M2406" s="238" t="s">
        <v>180</v>
      </c>
      <c r="N2406" s="238" t="s">
        <v>6699</v>
      </c>
      <c r="O2406" s="239">
        <f t="shared" si="38"/>
        <v>2</v>
      </c>
    </row>
    <row r="2407" spans="1:15" x14ac:dyDescent="0.35">
      <c r="A2407" s="238"/>
      <c r="B2407" s="238" t="s">
        <v>5565</v>
      </c>
      <c r="C2407" s="238">
        <v>2674</v>
      </c>
      <c r="D2407" s="244" t="s">
        <v>5540</v>
      </c>
      <c r="E2407" s="246" t="s">
        <v>228</v>
      </c>
      <c r="F2407" s="241" t="s">
        <v>5542</v>
      </c>
      <c r="G2407" s="242">
        <v>1098620315</v>
      </c>
      <c r="H2407" s="238" t="s">
        <v>6312</v>
      </c>
      <c r="I2407" s="243"/>
      <c r="J2407" s="244" t="s">
        <v>219</v>
      </c>
      <c r="K2407" s="243"/>
      <c r="L2407" s="245"/>
      <c r="M2407" s="238" t="s">
        <v>180</v>
      </c>
      <c r="N2407" s="238" t="s">
        <v>6699</v>
      </c>
      <c r="O2407" s="239">
        <f t="shared" si="38"/>
        <v>2</v>
      </c>
    </row>
    <row r="2408" spans="1:15" x14ac:dyDescent="0.35">
      <c r="A2408" s="238"/>
      <c r="B2408" s="238" t="s">
        <v>5578</v>
      </c>
      <c r="C2408" s="238">
        <v>2680</v>
      </c>
      <c r="D2408" s="238" t="s">
        <v>5543</v>
      </c>
      <c r="E2408" s="240" t="s">
        <v>228</v>
      </c>
      <c r="F2408" s="241" t="s">
        <v>5544</v>
      </c>
      <c r="G2408" s="242">
        <v>1032474297</v>
      </c>
      <c r="H2408" s="238" t="s">
        <v>5545</v>
      </c>
      <c r="I2408" s="243"/>
      <c r="J2408" s="244" t="s">
        <v>219</v>
      </c>
      <c r="K2408" s="243"/>
      <c r="L2408" s="245"/>
      <c r="M2408" s="238" t="s">
        <v>180</v>
      </c>
      <c r="N2408" s="238" t="s">
        <v>6699</v>
      </c>
      <c r="O2408" s="239">
        <f t="shared" si="38"/>
        <v>2</v>
      </c>
    </row>
    <row r="2409" spans="1:15" x14ac:dyDescent="0.35">
      <c r="A2409" s="238"/>
      <c r="B2409" s="238" t="s">
        <v>5577</v>
      </c>
      <c r="C2409" s="238">
        <v>2680</v>
      </c>
      <c r="D2409" s="238" t="s">
        <v>5543</v>
      </c>
      <c r="E2409" s="240" t="s">
        <v>228</v>
      </c>
      <c r="F2409" s="241" t="s">
        <v>5546</v>
      </c>
      <c r="G2409" s="242">
        <v>80255399</v>
      </c>
      <c r="H2409" s="238" t="s">
        <v>5545</v>
      </c>
      <c r="I2409" s="243"/>
      <c r="J2409" s="244" t="s">
        <v>219</v>
      </c>
      <c r="K2409" s="243"/>
      <c r="L2409" s="245"/>
      <c r="M2409" s="238" t="s">
        <v>180</v>
      </c>
      <c r="N2409" s="238" t="s">
        <v>6699</v>
      </c>
      <c r="O2409" s="239">
        <f t="shared" si="38"/>
        <v>2</v>
      </c>
    </row>
    <row r="2410" spans="1:15" x14ac:dyDescent="0.35">
      <c r="A2410" s="238"/>
      <c r="B2410" s="238" t="s">
        <v>5575</v>
      </c>
      <c r="C2410" s="238">
        <v>2681</v>
      </c>
      <c r="D2410" s="238" t="s">
        <v>5547</v>
      </c>
      <c r="E2410" s="246" t="s">
        <v>244</v>
      </c>
      <c r="F2410" s="241" t="s">
        <v>5548</v>
      </c>
      <c r="G2410" s="242">
        <v>1010116232</v>
      </c>
      <c r="H2410" s="238" t="s">
        <v>5576</v>
      </c>
      <c r="I2410" s="243"/>
      <c r="J2410" s="244" t="s">
        <v>219</v>
      </c>
      <c r="K2410" s="243"/>
      <c r="L2410" s="245"/>
      <c r="M2410" s="238" t="s">
        <v>180</v>
      </c>
      <c r="N2410" s="238" t="s">
        <v>6698</v>
      </c>
      <c r="O2410" s="239">
        <f t="shared" si="38"/>
        <v>2</v>
      </c>
    </row>
    <row r="2411" spans="1:15" x14ac:dyDescent="0.35">
      <c r="A2411" s="308"/>
      <c r="B2411" s="308" t="s">
        <v>5574</v>
      </c>
      <c r="C2411" s="308">
        <v>2718</v>
      </c>
      <c r="D2411" s="308" t="s">
        <v>5522</v>
      </c>
      <c r="E2411" s="246" t="s">
        <v>244</v>
      </c>
      <c r="F2411" s="316" t="s">
        <v>6658</v>
      </c>
      <c r="G2411" s="309">
        <v>1013650127</v>
      </c>
      <c r="H2411" s="308" t="s">
        <v>5644</v>
      </c>
      <c r="I2411" s="278" t="s">
        <v>219</v>
      </c>
      <c r="J2411" s="277"/>
      <c r="K2411" s="278"/>
      <c r="L2411" s="317"/>
      <c r="M2411" s="308" t="s">
        <v>20</v>
      </c>
      <c r="N2411" s="308" t="s">
        <v>6698</v>
      </c>
      <c r="O2411" s="239">
        <f t="shared" si="38"/>
        <v>1</v>
      </c>
    </row>
    <row r="2412" spans="1:15" x14ac:dyDescent="0.35">
      <c r="A2412" s="238"/>
      <c r="B2412" s="238" t="s">
        <v>5624</v>
      </c>
      <c r="C2412" s="238">
        <v>2673</v>
      </c>
      <c r="D2412" s="238" t="s">
        <v>5550</v>
      </c>
      <c r="E2412" s="246" t="s">
        <v>244</v>
      </c>
      <c r="F2412" s="241" t="s">
        <v>481</v>
      </c>
      <c r="G2412" s="242">
        <v>1024479024</v>
      </c>
      <c r="H2412" s="238" t="s">
        <v>5551</v>
      </c>
      <c r="I2412" s="243" t="s">
        <v>219</v>
      </c>
      <c r="J2412" s="244"/>
      <c r="K2412" s="243"/>
      <c r="L2412" s="245"/>
      <c r="M2412" s="238" t="s">
        <v>20</v>
      </c>
      <c r="N2412" s="238" t="s">
        <v>6698</v>
      </c>
      <c r="O2412" s="239">
        <f t="shared" si="38"/>
        <v>1</v>
      </c>
    </row>
    <row r="2413" spans="1:15" x14ac:dyDescent="0.35">
      <c r="A2413" s="238"/>
      <c r="B2413" s="238" t="s">
        <v>5563</v>
      </c>
      <c r="C2413" s="238">
        <v>2673</v>
      </c>
      <c r="D2413" s="238" t="s">
        <v>5550</v>
      </c>
      <c r="E2413" s="246" t="s">
        <v>244</v>
      </c>
      <c r="F2413" s="241" t="s">
        <v>480</v>
      </c>
      <c r="G2413" s="242">
        <v>1013614612</v>
      </c>
      <c r="H2413" s="238" t="s">
        <v>5551</v>
      </c>
      <c r="I2413" s="243" t="s">
        <v>219</v>
      </c>
      <c r="J2413" s="244"/>
      <c r="K2413" s="243"/>
      <c r="L2413" s="245"/>
      <c r="M2413" s="238" t="s">
        <v>20</v>
      </c>
      <c r="N2413" s="238" t="s">
        <v>6698</v>
      </c>
      <c r="O2413" s="239">
        <f t="shared" si="38"/>
        <v>1</v>
      </c>
    </row>
    <row r="2414" spans="1:15" x14ac:dyDescent="0.35">
      <c r="A2414" s="238"/>
      <c r="B2414" s="238" t="s">
        <v>5572</v>
      </c>
      <c r="C2414" s="238">
        <v>2683</v>
      </c>
      <c r="D2414" s="238" t="s">
        <v>5552</v>
      </c>
      <c r="E2414" s="246" t="s">
        <v>244</v>
      </c>
      <c r="F2414" s="241" t="s">
        <v>5553</v>
      </c>
      <c r="G2414" s="242">
        <v>11228670</v>
      </c>
      <c r="H2414" s="238" t="s">
        <v>6659</v>
      </c>
      <c r="I2414" s="243"/>
      <c r="J2414" s="244" t="s">
        <v>219</v>
      </c>
      <c r="K2414" s="243"/>
      <c r="L2414" s="245"/>
      <c r="M2414" s="238" t="s">
        <v>180</v>
      </c>
      <c r="N2414" s="238" t="s">
        <v>6698</v>
      </c>
      <c r="O2414" s="239">
        <f t="shared" si="38"/>
        <v>2</v>
      </c>
    </row>
    <row r="2415" spans="1:15" x14ac:dyDescent="0.35">
      <c r="A2415" s="308"/>
      <c r="B2415" s="308" t="s">
        <v>5623</v>
      </c>
      <c r="C2415" s="308">
        <v>2719</v>
      </c>
      <c r="D2415" s="308" t="s">
        <v>5554</v>
      </c>
      <c r="E2415" s="246" t="s">
        <v>244</v>
      </c>
      <c r="F2415" s="316" t="s">
        <v>5555</v>
      </c>
      <c r="G2415" s="309">
        <v>1003062074</v>
      </c>
      <c r="H2415" s="308" t="s">
        <v>5644</v>
      </c>
      <c r="I2415" s="278"/>
      <c r="J2415" s="277" t="s">
        <v>219</v>
      </c>
      <c r="K2415" s="278"/>
      <c r="L2415" s="317"/>
      <c r="M2415" s="308" t="s">
        <v>180</v>
      </c>
      <c r="N2415" s="308" t="s">
        <v>6698</v>
      </c>
      <c r="O2415" s="239">
        <f t="shared" si="38"/>
        <v>2</v>
      </c>
    </row>
    <row r="2416" spans="1:15" x14ac:dyDescent="0.35">
      <c r="A2416" s="308"/>
      <c r="B2416" s="308" t="s">
        <v>5571</v>
      </c>
      <c r="C2416" s="308">
        <v>2719</v>
      </c>
      <c r="D2416" s="308" t="s">
        <v>5554</v>
      </c>
      <c r="E2416" s="246" t="s">
        <v>244</v>
      </c>
      <c r="F2416" s="316" t="s">
        <v>5556</v>
      </c>
      <c r="G2416" s="309">
        <v>1048602890</v>
      </c>
      <c r="H2416" s="308" t="s">
        <v>5644</v>
      </c>
      <c r="I2416" s="278"/>
      <c r="J2416" s="277" t="s">
        <v>219</v>
      </c>
      <c r="K2416" s="278"/>
      <c r="L2416" s="317"/>
      <c r="M2416" s="308" t="s">
        <v>180</v>
      </c>
      <c r="N2416" s="308" t="s">
        <v>6698</v>
      </c>
      <c r="O2416" s="239">
        <f t="shared" si="38"/>
        <v>2</v>
      </c>
    </row>
    <row r="2417" spans="1:15" x14ac:dyDescent="0.35">
      <c r="A2417" s="238"/>
      <c r="B2417" s="238" t="s">
        <v>5570</v>
      </c>
      <c r="C2417" s="238">
        <v>2659</v>
      </c>
      <c r="D2417" s="238" t="s">
        <v>5388</v>
      </c>
      <c r="E2417" s="259" t="s">
        <v>228</v>
      </c>
      <c r="F2417" s="238" t="s">
        <v>449</v>
      </c>
      <c r="G2417" s="242">
        <v>93125454</v>
      </c>
      <c r="H2417" s="238" t="s">
        <v>449</v>
      </c>
      <c r="I2417" s="243" t="s">
        <v>219</v>
      </c>
      <c r="J2417" s="244"/>
      <c r="K2417" s="243"/>
      <c r="L2417" s="245"/>
      <c r="M2417" s="238" t="s">
        <v>20</v>
      </c>
      <c r="N2417" s="238" t="s">
        <v>6698</v>
      </c>
      <c r="O2417" s="239">
        <f t="shared" si="38"/>
        <v>1</v>
      </c>
    </row>
    <row r="2418" spans="1:15" x14ac:dyDescent="0.35">
      <c r="A2418" s="308"/>
      <c r="B2418" s="308" t="s">
        <v>5569</v>
      </c>
      <c r="C2418" s="308">
        <v>2676</v>
      </c>
      <c r="D2418" s="308" t="s">
        <v>5557</v>
      </c>
      <c r="E2418" s="246" t="s">
        <v>244</v>
      </c>
      <c r="F2418" s="316" t="s">
        <v>5558</v>
      </c>
      <c r="G2418" s="309">
        <v>80150771</v>
      </c>
      <c r="H2418" s="308" t="s">
        <v>2155</v>
      </c>
      <c r="I2418" s="278" t="s">
        <v>219</v>
      </c>
      <c r="J2418" s="277"/>
      <c r="K2418" s="278"/>
      <c r="L2418" s="317"/>
      <c r="M2418" s="308" t="s">
        <v>677</v>
      </c>
      <c r="N2418" s="308" t="s">
        <v>6698</v>
      </c>
      <c r="O2418" s="239">
        <f t="shared" si="38"/>
        <v>1</v>
      </c>
    </row>
    <row r="2419" spans="1:15" ht="13.5" customHeight="1" x14ac:dyDescent="0.35">
      <c r="A2419" s="238"/>
      <c r="B2419" s="238" t="s">
        <v>5568</v>
      </c>
      <c r="C2419" s="238">
        <v>2684</v>
      </c>
      <c r="D2419" s="238" t="s">
        <v>6986</v>
      </c>
      <c r="E2419" s="246" t="s">
        <v>244</v>
      </c>
      <c r="F2419" s="238" t="s">
        <v>535</v>
      </c>
      <c r="G2419" s="242">
        <v>1030635414</v>
      </c>
      <c r="H2419" s="238" t="s">
        <v>6987</v>
      </c>
      <c r="I2419" s="243"/>
      <c r="J2419" s="244"/>
      <c r="K2419" s="244"/>
      <c r="L2419" s="243" t="s">
        <v>219</v>
      </c>
      <c r="M2419" s="238" t="s">
        <v>677</v>
      </c>
      <c r="N2419" s="238" t="s">
        <v>6197</v>
      </c>
      <c r="O2419" s="239">
        <f t="shared" si="38"/>
        <v>4</v>
      </c>
    </row>
    <row r="2420" spans="1:15" x14ac:dyDescent="0.35">
      <c r="A2420" s="238"/>
      <c r="B2420" s="238" t="s">
        <v>5567</v>
      </c>
      <c r="C2420" s="238">
        <v>2684</v>
      </c>
      <c r="D2420" s="238" t="s">
        <v>6986</v>
      </c>
      <c r="E2420" s="246" t="s">
        <v>244</v>
      </c>
      <c r="F2420" s="238" t="s">
        <v>5559</v>
      </c>
      <c r="G2420" s="242">
        <v>79951905</v>
      </c>
      <c r="H2420" s="238" t="s">
        <v>6987</v>
      </c>
      <c r="I2420" s="243"/>
      <c r="J2420" s="244"/>
      <c r="K2420" s="244"/>
      <c r="L2420" s="243" t="s">
        <v>219</v>
      </c>
      <c r="M2420" s="238" t="s">
        <v>677</v>
      </c>
      <c r="N2420" s="238" t="s">
        <v>57</v>
      </c>
      <c r="O2420" s="239">
        <f t="shared" si="38"/>
        <v>4</v>
      </c>
    </row>
    <row r="2421" spans="1:15" x14ac:dyDescent="0.35">
      <c r="A2421" s="238"/>
      <c r="B2421" s="238" t="s">
        <v>5562</v>
      </c>
      <c r="C2421" s="238">
        <v>2706</v>
      </c>
      <c r="D2421" s="244" t="s">
        <v>5299</v>
      </c>
      <c r="E2421" s="246" t="s">
        <v>244</v>
      </c>
      <c r="F2421" s="241" t="s">
        <v>5326</v>
      </c>
      <c r="G2421" s="242">
        <v>1072652876</v>
      </c>
      <c r="H2421" s="238" t="s">
        <v>1195</v>
      </c>
      <c r="I2421" s="243"/>
      <c r="J2421" s="244" t="s">
        <v>219</v>
      </c>
      <c r="K2421" s="243"/>
      <c r="L2421" s="245"/>
      <c r="M2421" s="238" t="s">
        <v>21</v>
      </c>
      <c r="N2421" s="238" t="s">
        <v>6698</v>
      </c>
      <c r="O2421" s="239">
        <f t="shared" si="38"/>
        <v>2</v>
      </c>
    </row>
    <row r="2422" spans="1:15" x14ac:dyDescent="0.35">
      <c r="A2422" s="238"/>
      <c r="B2422" s="238" t="s">
        <v>5832</v>
      </c>
      <c r="C2422" s="238">
        <v>2637</v>
      </c>
      <c r="D2422" s="244" t="s">
        <v>5268</v>
      </c>
      <c r="E2422" s="246" t="s">
        <v>244</v>
      </c>
      <c r="F2422" s="241" t="s">
        <v>5625</v>
      </c>
      <c r="G2422" s="242">
        <v>93350705</v>
      </c>
      <c r="H2422" s="238" t="s">
        <v>4711</v>
      </c>
      <c r="I2422" s="243"/>
      <c r="J2422" s="244" t="s">
        <v>219</v>
      </c>
      <c r="K2422" s="243"/>
      <c r="L2422" s="245"/>
      <c r="M2422" s="238" t="s">
        <v>5626</v>
      </c>
      <c r="N2422" s="238" t="s">
        <v>6698</v>
      </c>
      <c r="O2422" s="239">
        <f t="shared" si="38"/>
        <v>2</v>
      </c>
    </row>
    <row r="2423" spans="1:15" x14ac:dyDescent="0.35">
      <c r="A2423" s="238"/>
      <c r="B2423" s="238" t="s">
        <v>5833</v>
      </c>
      <c r="C2423" s="238">
        <v>2666</v>
      </c>
      <c r="D2423" s="238" t="s">
        <v>5519</v>
      </c>
      <c r="E2423" s="240" t="s">
        <v>228</v>
      </c>
      <c r="F2423" s="241" t="s">
        <v>5628</v>
      </c>
      <c r="G2423" s="242">
        <v>79393574</v>
      </c>
      <c r="H2423" s="238" t="s">
        <v>73</v>
      </c>
      <c r="I2423" s="243"/>
      <c r="J2423" s="244" t="s">
        <v>219</v>
      </c>
      <c r="K2423" s="243"/>
      <c r="L2423" s="245"/>
      <c r="M2423" s="238" t="s">
        <v>9159</v>
      </c>
      <c r="N2423" s="238" t="s">
        <v>6698</v>
      </c>
      <c r="O2423" s="239">
        <f t="shared" si="38"/>
        <v>2</v>
      </c>
    </row>
    <row r="2424" spans="1:15" x14ac:dyDescent="0.35">
      <c r="A2424" s="238"/>
      <c r="B2424" s="238" t="s">
        <v>5816</v>
      </c>
      <c r="C2424" s="238">
        <v>2675</v>
      </c>
      <c r="D2424" s="238" t="s">
        <v>5630</v>
      </c>
      <c r="E2424" s="246" t="s">
        <v>244</v>
      </c>
      <c r="F2424" s="241" t="s">
        <v>5631</v>
      </c>
      <c r="G2424" s="242">
        <v>1014183383</v>
      </c>
      <c r="H2424" s="238" t="s">
        <v>5632</v>
      </c>
      <c r="I2424" s="243"/>
      <c r="J2424" s="244" t="s">
        <v>219</v>
      </c>
      <c r="K2424" s="243"/>
      <c r="L2424" s="245"/>
      <c r="M2424" s="238" t="s">
        <v>5629</v>
      </c>
      <c r="N2424" s="238" t="s">
        <v>6698</v>
      </c>
      <c r="O2424" s="239">
        <f t="shared" si="38"/>
        <v>2</v>
      </c>
    </row>
    <row r="2425" spans="1:15" x14ac:dyDescent="0.35">
      <c r="A2425" s="238"/>
      <c r="B2425" s="238" t="s">
        <v>5817</v>
      </c>
      <c r="C2425" s="238">
        <v>2675</v>
      </c>
      <c r="D2425" s="238" t="s">
        <v>5630</v>
      </c>
      <c r="E2425" s="246" t="s">
        <v>244</v>
      </c>
      <c r="F2425" s="241" t="s">
        <v>5633</v>
      </c>
      <c r="G2425" s="242">
        <v>1024468439</v>
      </c>
      <c r="H2425" s="238" t="s">
        <v>5632</v>
      </c>
      <c r="I2425" s="243"/>
      <c r="J2425" s="244" t="s">
        <v>219</v>
      </c>
      <c r="K2425" s="243"/>
      <c r="L2425" s="245"/>
      <c r="M2425" s="238" t="s">
        <v>5629</v>
      </c>
      <c r="N2425" s="238" t="s">
        <v>6698</v>
      </c>
      <c r="O2425" s="239">
        <f t="shared" si="38"/>
        <v>2</v>
      </c>
    </row>
    <row r="2426" spans="1:15" x14ac:dyDescent="0.35">
      <c r="A2426" s="238"/>
      <c r="B2426" s="238" t="s">
        <v>5818</v>
      </c>
      <c r="C2426" s="238">
        <v>2677</v>
      </c>
      <c r="D2426" s="238" t="s">
        <v>5634</v>
      </c>
      <c r="E2426" s="246" t="s">
        <v>228</v>
      </c>
      <c r="F2426" s="241" t="s">
        <v>5635</v>
      </c>
      <c r="G2426" s="242">
        <v>1032385887</v>
      </c>
      <c r="H2426" s="238" t="s">
        <v>5636</v>
      </c>
      <c r="I2426" s="243"/>
      <c r="J2426" s="244" t="s">
        <v>219</v>
      </c>
      <c r="K2426" s="243"/>
      <c r="L2426" s="245"/>
      <c r="M2426" s="238" t="s">
        <v>5629</v>
      </c>
      <c r="N2426" s="238" t="s">
        <v>6698</v>
      </c>
      <c r="O2426" s="239">
        <f t="shared" si="38"/>
        <v>2</v>
      </c>
    </row>
    <row r="2427" spans="1:15" x14ac:dyDescent="0.35">
      <c r="A2427" s="238"/>
      <c r="B2427" s="238" t="s">
        <v>5835</v>
      </c>
      <c r="C2427" s="238">
        <v>2686</v>
      </c>
      <c r="D2427" s="238" t="s">
        <v>5637</v>
      </c>
      <c r="E2427" s="246" t="s">
        <v>244</v>
      </c>
      <c r="F2427" s="241" t="s">
        <v>211</v>
      </c>
      <c r="G2427" s="242">
        <v>94469366</v>
      </c>
      <c r="H2427" s="238" t="s">
        <v>5638</v>
      </c>
      <c r="I2427" s="243" t="s">
        <v>219</v>
      </c>
      <c r="J2427" s="244"/>
      <c r="K2427" s="243"/>
      <c r="L2427" s="245"/>
      <c r="M2427" s="238" t="s">
        <v>5639</v>
      </c>
      <c r="N2427" s="238" t="s">
        <v>6698</v>
      </c>
      <c r="O2427" s="239">
        <f t="shared" si="38"/>
        <v>1</v>
      </c>
    </row>
    <row r="2428" spans="1:15" x14ac:dyDescent="0.35">
      <c r="A2428" s="238"/>
      <c r="B2428" s="238" t="s">
        <v>5819</v>
      </c>
      <c r="C2428" s="238">
        <v>2669</v>
      </c>
      <c r="D2428" s="247" t="s">
        <v>5640</v>
      </c>
      <c r="E2428" s="246" t="s">
        <v>244</v>
      </c>
      <c r="F2428" s="241" t="s">
        <v>5641</v>
      </c>
      <c r="G2428" s="242">
        <v>7557278</v>
      </c>
      <c r="H2428" s="238" t="s">
        <v>1794</v>
      </c>
      <c r="I2428" s="243" t="s">
        <v>219</v>
      </c>
      <c r="J2428" s="244"/>
      <c r="K2428" s="243"/>
      <c r="L2428" s="245"/>
      <c r="M2428" s="238" t="s">
        <v>5639</v>
      </c>
      <c r="N2428" s="238" t="s">
        <v>6698</v>
      </c>
      <c r="O2428" s="239">
        <f t="shared" si="38"/>
        <v>1</v>
      </c>
    </row>
    <row r="2429" spans="1:15" x14ac:dyDescent="0.35">
      <c r="A2429" s="238"/>
      <c r="B2429" s="238" t="s">
        <v>5831</v>
      </c>
      <c r="C2429" s="238">
        <v>2719</v>
      </c>
      <c r="D2429" s="244" t="s">
        <v>5642</v>
      </c>
      <c r="E2429" s="246" t="s">
        <v>244</v>
      </c>
      <c r="F2429" s="241" t="s">
        <v>5643</v>
      </c>
      <c r="G2429" s="242">
        <v>11804293</v>
      </c>
      <c r="H2429" s="238" t="s">
        <v>5644</v>
      </c>
      <c r="I2429" s="243" t="s">
        <v>219</v>
      </c>
      <c r="J2429" s="244"/>
      <c r="K2429" s="243"/>
      <c r="L2429" s="245"/>
      <c r="M2429" s="238" t="s">
        <v>5639</v>
      </c>
      <c r="N2429" s="238" t="s">
        <v>6698</v>
      </c>
      <c r="O2429" s="239">
        <f t="shared" si="38"/>
        <v>1</v>
      </c>
    </row>
    <row r="2430" spans="1:15" x14ac:dyDescent="0.35">
      <c r="A2430" s="238"/>
      <c r="B2430" s="238" t="s">
        <v>5830</v>
      </c>
      <c r="C2430" s="238">
        <v>2719</v>
      </c>
      <c r="D2430" s="244" t="s">
        <v>5642</v>
      </c>
      <c r="E2430" s="246" t="s">
        <v>244</v>
      </c>
      <c r="F2430" s="241" t="s">
        <v>6660</v>
      </c>
      <c r="G2430" s="242">
        <v>8867043</v>
      </c>
      <c r="H2430" s="238" t="s">
        <v>5644</v>
      </c>
      <c r="I2430" s="243" t="s">
        <v>219</v>
      </c>
      <c r="J2430" s="244"/>
      <c r="K2430" s="243"/>
      <c r="L2430" s="245"/>
      <c r="M2430" s="238" t="s">
        <v>5639</v>
      </c>
      <c r="N2430" s="238" t="s">
        <v>6698</v>
      </c>
      <c r="O2430" s="239">
        <f t="shared" si="38"/>
        <v>1</v>
      </c>
    </row>
    <row r="2431" spans="1:15" x14ac:dyDescent="0.35">
      <c r="A2431" s="238"/>
      <c r="B2431" s="238" t="s">
        <v>5758</v>
      </c>
      <c r="C2431" s="238">
        <v>2731</v>
      </c>
      <c r="D2431" s="238" t="s">
        <v>5645</v>
      </c>
      <c r="E2431" s="246" t="s">
        <v>244</v>
      </c>
      <c r="F2431" s="241" t="s">
        <v>5646</v>
      </c>
      <c r="G2431" s="242">
        <v>79918322</v>
      </c>
      <c r="H2431" s="238" t="s">
        <v>5647</v>
      </c>
      <c r="I2431" s="243"/>
      <c r="J2431" s="244" t="s">
        <v>219</v>
      </c>
      <c r="K2431" s="243"/>
      <c r="L2431" s="245"/>
      <c r="M2431" s="238" t="s">
        <v>5648</v>
      </c>
      <c r="N2431" s="238" t="s">
        <v>6698</v>
      </c>
      <c r="O2431" s="239">
        <f t="shared" si="38"/>
        <v>2</v>
      </c>
    </row>
    <row r="2432" spans="1:15" x14ac:dyDescent="0.35">
      <c r="A2432" s="238"/>
      <c r="B2432" s="238" t="s">
        <v>5757</v>
      </c>
      <c r="C2432" s="238">
        <v>2731</v>
      </c>
      <c r="D2432" s="238" t="s">
        <v>5645</v>
      </c>
      <c r="E2432" s="246" t="s">
        <v>244</v>
      </c>
      <c r="F2432" s="241" t="s">
        <v>6661</v>
      </c>
      <c r="G2432" s="242">
        <v>9269007</v>
      </c>
      <c r="H2432" s="238" t="s">
        <v>5647</v>
      </c>
      <c r="I2432" s="243"/>
      <c r="J2432" s="244" t="s">
        <v>219</v>
      </c>
      <c r="K2432" s="243"/>
      <c r="L2432" s="245"/>
      <c r="M2432" s="238" t="s">
        <v>5629</v>
      </c>
      <c r="N2432" s="238" t="s">
        <v>6698</v>
      </c>
      <c r="O2432" s="239">
        <f t="shared" si="38"/>
        <v>2</v>
      </c>
    </row>
    <row r="2433" spans="1:15" x14ac:dyDescent="0.35">
      <c r="A2433" s="238"/>
      <c r="B2433" s="238" t="s">
        <v>5828</v>
      </c>
      <c r="C2433" s="238">
        <v>2683</v>
      </c>
      <c r="D2433" s="244" t="s">
        <v>5552</v>
      </c>
      <c r="E2433" s="246" t="s">
        <v>244</v>
      </c>
      <c r="F2433" s="241" t="s">
        <v>5649</v>
      </c>
      <c r="G2433" s="242">
        <v>1057411328</v>
      </c>
      <c r="H2433" s="238" t="s">
        <v>6659</v>
      </c>
      <c r="I2433" s="243"/>
      <c r="J2433" s="244" t="s">
        <v>219</v>
      </c>
      <c r="K2433" s="243"/>
      <c r="L2433" s="245"/>
      <c r="M2433" s="238" t="s">
        <v>5650</v>
      </c>
      <c r="N2433" s="238" t="s">
        <v>6698</v>
      </c>
      <c r="O2433" s="239">
        <f t="shared" si="38"/>
        <v>2</v>
      </c>
    </row>
    <row r="2434" spans="1:15" x14ac:dyDescent="0.35">
      <c r="A2434" s="238"/>
      <c r="B2434" s="238" t="s">
        <v>5756</v>
      </c>
      <c r="C2434" s="238">
        <v>2731</v>
      </c>
      <c r="D2434" s="238" t="s">
        <v>5651</v>
      </c>
      <c r="E2434" s="246" t="s">
        <v>244</v>
      </c>
      <c r="F2434" s="241" t="s">
        <v>6662</v>
      </c>
      <c r="G2434" s="242">
        <v>9847699</v>
      </c>
      <c r="H2434" s="238" t="s">
        <v>5647</v>
      </c>
      <c r="I2434" s="243"/>
      <c r="J2434" s="244" t="s">
        <v>219</v>
      </c>
      <c r="K2434" s="243"/>
      <c r="L2434" s="245"/>
      <c r="M2434" s="238" t="s">
        <v>5629</v>
      </c>
      <c r="N2434" s="238" t="s">
        <v>6698</v>
      </c>
      <c r="O2434" s="239">
        <f t="shared" si="38"/>
        <v>2</v>
      </c>
    </row>
    <row r="2435" spans="1:15" x14ac:dyDescent="0.35">
      <c r="A2435" s="238"/>
      <c r="B2435" s="238" t="s">
        <v>5755</v>
      </c>
      <c r="C2435" s="238">
        <v>2731</v>
      </c>
      <c r="D2435" s="238" t="s">
        <v>5651</v>
      </c>
      <c r="E2435" s="246" t="s">
        <v>244</v>
      </c>
      <c r="F2435" s="241" t="s">
        <v>5652</v>
      </c>
      <c r="G2435" s="242">
        <v>19337994</v>
      </c>
      <c r="H2435" s="238" t="s">
        <v>5647</v>
      </c>
      <c r="I2435" s="243" t="s">
        <v>219</v>
      </c>
      <c r="J2435" s="244"/>
      <c r="K2435" s="243"/>
      <c r="L2435" s="245"/>
      <c r="M2435" s="238" t="s">
        <v>5653</v>
      </c>
      <c r="N2435" s="238" t="s">
        <v>6698</v>
      </c>
      <c r="O2435" s="239">
        <f t="shared" si="38"/>
        <v>1</v>
      </c>
    </row>
    <row r="2436" spans="1:15" x14ac:dyDescent="0.35">
      <c r="A2436" s="238"/>
      <c r="B2436" s="238" t="s">
        <v>5827</v>
      </c>
      <c r="C2436" s="238">
        <v>2697</v>
      </c>
      <c r="D2436" s="238" t="s">
        <v>5654</v>
      </c>
      <c r="E2436" s="240" t="s">
        <v>244</v>
      </c>
      <c r="F2436" s="320" t="s">
        <v>5655</v>
      </c>
      <c r="G2436" s="284">
        <v>79124607</v>
      </c>
      <c r="H2436" s="238" t="s">
        <v>6017</v>
      </c>
      <c r="I2436" s="243"/>
      <c r="J2436" s="244" t="s">
        <v>219</v>
      </c>
      <c r="K2436" s="243"/>
      <c r="L2436" s="245"/>
      <c r="M2436" s="238" t="s">
        <v>5656</v>
      </c>
      <c r="N2436" s="238" t="s">
        <v>6698</v>
      </c>
      <c r="O2436" s="239">
        <f t="shared" si="38"/>
        <v>2</v>
      </c>
    </row>
    <row r="2437" spans="1:15" x14ac:dyDescent="0.35">
      <c r="A2437" s="238"/>
      <c r="B2437" s="238" t="s">
        <v>5826</v>
      </c>
      <c r="C2437" s="238">
        <v>2697</v>
      </c>
      <c r="D2437" s="238" t="s">
        <v>5654</v>
      </c>
      <c r="E2437" s="246" t="s">
        <v>244</v>
      </c>
      <c r="F2437" s="241" t="s">
        <v>5657</v>
      </c>
      <c r="G2437" s="242">
        <v>3077501</v>
      </c>
      <c r="H2437" s="238" t="s">
        <v>6017</v>
      </c>
      <c r="I2437" s="243"/>
      <c r="J2437" s="244" t="s">
        <v>219</v>
      </c>
      <c r="K2437" s="243"/>
      <c r="L2437" s="245"/>
      <c r="M2437" s="238" t="s">
        <v>5656</v>
      </c>
      <c r="N2437" s="238" t="s">
        <v>6698</v>
      </c>
      <c r="O2437" s="239">
        <f t="shared" si="38"/>
        <v>2</v>
      </c>
    </row>
    <row r="2438" spans="1:15" x14ac:dyDescent="0.35">
      <c r="A2438" s="238"/>
      <c r="B2438" s="238" t="s">
        <v>5825</v>
      </c>
      <c r="C2438" s="238">
        <v>2697</v>
      </c>
      <c r="D2438" s="238" t="s">
        <v>5654</v>
      </c>
      <c r="E2438" s="246" t="s">
        <v>244</v>
      </c>
      <c r="F2438" s="241" t="s">
        <v>5658</v>
      </c>
      <c r="G2438" s="242">
        <v>1120563591</v>
      </c>
      <c r="H2438" s="238" t="s">
        <v>6017</v>
      </c>
      <c r="I2438" s="243"/>
      <c r="J2438" s="244" t="s">
        <v>219</v>
      </c>
      <c r="K2438" s="243"/>
      <c r="L2438" s="245"/>
      <c r="M2438" s="238" t="s">
        <v>5656</v>
      </c>
      <c r="N2438" s="238" t="s">
        <v>6698</v>
      </c>
      <c r="O2438" s="239">
        <f t="shared" ref="O2438:O2501" si="39">IF(I2438="X",1,IF(J2438="X",2,IF(K2438="X",3,IF(L2438="X",4,1))))</f>
        <v>2</v>
      </c>
    </row>
    <row r="2439" spans="1:15" x14ac:dyDescent="0.35">
      <c r="A2439" s="238"/>
      <c r="B2439" s="238" t="s">
        <v>5824</v>
      </c>
      <c r="C2439" s="238">
        <v>2682</v>
      </c>
      <c r="D2439" s="238" t="s">
        <v>5659</v>
      </c>
      <c r="E2439" s="246" t="s">
        <v>244</v>
      </c>
      <c r="F2439" s="241" t="s">
        <v>5660</v>
      </c>
      <c r="G2439" s="242">
        <v>78716726</v>
      </c>
      <c r="H2439" s="238" t="s">
        <v>5661</v>
      </c>
      <c r="I2439" s="243"/>
      <c r="J2439" s="244" t="s">
        <v>219</v>
      </c>
      <c r="K2439" s="243"/>
      <c r="L2439" s="245"/>
      <c r="M2439" s="238" t="s">
        <v>5656</v>
      </c>
      <c r="N2439" s="238" t="s">
        <v>6698</v>
      </c>
      <c r="O2439" s="239">
        <f t="shared" si="39"/>
        <v>2</v>
      </c>
    </row>
    <row r="2440" spans="1:15" x14ac:dyDescent="0.35">
      <c r="A2440" s="238"/>
      <c r="B2440" s="238" t="s">
        <v>5823</v>
      </c>
      <c r="C2440" s="238">
        <v>2699</v>
      </c>
      <c r="D2440" s="238" t="s">
        <v>7691</v>
      </c>
      <c r="E2440" s="246" t="s">
        <v>244</v>
      </c>
      <c r="F2440" s="241" t="s">
        <v>5662</v>
      </c>
      <c r="G2440" s="242">
        <v>1118831998</v>
      </c>
      <c r="H2440" s="238" t="s">
        <v>4766</v>
      </c>
      <c r="I2440" s="243"/>
      <c r="J2440" s="244" t="s">
        <v>219</v>
      </c>
      <c r="K2440" s="243"/>
      <c r="L2440" s="245"/>
      <c r="M2440" s="238" t="s">
        <v>5656</v>
      </c>
      <c r="N2440" s="238" t="s">
        <v>57</v>
      </c>
      <c r="O2440" s="239">
        <f t="shared" si="39"/>
        <v>2</v>
      </c>
    </row>
    <row r="2441" spans="1:15" x14ac:dyDescent="0.35">
      <c r="A2441" s="238"/>
      <c r="B2441" s="238" t="s">
        <v>5822</v>
      </c>
      <c r="C2441" s="238">
        <v>2699</v>
      </c>
      <c r="D2441" s="238" t="s">
        <v>7691</v>
      </c>
      <c r="E2441" s="246" t="s">
        <v>244</v>
      </c>
      <c r="F2441" s="241" t="s">
        <v>5663</v>
      </c>
      <c r="G2441" s="242">
        <v>1117521811</v>
      </c>
      <c r="H2441" s="238" t="s">
        <v>4766</v>
      </c>
      <c r="I2441" s="243"/>
      <c r="J2441" s="244" t="s">
        <v>219</v>
      </c>
      <c r="K2441" s="243"/>
      <c r="L2441" s="245"/>
      <c r="M2441" s="238" t="s">
        <v>5656</v>
      </c>
      <c r="N2441" s="238" t="s">
        <v>57</v>
      </c>
      <c r="O2441" s="239">
        <f t="shared" si="39"/>
        <v>2</v>
      </c>
    </row>
    <row r="2442" spans="1:15" x14ac:dyDescent="0.35">
      <c r="A2442" s="238"/>
      <c r="B2442" s="238" t="s">
        <v>5821</v>
      </c>
      <c r="C2442" s="238">
        <v>2699</v>
      </c>
      <c r="D2442" s="238" t="s">
        <v>7691</v>
      </c>
      <c r="E2442" s="246" t="s">
        <v>244</v>
      </c>
      <c r="F2442" s="241" t="s">
        <v>5664</v>
      </c>
      <c r="G2442" s="242">
        <v>1030599348</v>
      </c>
      <c r="H2442" s="238" t="s">
        <v>4766</v>
      </c>
      <c r="I2442" s="243"/>
      <c r="J2442" s="244" t="s">
        <v>219</v>
      </c>
      <c r="K2442" s="243"/>
      <c r="L2442" s="245"/>
      <c r="M2442" s="238" t="s">
        <v>5656</v>
      </c>
      <c r="N2442" s="238" t="s">
        <v>57</v>
      </c>
      <c r="O2442" s="239">
        <f t="shared" si="39"/>
        <v>2</v>
      </c>
    </row>
    <row r="2443" spans="1:15" x14ac:dyDescent="0.35">
      <c r="A2443" s="238"/>
      <c r="B2443" s="238" t="s">
        <v>5820</v>
      </c>
      <c r="C2443" s="238">
        <v>2699</v>
      </c>
      <c r="D2443" s="238" t="s">
        <v>4611</v>
      </c>
      <c r="E2443" s="246" t="s">
        <v>244</v>
      </c>
      <c r="F2443" s="241" t="s">
        <v>5665</v>
      </c>
      <c r="G2443" s="242">
        <v>107369731</v>
      </c>
      <c r="H2443" s="238" t="s">
        <v>4766</v>
      </c>
      <c r="I2443" s="243"/>
      <c r="J2443" s="244"/>
      <c r="K2443" s="243" t="s">
        <v>219</v>
      </c>
      <c r="L2443" s="245"/>
      <c r="M2443" s="238" t="s">
        <v>5666</v>
      </c>
      <c r="N2443" s="238" t="s">
        <v>57</v>
      </c>
      <c r="O2443" s="239">
        <f t="shared" si="39"/>
        <v>3</v>
      </c>
    </row>
    <row r="2444" spans="1:15" x14ac:dyDescent="0.35">
      <c r="A2444" s="308"/>
      <c r="B2444" s="308" t="s">
        <v>5780</v>
      </c>
      <c r="C2444" s="308">
        <v>2771</v>
      </c>
      <c r="D2444" s="308" t="s">
        <v>5667</v>
      </c>
      <c r="E2444" s="246" t="s">
        <v>244</v>
      </c>
      <c r="F2444" s="316" t="s">
        <v>6663</v>
      </c>
      <c r="G2444" s="309">
        <v>1193456684</v>
      </c>
      <c r="H2444" s="308" t="s">
        <v>1004</v>
      </c>
      <c r="I2444" s="278" t="s">
        <v>219</v>
      </c>
      <c r="J2444" s="277"/>
      <c r="K2444" s="278"/>
      <c r="L2444" s="317"/>
      <c r="M2444" s="308" t="s">
        <v>5073</v>
      </c>
      <c r="N2444" s="308" t="s">
        <v>6698</v>
      </c>
      <c r="O2444" s="239">
        <f t="shared" si="39"/>
        <v>1</v>
      </c>
    </row>
    <row r="2445" spans="1:15" x14ac:dyDescent="0.35">
      <c r="A2445" s="238"/>
      <c r="B2445" s="238" t="s">
        <v>5782</v>
      </c>
      <c r="C2445" s="238">
        <v>2695</v>
      </c>
      <c r="D2445" s="238" t="s">
        <v>5668</v>
      </c>
      <c r="E2445" s="246" t="s">
        <v>244</v>
      </c>
      <c r="F2445" s="238" t="s">
        <v>5669</v>
      </c>
      <c r="G2445" s="242">
        <v>1012383764</v>
      </c>
      <c r="H2445" s="238" t="s">
        <v>14</v>
      </c>
      <c r="I2445" s="243"/>
      <c r="J2445" s="244" t="s">
        <v>219</v>
      </c>
      <c r="K2445" s="243"/>
      <c r="L2445" s="245"/>
      <c r="M2445" s="238" t="s">
        <v>5670</v>
      </c>
      <c r="N2445" s="238" t="s">
        <v>6698</v>
      </c>
      <c r="O2445" s="239">
        <f t="shared" si="39"/>
        <v>2</v>
      </c>
    </row>
    <row r="2446" spans="1:15" x14ac:dyDescent="0.35">
      <c r="A2446" s="308"/>
      <c r="B2446" s="308" t="s">
        <v>5784</v>
      </c>
      <c r="C2446" s="308">
        <v>2694</v>
      </c>
      <c r="D2446" s="308" t="s">
        <v>5671</v>
      </c>
      <c r="E2446" s="246" t="s">
        <v>244</v>
      </c>
      <c r="F2446" s="316" t="s">
        <v>5672</v>
      </c>
      <c r="G2446" s="309">
        <v>1073161252</v>
      </c>
      <c r="H2446" s="308" t="s">
        <v>2155</v>
      </c>
      <c r="I2446" s="278" t="s">
        <v>219</v>
      </c>
      <c r="J2446" s="277"/>
      <c r="K2446" s="278"/>
      <c r="L2446" s="317"/>
      <c r="M2446" s="308" t="s">
        <v>678</v>
      </c>
      <c r="N2446" s="308" t="s">
        <v>6698</v>
      </c>
      <c r="O2446" s="239">
        <f t="shared" si="39"/>
        <v>1</v>
      </c>
    </row>
    <row r="2447" spans="1:15" x14ac:dyDescent="0.35">
      <c r="A2447" s="238"/>
      <c r="B2447" s="238" t="s">
        <v>5785</v>
      </c>
      <c r="C2447" s="238">
        <v>2702</v>
      </c>
      <c r="D2447" s="238" t="s">
        <v>5673</v>
      </c>
      <c r="E2447" s="246" t="s">
        <v>244</v>
      </c>
      <c r="F2447" s="241" t="s">
        <v>5674</v>
      </c>
      <c r="G2447" s="242">
        <v>80050453</v>
      </c>
      <c r="H2447" s="238" t="s">
        <v>5632</v>
      </c>
      <c r="I2447" s="243" t="s">
        <v>219</v>
      </c>
      <c r="J2447" s="244"/>
      <c r="K2447" s="243"/>
      <c r="L2447" s="245"/>
      <c r="M2447" s="238" t="s">
        <v>678</v>
      </c>
      <c r="N2447" s="260" t="s">
        <v>6698</v>
      </c>
      <c r="O2447" s="239">
        <f t="shared" si="39"/>
        <v>1</v>
      </c>
    </row>
    <row r="2448" spans="1:15" x14ac:dyDescent="0.35">
      <c r="A2448" s="308"/>
      <c r="B2448" s="308" t="s">
        <v>5786</v>
      </c>
      <c r="C2448" s="308">
        <v>2719</v>
      </c>
      <c r="D2448" s="308" t="s">
        <v>5675</v>
      </c>
      <c r="E2448" s="246" t="s">
        <v>244</v>
      </c>
      <c r="F2448" s="316" t="s">
        <v>5676</v>
      </c>
      <c r="G2448" s="309">
        <v>1007362726</v>
      </c>
      <c r="H2448" s="308" t="s">
        <v>1004</v>
      </c>
      <c r="I2448" s="278" t="s">
        <v>219</v>
      </c>
      <c r="J2448" s="277"/>
      <c r="K2448" s="278"/>
      <c r="L2448" s="317"/>
      <c r="M2448" s="308" t="s">
        <v>678</v>
      </c>
      <c r="N2448" s="308" t="s">
        <v>6699</v>
      </c>
      <c r="O2448" s="239">
        <f t="shared" si="39"/>
        <v>1</v>
      </c>
    </row>
    <row r="2449" spans="1:15" x14ac:dyDescent="0.35">
      <c r="A2449" s="308"/>
      <c r="B2449" s="308" t="s">
        <v>5764</v>
      </c>
      <c r="C2449" s="308">
        <v>2719</v>
      </c>
      <c r="D2449" s="308" t="s">
        <v>5677</v>
      </c>
      <c r="E2449" s="246" t="s">
        <v>244</v>
      </c>
      <c r="F2449" s="316" t="s">
        <v>5763</v>
      </c>
      <c r="G2449" s="309">
        <v>1022380520</v>
      </c>
      <c r="H2449" s="308" t="s">
        <v>1004</v>
      </c>
      <c r="I2449" s="278" t="s">
        <v>219</v>
      </c>
      <c r="J2449" s="277"/>
      <c r="K2449" s="278"/>
      <c r="L2449" s="317"/>
      <c r="M2449" s="308" t="s">
        <v>5678</v>
      </c>
      <c r="N2449" s="308" t="s">
        <v>6699</v>
      </c>
      <c r="O2449" s="239">
        <f t="shared" si="39"/>
        <v>1</v>
      </c>
    </row>
    <row r="2450" spans="1:15" x14ac:dyDescent="0.35">
      <c r="A2450" s="238"/>
      <c r="B2450" s="238" t="s">
        <v>5754</v>
      </c>
      <c r="C2450" s="238">
        <v>2731</v>
      </c>
      <c r="D2450" s="238" t="s">
        <v>5679</v>
      </c>
      <c r="E2450" s="246" t="s">
        <v>244</v>
      </c>
      <c r="F2450" s="238" t="s">
        <v>5680</v>
      </c>
      <c r="G2450" s="242">
        <v>1024506780</v>
      </c>
      <c r="H2450" s="238" t="s">
        <v>5647</v>
      </c>
      <c r="I2450" s="238"/>
      <c r="J2450" s="238" t="s">
        <v>219</v>
      </c>
      <c r="K2450" s="238"/>
      <c r="L2450" s="238"/>
      <c r="M2450" s="238" t="s">
        <v>5681</v>
      </c>
      <c r="N2450" s="238" t="s">
        <v>6699</v>
      </c>
      <c r="O2450" s="239">
        <f t="shared" si="39"/>
        <v>2</v>
      </c>
    </row>
    <row r="2451" spans="1:15" x14ac:dyDescent="0.35">
      <c r="A2451" s="238"/>
      <c r="B2451" s="238" t="s">
        <v>5788</v>
      </c>
      <c r="C2451" s="238">
        <v>2677</v>
      </c>
      <c r="D2451" s="238" t="s">
        <v>5634</v>
      </c>
      <c r="E2451" s="246" t="s">
        <v>228</v>
      </c>
      <c r="F2451" s="238" t="s">
        <v>5682</v>
      </c>
      <c r="G2451" s="242">
        <v>1030534949</v>
      </c>
      <c r="H2451" s="238" t="s">
        <v>5636</v>
      </c>
      <c r="I2451" s="243"/>
      <c r="J2451" s="244" t="s">
        <v>219</v>
      </c>
      <c r="K2451" s="243"/>
      <c r="L2451" s="245"/>
      <c r="M2451" s="238" t="s">
        <v>5683</v>
      </c>
      <c r="N2451" s="238" t="s">
        <v>6699</v>
      </c>
      <c r="O2451" s="239">
        <f t="shared" si="39"/>
        <v>2</v>
      </c>
    </row>
    <row r="2452" spans="1:15" x14ac:dyDescent="0.35">
      <c r="A2452" s="238"/>
      <c r="B2452" s="238" t="s">
        <v>5783</v>
      </c>
      <c r="C2452" s="238">
        <v>2713</v>
      </c>
      <c r="D2452" s="238" t="s">
        <v>5684</v>
      </c>
      <c r="E2452" s="246" t="s">
        <v>244</v>
      </c>
      <c r="F2452" s="241" t="s">
        <v>5685</v>
      </c>
      <c r="G2452" s="242">
        <v>9160640</v>
      </c>
      <c r="H2452" s="238" t="s">
        <v>2512</v>
      </c>
      <c r="I2452" s="243" t="s">
        <v>219</v>
      </c>
      <c r="J2452" s="244"/>
      <c r="K2452" s="243"/>
      <c r="L2452" s="245"/>
      <c r="M2452" s="238" t="s">
        <v>5686</v>
      </c>
      <c r="N2452" s="238" t="s">
        <v>6699</v>
      </c>
      <c r="O2452" s="239">
        <f t="shared" si="39"/>
        <v>1</v>
      </c>
    </row>
    <row r="2453" spans="1:15" x14ac:dyDescent="0.35">
      <c r="A2453" s="238"/>
      <c r="B2453" s="238" t="s">
        <v>5778</v>
      </c>
      <c r="C2453" s="238">
        <v>2713</v>
      </c>
      <c r="D2453" s="238" t="s">
        <v>5684</v>
      </c>
      <c r="E2453" s="246" t="s">
        <v>244</v>
      </c>
      <c r="F2453" s="241" t="s">
        <v>6664</v>
      </c>
      <c r="G2453" s="242">
        <v>80067224</v>
      </c>
      <c r="H2453" s="238" t="s">
        <v>2512</v>
      </c>
      <c r="I2453" s="243" t="s">
        <v>219</v>
      </c>
      <c r="J2453" s="244"/>
      <c r="K2453" s="243"/>
      <c r="L2453" s="245"/>
      <c r="M2453" s="238" t="s">
        <v>5686</v>
      </c>
      <c r="N2453" s="238" t="s">
        <v>6699</v>
      </c>
      <c r="O2453" s="239">
        <f t="shared" si="39"/>
        <v>1</v>
      </c>
    </row>
    <row r="2454" spans="1:15" x14ac:dyDescent="0.35">
      <c r="A2454" s="238"/>
      <c r="B2454" s="238" t="s">
        <v>5779</v>
      </c>
      <c r="C2454" s="238">
        <v>2713</v>
      </c>
      <c r="D2454" s="238" t="s">
        <v>5684</v>
      </c>
      <c r="E2454" s="246" t="s">
        <v>244</v>
      </c>
      <c r="F2454" s="241" t="s">
        <v>5687</v>
      </c>
      <c r="G2454" s="242">
        <v>79205227</v>
      </c>
      <c r="H2454" s="238" t="s">
        <v>2512</v>
      </c>
      <c r="I2454" s="243" t="s">
        <v>219</v>
      </c>
      <c r="J2454" s="244"/>
      <c r="K2454" s="243"/>
      <c r="L2454" s="245"/>
      <c r="M2454" s="238" t="s">
        <v>5686</v>
      </c>
      <c r="N2454" s="238" t="s">
        <v>6699</v>
      </c>
      <c r="O2454" s="239">
        <f t="shared" si="39"/>
        <v>1</v>
      </c>
    </row>
    <row r="2455" spans="1:15" x14ac:dyDescent="0.35">
      <c r="A2455" s="238"/>
      <c r="B2455" s="238" t="s">
        <v>5774</v>
      </c>
      <c r="C2455" s="238">
        <v>2713</v>
      </c>
      <c r="D2455" s="238" t="s">
        <v>5684</v>
      </c>
      <c r="E2455" s="246" t="s">
        <v>244</v>
      </c>
      <c r="F2455" s="241" t="s">
        <v>5688</v>
      </c>
      <c r="G2455" s="242">
        <v>1013578450</v>
      </c>
      <c r="H2455" s="238" t="s">
        <v>2512</v>
      </c>
      <c r="I2455" s="243" t="s">
        <v>219</v>
      </c>
      <c r="J2455" s="244"/>
      <c r="K2455" s="243"/>
      <c r="L2455" s="245"/>
      <c r="M2455" s="238" t="s">
        <v>5686</v>
      </c>
      <c r="N2455" s="238" t="s">
        <v>6698</v>
      </c>
      <c r="O2455" s="239">
        <f t="shared" si="39"/>
        <v>1</v>
      </c>
    </row>
    <row r="2456" spans="1:15" x14ac:dyDescent="0.35">
      <c r="A2456" s="238"/>
      <c r="B2456" s="238" t="s">
        <v>5775</v>
      </c>
      <c r="C2456" s="238">
        <v>2713</v>
      </c>
      <c r="D2456" s="238" t="s">
        <v>5684</v>
      </c>
      <c r="E2456" s="246" t="s">
        <v>244</v>
      </c>
      <c r="F2456" s="241" t="s">
        <v>5689</v>
      </c>
      <c r="G2456" s="242">
        <v>79838694</v>
      </c>
      <c r="H2456" s="238" t="s">
        <v>2512</v>
      </c>
      <c r="I2456" s="243" t="s">
        <v>219</v>
      </c>
      <c r="J2456" s="244"/>
      <c r="K2456" s="243"/>
      <c r="L2456" s="245"/>
      <c r="M2456" s="238" t="s">
        <v>5686</v>
      </c>
      <c r="N2456" s="238" t="s">
        <v>6699</v>
      </c>
      <c r="O2456" s="239">
        <f t="shared" si="39"/>
        <v>1</v>
      </c>
    </row>
    <row r="2457" spans="1:15" x14ac:dyDescent="0.35">
      <c r="A2457" s="238"/>
      <c r="B2457" s="238" t="s">
        <v>5776</v>
      </c>
      <c r="C2457" s="238">
        <v>2713</v>
      </c>
      <c r="D2457" s="238" t="s">
        <v>5684</v>
      </c>
      <c r="E2457" s="246" t="s">
        <v>244</v>
      </c>
      <c r="F2457" s="241" t="s">
        <v>5690</v>
      </c>
      <c r="G2457" s="242">
        <v>79006273</v>
      </c>
      <c r="H2457" s="238" t="s">
        <v>2512</v>
      </c>
      <c r="I2457" s="243" t="s">
        <v>219</v>
      </c>
      <c r="J2457" s="244"/>
      <c r="K2457" s="243"/>
      <c r="L2457" s="245"/>
      <c r="M2457" s="238" t="s">
        <v>5686</v>
      </c>
      <c r="N2457" s="238" t="s">
        <v>6698</v>
      </c>
      <c r="O2457" s="239">
        <f t="shared" si="39"/>
        <v>1</v>
      </c>
    </row>
    <row r="2458" spans="1:15" x14ac:dyDescent="0.35">
      <c r="A2458" s="238"/>
      <c r="B2458" s="238" t="s">
        <v>5777</v>
      </c>
      <c r="C2458" s="294">
        <v>2880</v>
      </c>
      <c r="D2458" s="238" t="s">
        <v>5691</v>
      </c>
      <c r="E2458" s="240" t="s">
        <v>244</v>
      </c>
      <c r="F2458" s="241" t="s">
        <v>6318</v>
      </c>
      <c r="G2458" s="242">
        <v>93371608</v>
      </c>
      <c r="H2458" s="238" t="s">
        <v>68</v>
      </c>
      <c r="I2458" s="243" t="s">
        <v>219</v>
      </c>
      <c r="J2458" s="244"/>
      <c r="K2458" s="243"/>
      <c r="L2458" s="245"/>
      <c r="M2458" s="238" t="s">
        <v>5686</v>
      </c>
      <c r="N2458" s="238" t="s">
        <v>6699</v>
      </c>
      <c r="O2458" s="239">
        <f t="shared" si="39"/>
        <v>1</v>
      </c>
    </row>
    <row r="2459" spans="1:15" x14ac:dyDescent="0.35">
      <c r="A2459" s="238"/>
      <c r="B2459" s="238" t="s">
        <v>5773</v>
      </c>
      <c r="C2459" s="294">
        <v>2880</v>
      </c>
      <c r="D2459" s="238" t="s">
        <v>5691</v>
      </c>
      <c r="E2459" s="240" t="s">
        <v>244</v>
      </c>
      <c r="F2459" s="241" t="s">
        <v>598</v>
      </c>
      <c r="G2459" s="242">
        <v>81754790</v>
      </c>
      <c r="H2459" s="238" t="s">
        <v>68</v>
      </c>
      <c r="I2459" s="243" t="s">
        <v>219</v>
      </c>
      <c r="J2459" s="244"/>
      <c r="K2459" s="243"/>
      <c r="L2459" s="245"/>
      <c r="M2459" s="238" t="s">
        <v>5686</v>
      </c>
      <c r="N2459" s="238" t="s">
        <v>6699</v>
      </c>
      <c r="O2459" s="239">
        <f t="shared" si="39"/>
        <v>1</v>
      </c>
    </row>
    <row r="2460" spans="1:15" x14ac:dyDescent="0.35">
      <c r="A2460" s="238"/>
      <c r="B2460" s="238" t="s">
        <v>5772</v>
      </c>
      <c r="C2460" s="238">
        <v>2647</v>
      </c>
      <c r="D2460" s="238" t="s">
        <v>5692</v>
      </c>
      <c r="E2460" s="240" t="s">
        <v>244</v>
      </c>
      <c r="F2460" s="241" t="s">
        <v>5693</v>
      </c>
      <c r="G2460" s="242">
        <v>1013672772</v>
      </c>
      <c r="H2460" s="238" t="s">
        <v>622</v>
      </c>
      <c r="I2460" s="243"/>
      <c r="J2460" s="244" t="s">
        <v>219</v>
      </c>
      <c r="K2460" s="243"/>
      <c r="L2460" s="245"/>
      <c r="M2460" s="238" t="s">
        <v>5681</v>
      </c>
      <c r="N2460" s="238" t="s">
        <v>6699</v>
      </c>
      <c r="O2460" s="239">
        <f t="shared" si="39"/>
        <v>2</v>
      </c>
    </row>
    <row r="2461" spans="1:15" x14ac:dyDescent="0.35">
      <c r="A2461" s="238"/>
      <c r="B2461" s="238" t="s">
        <v>5766</v>
      </c>
      <c r="C2461" s="238">
        <v>2719</v>
      </c>
      <c r="D2461" s="238" t="s">
        <v>5677</v>
      </c>
      <c r="E2461" s="246" t="s">
        <v>244</v>
      </c>
      <c r="F2461" s="241" t="s">
        <v>6665</v>
      </c>
      <c r="G2461" s="242">
        <v>4753816</v>
      </c>
      <c r="H2461" s="238" t="s">
        <v>5644</v>
      </c>
      <c r="I2461" s="243" t="s">
        <v>219</v>
      </c>
      <c r="J2461" s="244"/>
      <c r="K2461" s="243"/>
      <c r="L2461" s="245"/>
      <c r="M2461" s="238" t="s">
        <v>5678</v>
      </c>
      <c r="N2461" s="238" t="s">
        <v>6699</v>
      </c>
      <c r="O2461" s="239">
        <f t="shared" si="39"/>
        <v>1</v>
      </c>
    </row>
    <row r="2462" spans="1:15" x14ac:dyDescent="0.35">
      <c r="A2462" s="238"/>
      <c r="B2462" s="238" t="s">
        <v>5761</v>
      </c>
      <c r="C2462" s="294">
        <v>2880</v>
      </c>
      <c r="D2462" s="238" t="s">
        <v>5691</v>
      </c>
      <c r="E2462" s="240" t="s">
        <v>244</v>
      </c>
      <c r="F2462" s="241" t="s">
        <v>5694</v>
      </c>
      <c r="G2462" s="242">
        <v>1122648431</v>
      </c>
      <c r="H2462" s="238" t="s">
        <v>68</v>
      </c>
      <c r="I2462" s="243" t="s">
        <v>219</v>
      </c>
      <c r="J2462" s="244"/>
      <c r="K2462" s="243"/>
      <c r="L2462" s="245"/>
      <c r="M2462" s="238" t="s">
        <v>5686</v>
      </c>
      <c r="N2462" s="238" t="s">
        <v>6699</v>
      </c>
      <c r="O2462" s="239">
        <f t="shared" si="39"/>
        <v>1</v>
      </c>
    </row>
    <row r="2463" spans="1:15" x14ac:dyDescent="0.35">
      <c r="A2463" s="238"/>
      <c r="B2463" s="238" t="s">
        <v>5768</v>
      </c>
      <c r="C2463" s="238">
        <v>2668</v>
      </c>
      <c r="D2463" s="238" t="s">
        <v>5695</v>
      </c>
      <c r="E2463" s="246" t="s">
        <v>228</v>
      </c>
      <c r="F2463" s="241" t="s">
        <v>5696</v>
      </c>
      <c r="G2463" s="242">
        <v>3167060</v>
      </c>
      <c r="H2463" s="238" t="s">
        <v>475</v>
      </c>
      <c r="I2463" s="243" t="s">
        <v>219</v>
      </c>
      <c r="J2463" s="244"/>
      <c r="K2463" s="243"/>
      <c r="L2463" s="245"/>
      <c r="M2463" s="238" t="s">
        <v>5681</v>
      </c>
      <c r="N2463" s="238" t="s">
        <v>6699</v>
      </c>
      <c r="O2463" s="239">
        <f t="shared" si="39"/>
        <v>1</v>
      </c>
    </row>
    <row r="2464" spans="1:15" x14ac:dyDescent="0.35">
      <c r="A2464" s="238"/>
      <c r="B2464" s="238" t="s">
        <v>5770</v>
      </c>
      <c r="C2464" s="238">
        <v>2480</v>
      </c>
      <c r="D2464" s="258" t="s">
        <v>5375</v>
      </c>
      <c r="E2464" s="246" t="s">
        <v>244</v>
      </c>
      <c r="F2464" s="241" t="s">
        <v>5697</v>
      </c>
      <c r="G2464" s="242">
        <v>86013997</v>
      </c>
      <c r="H2464" s="238" t="s">
        <v>5376</v>
      </c>
      <c r="I2464" s="243"/>
      <c r="J2464" s="244" t="s">
        <v>219</v>
      </c>
      <c r="K2464" s="243"/>
      <c r="L2464" s="245"/>
      <c r="M2464" s="238" t="s">
        <v>5698</v>
      </c>
      <c r="N2464" s="238" t="s">
        <v>6698</v>
      </c>
      <c r="O2464" s="239">
        <f t="shared" si="39"/>
        <v>2</v>
      </c>
    </row>
    <row r="2465" spans="1:15" x14ac:dyDescent="0.35">
      <c r="A2465" s="238"/>
      <c r="B2465" s="238" t="s">
        <v>5771</v>
      </c>
      <c r="C2465" s="238">
        <v>2689</v>
      </c>
      <c r="D2465" s="238" t="s">
        <v>5699</v>
      </c>
      <c r="E2465" s="246" t="s">
        <v>244</v>
      </c>
      <c r="F2465" s="241" t="s">
        <v>5700</v>
      </c>
      <c r="G2465" s="242">
        <v>4059840</v>
      </c>
      <c r="H2465" s="238" t="s">
        <v>276</v>
      </c>
      <c r="I2465" s="243"/>
      <c r="J2465" s="244" t="s">
        <v>219</v>
      </c>
      <c r="K2465" s="243"/>
      <c r="L2465" s="245"/>
      <c r="M2465" s="238" t="s">
        <v>5683</v>
      </c>
      <c r="N2465" s="238" t="s">
        <v>6699</v>
      </c>
      <c r="O2465" s="239">
        <f t="shared" si="39"/>
        <v>2</v>
      </c>
    </row>
    <row r="2466" spans="1:15" x14ac:dyDescent="0.35">
      <c r="A2466" s="238"/>
      <c r="B2466" s="238" t="s">
        <v>5762</v>
      </c>
      <c r="C2466" s="238">
        <v>2707</v>
      </c>
      <c r="D2466" s="238" t="s">
        <v>5701</v>
      </c>
      <c r="E2466" s="246" t="s">
        <v>228</v>
      </c>
      <c r="F2466" s="241" t="s">
        <v>5702</v>
      </c>
      <c r="G2466" s="242">
        <v>52816592</v>
      </c>
      <c r="H2466" s="238" t="s">
        <v>236</v>
      </c>
      <c r="I2466" s="243"/>
      <c r="J2466" s="244" t="s">
        <v>219</v>
      </c>
      <c r="K2466" s="243"/>
      <c r="L2466" s="245"/>
      <c r="M2466" s="238" t="s">
        <v>5698</v>
      </c>
      <c r="N2466" s="238" t="s">
        <v>6699</v>
      </c>
      <c r="O2466" s="239">
        <f t="shared" si="39"/>
        <v>2</v>
      </c>
    </row>
    <row r="2467" spans="1:15" x14ac:dyDescent="0.35">
      <c r="A2467" s="238"/>
      <c r="B2467" s="238" t="s">
        <v>5765</v>
      </c>
      <c r="C2467" s="294">
        <v>2714</v>
      </c>
      <c r="D2467" s="238" t="s">
        <v>5703</v>
      </c>
      <c r="E2467" s="240" t="s">
        <v>244</v>
      </c>
      <c r="F2467" s="241" t="s">
        <v>5704</v>
      </c>
      <c r="G2467" s="242">
        <v>80816704</v>
      </c>
      <c r="H2467" s="238" t="s">
        <v>7690</v>
      </c>
      <c r="I2467" s="243"/>
      <c r="J2467" s="244" t="s">
        <v>219</v>
      </c>
      <c r="K2467" s="243"/>
      <c r="L2467" s="245"/>
      <c r="M2467" s="238" t="s">
        <v>5698</v>
      </c>
      <c r="N2467" s="238" t="s">
        <v>57</v>
      </c>
      <c r="O2467" s="239">
        <f t="shared" si="39"/>
        <v>2</v>
      </c>
    </row>
    <row r="2468" spans="1:15" x14ac:dyDescent="0.35">
      <c r="A2468" s="238"/>
      <c r="B2468" s="238" t="s">
        <v>5789</v>
      </c>
      <c r="C2468" s="294">
        <v>2714</v>
      </c>
      <c r="D2468" s="238" t="s">
        <v>5703</v>
      </c>
      <c r="E2468" s="240" t="s">
        <v>244</v>
      </c>
      <c r="F2468" s="241" t="s">
        <v>5705</v>
      </c>
      <c r="G2468" s="242">
        <v>1109840720</v>
      </c>
      <c r="H2468" s="238" t="s">
        <v>7690</v>
      </c>
      <c r="I2468" s="243"/>
      <c r="J2468" s="244" t="s">
        <v>219</v>
      </c>
      <c r="K2468" s="243"/>
      <c r="L2468" s="245"/>
      <c r="M2468" s="238" t="s">
        <v>5698</v>
      </c>
      <c r="N2468" s="238" t="s">
        <v>57</v>
      </c>
      <c r="O2468" s="239">
        <f t="shared" si="39"/>
        <v>2</v>
      </c>
    </row>
    <row r="2469" spans="1:15" x14ac:dyDescent="0.35">
      <c r="A2469" s="238"/>
      <c r="B2469" s="238" t="s">
        <v>5743</v>
      </c>
      <c r="C2469" s="238">
        <v>2731</v>
      </c>
      <c r="D2469" s="238" t="s">
        <v>5706</v>
      </c>
      <c r="E2469" s="246" t="s">
        <v>244</v>
      </c>
      <c r="F2469" s="241" t="s">
        <v>6117</v>
      </c>
      <c r="G2469" s="242">
        <v>4735288</v>
      </c>
      <c r="H2469" s="238" t="s">
        <v>1195</v>
      </c>
      <c r="I2469" s="243"/>
      <c r="J2469" s="244" t="s">
        <v>219</v>
      </c>
      <c r="K2469" s="243"/>
      <c r="L2469" s="245"/>
      <c r="M2469" s="238" t="s">
        <v>5698</v>
      </c>
      <c r="N2469" s="238" t="s">
        <v>6699</v>
      </c>
      <c r="O2469" s="239">
        <f t="shared" si="39"/>
        <v>2</v>
      </c>
    </row>
    <row r="2470" spans="1:15" x14ac:dyDescent="0.35">
      <c r="A2470" s="238"/>
      <c r="B2470" s="238" t="s">
        <v>5744</v>
      </c>
      <c r="C2470" s="238">
        <v>2731</v>
      </c>
      <c r="D2470" s="238" t="s">
        <v>5707</v>
      </c>
      <c r="E2470" s="246" t="s">
        <v>244</v>
      </c>
      <c r="F2470" s="241" t="s">
        <v>5708</v>
      </c>
      <c r="G2470" s="242">
        <v>1020764026</v>
      </c>
      <c r="H2470" s="238" t="s">
        <v>1195</v>
      </c>
      <c r="I2470" s="243"/>
      <c r="J2470" s="244" t="s">
        <v>219</v>
      </c>
      <c r="K2470" s="243"/>
      <c r="L2470" s="245"/>
      <c r="M2470" s="238" t="s">
        <v>5698</v>
      </c>
      <c r="N2470" s="238" t="s">
        <v>6699</v>
      </c>
      <c r="O2470" s="239">
        <f t="shared" si="39"/>
        <v>2</v>
      </c>
    </row>
    <row r="2471" spans="1:15" x14ac:dyDescent="0.35">
      <c r="A2471" s="238"/>
      <c r="B2471" s="238" t="s">
        <v>5791</v>
      </c>
      <c r="C2471" s="238">
        <v>2602</v>
      </c>
      <c r="D2471" s="238" t="s">
        <v>5709</v>
      </c>
      <c r="E2471" s="246" t="s">
        <v>228</v>
      </c>
      <c r="F2471" s="241" t="s">
        <v>5710</v>
      </c>
      <c r="G2471" s="242">
        <v>1024543441</v>
      </c>
      <c r="H2471" s="238" t="s">
        <v>845</v>
      </c>
      <c r="I2471" s="243"/>
      <c r="J2471" s="244" t="s">
        <v>219</v>
      </c>
      <c r="K2471" s="243"/>
      <c r="L2471" s="245"/>
      <c r="M2471" s="238" t="s">
        <v>704</v>
      </c>
      <c r="N2471" s="238" t="s">
        <v>6699</v>
      </c>
      <c r="O2471" s="239">
        <f t="shared" si="39"/>
        <v>2</v>
      </c>
    </row>
    <row r="2472" spans="1:15" x14ac:dyDescent="0.35">
      <c r="A2472" s="238"/>
      <c r="B2472" s="238" t="s">
        <v>5793</v>
      </c>
      <c r="C2472" s="238">
        <v>2678</v>
      </c>
      <c r="D2472" s="238" t="s">
        <v>5711</v>
      </c>
      <c r="E2472" s="246" t="s">
        <v>244</v>
      </c>
      <c r="F2472" s="241" t="s">
        <v>5712</v>
      </c>
      <c r="G2472" s="242">
        <v>1114089223</v>
      </c>
      <c r="H2472" s="238" t="s">
        <v>100</v>
      </c>
      <c r="I2472" s="243"/>
      <c r="J2472" s="244" t="s">
        <v>219</v>
      </c>
      <c r="K2472" s="243"/>
      <c r="L2472" s="245"/>
      <c r="M2472" s="238" t="s">
        <v>704</v>
      </c>
      <c r="N2472" s="238" t="s">
        <v>6698</v>
      </c>
      <c r="O2472" s="239">
        <f t="shared" si="39"/>
        <v>2</v>
      </c>
    </row>
    <row r="2473" spans="1:15" x14ac:dyDescent="0.35">
      <c r="A2473" s="238"/>
      <c r="B2473" s="238" t="s">
        <v>5790</v>
      </c>
      <c r="C2473" s="238">
        <v>2633</v>
      </c>
      <c r="D2473" s="238" t="s">
        <v>5131</v>
      </c>
      <c r="E2473" s="246" t="s">
        <v>244</v>
      </c>
      <c r="F2473" s="241" t="s">
        <v>5713</v>
      </c>
      <c r="G2473" s="242">
        <v>1033770888</v>
      </c>
      <c r="H2473" s="238" t="s">
        <v>1490</v>
      </c>
      <c r="I2473" s="243" t="s">
        <v>219</v>
      </c>
      <c r="J2473" s="244"/>
      <c r="K2473" s="243"/>
      <c r="L2473" s="245"/>
      <c r="M2473" s="238" t="s">
        <v>5714</v>
      </c>
      <c r="N2473" s="238" t="s">
        <v>6699</v>
      </c>
      <c r="O2473" s="239">
        <f t="shared" si="39"/>
        <v>1</v>
      </c>
    </row>
    <row r="2474" spans="1:15" x14ac:dyDescent="0.35">
      <c r="A2474" s="238"/>
      <c r="B2474" s="238" t="s">
        <v>5794</v>
      </c>
      <c r="C2474" s="238">
        <v>2610</v>
      </c>
      <c r="D2474" s="238" t="s">
        <v>5003</v>
      </c>
      <c r="E2474" s="246" t="s">
        <v>244</v>
      </c>
      <c r="F2474" s="241" t="s">
        <v>6666</v>
      </c>
      <c r="G2474" s="242">
        <v>53105807</v>
      </c>
      <c r="H2474" s="238" t="s">
        <v>5004</v>
      </c>
      <c r="I2474" s="243"/>
      <c r="J2474" s="244" t="s">
        <v>219</v>
      </c>
      <c r="K2474" s="243"/>
      <c r="L2474" s="245"/>
      <c r="M2474" s="238" t="s">
        <v>5715</v>
      </c>
      <c r="N2474" s="238" t="s">
        <v>6699</v>
      </c>
      <c r="O2474" s="239">
        <f t="shared" si="39"/>
        <v>2</v>
      </c>
    </row>
    <row r="2475" spans="1:15" x14ac:dyDescent="0.35">
      <c r="A2475" s="238"/>
      <c r="B2475" s="238" t="s">
        <v>5798</v>
      </c>
      <c r="C2475" s="238">
        <v>2610</v>
      </c>
      <c r="D2475" s="238" t="s">
        <v>5003</v>
      </c>
      <c r="E2475" s="246" t="s">
        <v>244</v>
      </c>
      <c r="F2475" s="241" t="s">
        <v>5716</v>
      </c>
      <c r="G2475" s="242">
        <v>1063489536</v>
      </c>
      <c r="H2475" s="238" t="s">
        <v>5717</v>
      </c>
      <c r="I2475" s="243"/>
      <c r="J2475" s="244" t="s">
        <v>219</v>
      </c>
      <c r="K2475" s="243"/>
      <c r="L2475" s="245"/>
      <c r="M2475" s="238" t="s">
        <v>704</v>
      </c>
      <c r="N2475" s="238" t="s">
        <v>6699</v>
      </c>
      <c r="O2475" s="239">
        <f t="shared" si="39"/>
        <v>2</v>
      </c>
    </row>
    <row r="2476" spans="1:15" x14ac:dyDescent="0.35">
      <c r="A2476" s="238"/>
      <c r="B2476" s="238" t="s">
        <v>5799</v>
      </c>
      <c r="C2476" s="238">
        <v>2610</v>
      </c>
      <c r="D2476" s="238" t="s">
        <v>5003</v>
      </c>
      <c r="E2476" s="246" t="s">
        <v>244</v>
      </c>
      <c r="F2476" s="241" t="s">
        <v>5718</v>
      </c>
      <c r="G2476" s="242">
        <v>1012408599</v>
      </c>
      <c r="H2476" s="238" t="s">
        <v>5717</v>
      </c>
      <c r="I2476" s="243"/>
      <c r="J2476" s="244" t="s">
        <v>219</v>
      </c>
      <c r="K2476" s="243"/>
      <c r="L2476" s="245"/>
      <c r="M2476" s="238" t="s">
        <v>704</v>
      </c>
      <c r="N2476" s="238" t="s">
        <v>6699</v>
      </c>
      <c r="O2476" s="239">
        <f t="shared" si="39"/>
        <v>2</v>
      </c>
    </row>
    <row r="2477" spans="1:15" x14ac:dyDescent="0.35">
      <c r="A2477" s="238"/>
      <c r="B2477" s="238" t="s">
        <v>5800</v>
      </c>
      <c r="C2477" s="238">
        <v>2610</v>
      </c>
      <c r="D2477" s="238" t="s">
        <v>5003</v>
      </c>
      <c r="E2477" s="246" t="s">
        <v>244</v>
      </c>
      <c r="F2477" s="241" t="s">
        <v>6667</v>
      </c>
      <c r="G2477" s="242">
        <v>52461143</v>
      </c>
      <c r="H2477" s="238" t="s">
        <v>5717</v>
      </c>
      <c r="I2477" s="243"/>
      <c r="J2477" s="244" t="s">
        <v>219</v>
      </c>
      <c r="K2477" s="243"/>
      <c r="L2477" s="245"/>
      <c r="M2477" s="238" t="s">
        <v>704</v>
      </c>
      <c r="N2477" s="238" t="s">
        <v>6699</v>
      </c>
      <c r="O2477" s="239">
        <f t="shared" si="39"/>
        <v>2</v>
      </c>
    </row>
    <row r="2478" spans="1:15" x14ac:dyDescent="0.35">
      <c r="A2478" s="238"/>
      <c r="B2478" s="238" t="s">
        <v>5801</v>
      </c>
      <c r="C2478" s="238">
        <v>2610</v>
      </c>
      <c r="D2478" s="238" t="s">
        <v>5003</v>
      </c>
      <c r="E2478" s="246" t="s">
        <v>244</v>
      </c>
      <c r="F2478" s="241" t="s">
        <v>5719</v>
      </c>
      <c r="G2478" s="242">
        <v>1113652740</v>
      </c>
      <c r="H2478" s="238" t="s">
        <v>5717</v>
      </c>
      <c r="I2478" s="243"/>
      <c r="J2478" s="244" t="s">
        <v>219</v>
      </c>
      <c r="K2478" s="243"/>
      <c r="L2478" s="245"/>
      <c r="M2478" s="238" t="s">
        <v>704</v>
      </c>
      <c r="N2478" s="238" t="s">
        <v>6699</v>
      </c>
      <c r="O2478" s="239">
        <f t="shared" si="39"/>
        <v>2</v>
      </c>
    </row>
    <row r="2479" spans="1:15" x14ac:dyDescent="0.35">
      <c r="A2479" s="238"/>
      <c r="B2479" s="238" t="s">
        <v>5802</v>
      </c>
      <c r="C2479" s="238">
        <v>2610</v>
      </c>
      <c r="D2479" s="238" t="s">
        <v>5003</v>
      </c>
      <c r="E2479" s="246" t="s">
        <v>244</v>
      </c>
      <c r="F2479" s="241" t="s">
        <v>5720</v>
      </c>
      <c r="G2479" s="242">
        <v>1193078122</v>
      </c>
      <c r="H2479" s="238" t="s">
        <v>5717</v>
      </c>
      <c r="I2479" s="243"/>
      <c r="J2479" s="244" t="s">
        <v>219</v>
      </c>
      <c r="K2479" s="243"/>
      <c r="L2479" s="245"/>
      <c r="M2479" s="238" t="s">
        <v>704</v>
      </c>
      <c r="N2479" s="238" t="s">
        <v>6699</v>
      </c>
      <c r="O2479" s="239">
        <f t="shared" si="39"/>
        <v>2</v>
      </c>
    </row>
    <row r="2480" spans="1:15" x14ac:dyDescent="0.35">
      <c r="A2480" s="238"/>
      <c r="B2480" s="238" t="s">
        <v>5803</v>
      </c>
      <c r="C2480" s="238">
        <v>2610</v>
      </c>
      <c r="D2480" s="238" t="s">
        <v>5003</v>
      </c>
      <c r="E2480" s="246" t="s">
        <v>244</v>
      </c>
      <c r="F2480" s="241" t="s">
        <v>5721</v>
      </c>
      <c r="G2480" s="242">
        <v>15989389</v>
      </c>
      <c r="H2480" s="238" t="s">
        <v>5717</v>
      </c>
      <c r="I2480" s="243"/>
      <c r="J2480" s="244" t="s">
        <v>219</v>
      </c>
      <c r="K2480" s="243"/>
      <c r="L2480" s="245"/>
      <c r="M2480" s="238" t="s">
        <v>704</v>
      </c>
      <c r="N2480" s="238" t="s">
        <v>6699</v>
      </c>
      <c r="O2480" s="239">
        <f t="shared" si="39"/>
        <v>2</v>
      </c>
    </row>
    <row r="2481" spans="1:15" x14ac:dyDescent="0.35">
      <c r="A2481" s="238"/>
      <c r="B2481" s="238" t="s">
        <v>5804</v>
      </c>
      <c r="C2481" s="238">
        <v>2610</v>
      </c>
      <c r="D2481" s="238" t="s">
        <v>5003</v>
      </c>
      <c r="E2481" s="246" t="s">
        <v>244</v>
      </c>
      <c r="F2481" s="241" t="s">
        <v>5722</v>
      </c>
      <c r="G2481" s="242">
        <v>1076986721</v>
      </c>
      <c r="H2481" s="238" t="s">
        <v>5717</v>
      </c>
      <c r="I2481" s="243"/>
      <c r="J2481" s="244" t="s">
        <v>219</v>
      </c>
      <c r="K2481" s="243"/>
      <c r="L2481" s="245"/>
      <c r="M2481" s="238" t="s">
        <v>704</v>
      </c>
      <c r="N2481" s="238" t="s">
        <v>6699</v>
      </c>
      <c r="O2481" s="239">
        <f t="shared" si="39"/>
        <v>2</v>
      </c>
    </row>
    <row r="2482" spans="1:15" x14ac:dyDescent="0.35">
      <c r="A2482" s="238"/>
      <c r="B2482" s="238" t="s">
        <v>5805</v>
      </c>
      <c r="C2482" s="238">
        <v>2728</v>
      </c>
      <c r="D2482" s="238" t="s">
        <v>5723</v>
      </c>
      <c r="E2482" s="240" t="s">
        <v>244</v>
      </c>
      <c r="F2482" s="241" t="s">
        <v>6668</v>
      </c>
      <c r="G2482" s="242">
        <v>79306777</v>
      </c>
      <c r="H2482" s="238" t="s">
        <v>1683</v>
      </c>
      <c r="I2482" s="243"/>
      <c r="J2482" s="244"/>
      <c r="K2482" s="243"/>
      <c r="L2482" s="245" t="s">
        <v>219</v>
      </c>
      <c r="M2482" s="238" t="s">
        <v>5724</v>
      </c>
      <c r="N2482" s="238" t="s">
        <v>6698</v>
      </c>
      <c r="O2482" s="239">
        <f t="shared" si="39"/>
        <v>4</v>
      </c>
    </row>
    <row r="2483" spans="1:15" x14ac:dyDescent="0.35">
      <c r="A2483" s="238"/>
      <c r="B2483" s="238" t="s">
        <v>5806</v>
      </c>
      <c r="C2483" s="238">
        <v>2728</v>
      </c>
      <c r="D2483" s="238" t="s">
        <v>5723</v>
      </c>
      <c r="E2483" s="240" t="s">
        <v>244</v>
      </c>
      <c r="F2483" s="241" t="s">
        <v>6669</v>
      </c>
      <c r="G2483" s="242">
        <v>80172573</v>
      </c>
      <c r="H2483" s="238" t="s">
        <v>1683</v>
      </c>
      <c r="I2483" s="243"/>
      <c r="J2483" s="244"/>
      <c r="K2483" s="243"/>
      <c r="L2483" s="245" t="s">
        <v>219</v>
      </c>
      <c r="M2483" s="238" t="s">
        <v>5724</v>
      </c>
      <c r="N2483" s="238" t="s">
        <v>6698</v>
      </c>
      <c r="O2483" s="239">
        <f t="shared" si="39"/>
        <v>4</v>
      </c>
    </row>
    <row r="2484" spans="1:15" x14ac:dyDescent="0.35">
      <c r="A2484" s="238"/>
      <c r="B2484" s="238" t="s">
        <v>5807</v>
      </c>
      <c r="C2484" s="238">
        <v>2728</v>
      </c>
      <c r="D2484" s="238" t="s">
        <v>5723</v>
      </c>
      <c r="E2484" s="240" t="s">
        <v>244</v>
      </c>
      <c r="F2484" s="241" t="s">
        <v>6670</v>
      </c>
      <c r="G2484" s="242">
        <v>19397811</v>
      </c>
      <c r="H2484" s="238" t="s">
        <v>1683</v>
      </c>
      <c r="I2484" s="243"/>
      <c r="J2484" s="244"/>
      <c r="K2484" s="243"/>
      <c r="L2484" s="245" t="s">
        <v>219</v>
      </c>
      <c r="M2484" s="238" t="s">
        <v>5724</v>
      </c>
      <c r="N2484" s="238" t="s">
        <v>6698</v>
      </c>
      <c r="O2484" s="239">
        <f t="shared" si="39"/>
        <v>4</v>
      </c>
    </row>
    <row r="2485" spans="1:15" x14ac:dyDescent="0.35">
      <c r="A2485" s="238"/>
      <c r="B2485" s="238" t="s">
        <v>5808</v>
      </c>
      <c r="C2485" s="238">
        <v>2728</v>
      </c>
      <c r="D2485" s="238" t="s">
        <v>5723</v>
      </c>
      <c r="E2485" s="240" t="s">
        <v>244</v>
      </c>
      <c r="F2485" s="241" t="s">
        <v>6671</v>
      </c>
      <c r="G2485" s="242">
        <v>80802761</v>
      </c>
      <c r="H2485" s="238" t="s">
        <v>1683</v>
      </c>
      <c r="I2485" s="243"/>
      <c r="J2485" s="244"/>
      <c r="K2485" s="243"/>
      <c r="L2485" s="245" t="s">
        <v>219</v>
      </c>
      <c r="M2485" s="238" t="s">
        <v>5724</v>
      </c>
      <c r="N2485" s="238" t="s">
        <v>6698</v>
      </c>
      <c r="O2485" s="239">
        <f t="shared" si="39"/>
        <v>4</v>
      </c>
    </row>
    <row r="2486" spans="1:15" x14ac:dyDescent="0.35">
      <c r="A2486" s="238"/>
      <c r="B2486" s="238" t="s">
        <v>5809</v>
      </c>
      <c r="C2486" s="238">
        <v>2728</v>
      </c>
      <c r="D2486" s="238" t="s">
        <v>5723</v>
      </c>
      <c r="E2486" s="240" t="s">
        <v>244</v>
      </c>
      <c r="F2486" s="241" t="s">
        <v>6672</v>
      </c>
      <c r="G2486" s="242">
        <v>1030582518</v>
      </c>
      <c r="H2486" s="238" t="s">
        <v>1683</v>
      </c>
      <c r="I2486" s="243" t="s">
        <v>219</v>
      </c>
      <c r="J2486" s="244"/>
      <c r="K2486" s="243"/>
      <c r="L2486" s="245"/>
      <c r="M2486" s="238" t="s">
        <v>5724</v>
      </c>
      <c r="N2486" s="238" t="s">
        <v>6698</v>
      </c>
      <c r="O2486" s="239">
        <f t="shared" si="39"/>
        <v>1</v>
      </c>
    </row>
    <row r="2487" spans="1:15" x14ac:dyDescent="0.35">
      <c r="A2487" s="238"/>
      <c r="B2487" s="238" t="s">
        <v>5769</v>
      </c>
      <c r="C2487" s="238">
        <v>2718</v>
      </c>
      <c r="D2487" s="238" t="s">
        <v>5725</v>
      </c>
      <c r="E2487" s="246" t="s">
        <v>228</v>
      </c>
      <c r="F2487" s="241" t="s">
        <v>5726</v>
      </c>
      <c r="G2487" s="242">
        <v>73199834</v>
      </c>
      <c r="H2487" s="238" t="s">
        <v>74</v>
      </c>
      <c r="I2487" s="243"/>
      <c r="J2487" s="244" t="s">
        <v>219</v>
      </c>
      <c r="K2487" s="243"/>
      <c r="L2487" s="245"/>
      <c r="M2487" s="238" t="s">
        <v>704</v>
      </c>
      <c r="N2487" s="238" t="s">
        <v>6698</v>
      </c>
      <c r="O2487" s="239">
        <f t="shared" si="39"/>
        <v>2</v>
      </c>
    </row>
    <row r="2488" spans="1:15" x14ac:dyDescent="0.35">
      <c r="A2488" s="238"/>
      <c r="B2488" s="238" t="s">
        <v>5812</v>
      </c>
      <c r="C2488" s="238">
        <v>2610</v>
      </c>
      <c r="D2488" s="238" t="s">
        <v>5003</v>
      </c>
      <c r="E2488" s="246" t="s">
        <v>244</v>
      </c>
      <c r="F2488" s="241" t="s">
        <v>5727</v>
      </c>
      <c r="G2488" s="242">
        <v>1022338570</v>
      </c>
      <c r="H2488" s="238" t="s">
        <v>5004</v>
      </c>
      <c r="I2488" s="243"/>
      <c r="J2488" s="244" t="s">
        <v>219</v>
      </c>
      <c r="K2488" s="243"/>
      <c r="L2488" s="245"/>
      <c r="M2488" s="238" t="s">
        <v>5728</v>
      </c>
      <c r="N2488" s="238" t="s">
        <v>6699</v>
      </c>
      <c r="O2488" s="239">
        <f t="shared" si="39"/>
        <v>2</v>
      </c>
    </row>
    <row r="2489" spans="1:15" x14ac:dyDescent="0.35">
      <c r="A2489" s="238"/>
      <c r="B2489" s="238" t="s">
        <v>5814</v>
      </c>
      <c r="C2489" s="238">
        <v>2704</v>
      </c>
      <c r="D2489" s="238" t="s">
        <v>5729</v>
      </c>
      <c r="E2489" s="246" t="s">
        <v>228</v>
      </c>
      <c r="F2489" s="241" t="s">
        <v>5813</v>
      </c>
      <c r="G2489" s="242">
        <v>1073701492</v>
      </c>
      <c r="H2489" s="238" t="s">
        <v>5730</v>
      </c>
      <c r="I2489" s="243"/>
      <c r="J2489" s="244"/>
      <c r="K2489" s="243"/>
      <c r="L2489" s="245" t="s">
        <v>219</v>
      </c>
      <c r="M2489" s="238" t="s">
        <v>5714</v>
      </c>
      <c r="N2489" s="238" t="s">
        <v>6699</v>
      </c>
      <c r="O2489" s="239">
        <f t="shared" si="39"/>
        <v>4</v>
      </c>
    </row>
    <row r="2490" spans="1:15" x14ac:dyDescent="0.35">
      <c r="A2490" s="238"/>
      <c r="B2490" s="238" t="s">
        <v>5815</v>
      </c>
      <c r="C2490" s="238">
        <v>2736</v>
      </c>
      <c r="D2490" s="238" t="s">
        <v>5081</v>
      </c>
      <c r="E2490" s="246" t="s">
        <v>228</v>
      </c>
      <c r="F2490" s="241" t="s">
        <v>5731</v>
      </c>
      <c r="G2490" s="242">
        <v>1033742974</v>
      </c>
      <c r="H2490" s="238" t="s">
        <v>468</v>
      </c>
      <c r="I2490" s="243"/>
      <c r="J2490" s="244"/>
      <c r="K2490" s="243"/>
      <c r="L2490" s="245" t="s">
        <v>219</v>
      </c>
      <c r="M2490" s="238" t="s">
        <v>5714</v>
      </c>
      <c r="N2490" s="238" t="s">
        <v>6699</v>
      </c>
      <c r="O2490" s="239">
        <f t="shared" si="39"/>
        <v>4</v>
      </c>
    </row>
    <row r="2491" spans="1:15" x14ac:dyDescent="0.35">
      <c r="A2491" s="238"/>
      <c r="B2491" s="238" t="s">
        <v>5745</v>
      </c>
      <c r="C2491" s="238">
        <v>2731</v>
      </c>
      <c r="D2491" s="238" t="s">
        <v>5706</v>
      </c>
      <c r="E2491" s="246" t="s">
        <v>244</v>
      </c>
      <c r="F2491" s="241" t="s">
        <v>5732</v>
      </c>
      <c r="G2491" s="242">
        <v>1004801139</v>
      </c>
      <c r="H2491" s="238" t="s">
        <v>1195</v>
      </c>
      <c r="I2491" s="243" t="s">
        <v>219</v>
      </c>
      <c r="J2491" s="244"/>
      <c r="K2491" s="243"/>
      <c r="L2491" s="245"/>
      <c r="M2491" s="238" t="s">
        <v>5714</v>
      </c>
      <c r="N2491" s="238" t="s">
        <v>6699</v>
      </c>
      <c r="O2491" s="239">
        <f t="shared" si="39"/>
        <v>1</v>
      </c>
    </row>
    <row r="2492" spans="1:15" x14ac:dyDescent="0.35">
      <c r="A2492" s="238"/>
      <c r="B2492" s="238" t="s">
        <v>5746</v>
      </c>
      <c r="C2492" s="238">
        <v>2731</v>
      </c>
      <c r="D2492" s="238" t="s">
        <v>5706</v>
      </c>
      <c r="E2492" s="246" t="s">
        <v>244</v>
      </c>
      <c r="F2492" s="241" t="s">
        <v>5733</v>
      </c>
      <c r="G2492" s="242">
        <v>8800128</v>
      </c>
      <c r="H2492" s="238" t="s">
        <v>1195</v>
      </c>
      <c r="I2492" s="243" t="s">
        <v>219</v>
      </c>
      <c r="J2492" s="244"/>
      <c r="K2492" s="243"/>
      <c r="L2492" s="245"/>
      <c r="M2492" s="238" t="s">
        <v>5714</v>
      </c>
      <c r="N2492" s="238" t="s">
        <v>6699</v>
      </c>
      <c r="O2492" s="239">
        <f t="shared" si="39"/>
        <v>1</v>
      </c>
    </row>
    <row r="2493" spans="1:15" x14ac:dyDescent="0.35">
      <c r="A2493" s="238"/>
      <c r="B2493" s="238" t="s">
        <v>5747</v>
      </c>
      <c r="C2493" s="238">
        <v>2731</v>
      </c>
      <c r="D2493" s="238" t="s">
        <v>5706</v>
      </c>
      <c r="E2493" s="246" t="s">
        <v>244</v>
      </c>
      <c r="F2493" s="241" t="s">
        <v>6673</v>
      </c>
      <c r="G2493" s="242">
        <v>1063156476</v>
      </c>
      <c r="H2493" s="238" t="s">
        <v>1195</v>
      </c>
      <c r="I2493" s="243" t="s">
        <v>219</v>
      </c>
      <c r="J2493" s="244"/>
      <c r="K2493" s="243"/>
      <c r="L2493" s="245"/>
      <c r="M2493" s="238" t="s">
        <v>5714</v>
      </c>
      <c r="N2493" s="238" t="s">
        <v>6699</v>
      </c>
      <c r="O2493" s="239">
        <f t="shared" si="39"/>
        <v>1</v>
      </c>
    </row>
    <row r="2494" spans="1:15" x14ac:dyDescent="0.35">
      <c r="A2494" s="238"/>
      <c r="B2494" s="238" t="s">
        <v>5748</v>
      </c>
      <c r="C2494" s="238">
        <v>2731</v>
      </c>
      <c r="D2494" s="238" t="s">
        <v>5706</v>
      </c>
      <c r="E2494" s="246" t="s">
        <v>244</v>
      </c>
      <c r="F2494" s="241" t="s">
        <v>5734</v>
      </c>
      <c r="G2494" s="242">
        <v>1003065134</v>
      </c>
      <c r="H2494" s="238" t="s">
        <v>1195</v>
      </c>
      <c r="I2494" s="243" t="s">
        <v>219</v>
      </c>
      <c r="J2494" s="244"/>
      <c r="K2494" s="243"/>
      <c r="L2494" s="245"/>
      <c r="M2494" s="238" t="s">
        <v>5714</v>
      </c>
      <c r="N2494" s="238" t="s">
        <v>6699</v>
      </c>
      <c r="O2494" s="239">
        <f t="shared" si="39"/>
        <v>1</v>
      </c>
    </row>
    <row r="2495" spans="1:15" x14ac:dyDescent="0.35">
      <c r="A2495" s="238"/>
      <c r="B2495" s="238" t="s">
        <v>5749</v>
      </c>
      <c r="C2495" s="238">
        <v>2731</v>
      </c>
      <c r="D2495" s="238" t="s">
        <v>5706</v>
      </c>
      <c r="E2495" s="246" t="s">
        <v>244</v>
      </c>
      <c r="F2495" s="241" t="s">
        <v>5735</v>
      </c>
      <c r="G2495" s="242">
        <v>91456619</v>
      </c>
      <c r="H2495" s="238" t="s">
        <v>1195</v>
      </c>
      <c r="I2495" s="243" t="s">
        <v>219</v>
      </c>
      <c r="J2495" s="244"/>
      <c r="K2495" s="243"/>
      <c r="L2495" s="245"/>
      <c r="M2495" s="238" t="s">
        <v>5714</v>
      </c>
      <c r="N2495" s="238" t="s">
        <v>6699</v>
      </c>
      <c r="O2495" s="239">
        <f t="shared" si="39"/>
        <v>1</v>
      </c>
    </row>
    <row r="2496" spans="1:15" x14ac:dyDescent="0.35">
      <c r="A2496" s="238"/>
      <c r="B2496" s="238" t="s">
        <v>5750</v>
      </c>
      <c r="C2496" s="238">
        <v>2731</v>
      </c>
      <c r="D2496" s="238" t="s">
        <v>5706</v>
      </c>
      <c r="E2496" s="246" t="s">
        <v>244</v>
      </c>
      <c r="F2496" s="241" t="s">
        <v>5736</v>
      </c>
      <c r="G2496" s="242">
        <v>1030554934</v>
      </c>
      <c r="H2496" s="238" t="s">
        <v>1195</v>
      </c>
      <c r="I2496" s="243" t="s">
        <v>219</v>
      </c>
      <c r="J2496" s="244"/>
      <c r="K2496" s="243"/>
      <c r="L2496" s="245"/>
      <c r="M2496" s="238" t="s">
        <v>5714</v>
      </c>
      <c r="N2496" s="238" t="s">
        <v>6699</v>
      </c>
      <c r="O2496" s="239">
        <f t="shared" si="39"/>
        <v>1</v>
      </c>
    </row>
    <row r="2497" spans="1:15" x14ac:dyDescent="0.35">
      <c r="A2497" s="238"/>
      <c r="B2497" s="238" t="s">
        <v>5751</v>
      </c>
      <c r="C2497" s="238">
        <v>2731</v>
      </c>
      <c r="D2497" s="238" t="s">
        <v>5706</v>
      </c>
      <c r="E2497" s="246" t="s">
        <v>244</v>
      </c>
      <c r="F2497" s="241" t="s">
        <v>6674</v>
      </c>
      <c r="G2497" s="242">
        <v>1068658846</v>
      </c>
      <c r="H2497" s="238" t="s">
        <v>1195</v>
      </c>
      <c r="I2497" s="243" t="s">
        <v>219</v>
      </c>
      <c r="J2497" s="244"/>
      <c r="K2497" s="243"/>
      <c r="L2497" s="245"/>
      <c r="M2497" s="238" t="s">
        <v>5714</v>
      </c>
      <c r="N2497" s="238" t="s">
        <v>6699</v>
      </c>
      <c r="O2497" s="239">
        <f t="shared" si="39"/>
        <v>1</v>
      </c>
    </row>
    <row r="2498" spans="1:15" x14ac:dyDescent="0.35">
      <c r="A2498" s="238"/>
      <c r="B2498" s="238" t="s">
        <v>5759</v>
      </c>
      <c r="C2498" s="238">
        <v>2717</v>
      </c>
      <c r="D2498" s="238" t="s">
        <v>5738</v>
      </c>
      <c r="E2498" s="246" t="s">
        <v>244</v>
      </c>
      <c r="F2498" s="241" t="s">
        <v>6675</v>
      </c>
      <c r="G2498" s="242">
        <v>52726413</v>
      </c>
      <c r="H2498" s="238" t="s">
        <v>5739</v>
      </c>
      <c r="I2498" s="243"/>
      <c r="J2498" s="244" t="s">
        <v>219</v>
      </c>
      <c r="K2498" s="243"/>
      <c r="L2498" s="245"/>
      <c r="M2498" s="238" t="s">
        <v>704</v>
      </c>
      <c r="N2498" s="238" t="s">
        <v>6699</v>
      </c>
      <c r="O2498" s="239">
        <f t="shared" si="39"/>
        <v>2</v>
      </c>
    </row>
    <row r="2499" spans="1:15" x14ac:dyDescent="0.35">
      <c r="A2499" s="238"/>
      <c r="B2499" s="238" t="s">
        <v>5753</v>
      </c>
      <c r="C2499" s="238">
        <v>2490</v>
      </c>
      <c r="D2499" s="238" t="s">
        <v>4073</v>
      </c>
      <c r="E2499" s="246" t="s">
        <v>244</v>
      </c>
      <c r="F2499" s="241" t="s">
        <v>5752</v>
      </c>
      <c r="G2499" s="242">
        <v>19239688</v>
      </c>
      <c r="H2499" s="238" t="s">
        <v>1195</v>
      </c>
      <c r="I2499" s="243"/>
      <c r="J2499" s="244" t="s">
        <v>219</v>
      </c>
      <c r="K2499" s="243"/>
      <c r="L2499" s="245"/>
      <c r="M2499" s="238" t="s">
        <v>21</v>
      </c>
      <c r="N2499" s="238" t="s">
        <v>6698</v>
      </c>
      <c r="O2499" s="239">
        <f t="shared" si="39"/>
        <v>2</v>
      </c>
    </row>
    <row r="2500" spans="1:15" x14ac:dyDescent="0.35">
      <c r="A2500" s="238"/>
      <c r="B2500" s="238" t="s">
        <v>5810</v>
      </c>
      <c r="C2500" s="238">
        <v>2595</v>
      </c>
      <c r="D2500" s="238" t="s">
        <v>5072</v>
      </c>
      <c r="E2500" s="246" t="s">
        <v>228</v>
      </c>
      <c r="F2500" s="241" t="s">
        <v>681</v>
      </c>
      <c r="G2500" s="242">
        <v>1022982896</v>
      </c>
      <c r="H2500" s="238" t="s">
        <v>236</v>
      </c>
      <c r="I2500" s="243"/>
      <c r="J2500" s="244"/>
      <c r="K2500" s="243" t="s">
        <v>219</v>
      </c>
      <c r="L2500" s="245"/>
      <c r="M2500" s="238" t="s">
        <v>5724</v>
      </c>
      <c r="N2500" s="238" t="s">
        <v>6698</v>
      </c>
      <c r="O2500" s="239">
        <f t="shared" si="39"/>
        <v>3</v>
      </c>
    </row>
    <row r="2501" spans="1:15" x14ac:dyDescent="0.35">
      <c r="A2501" s="238"/>
      <c r="B2501" s="238" t="s">
        <v>5919</v>
      </c>
      <c r="C2501" s="238">
        <v>2716</v>
      </c>
      <c r="D2501" s="238" t="s">
        <v>5836</v>
      </c>
      <c r="E2501" s="246" t="s">
        <v>244</v>
      </c>
      <c r="F2501" s="241" t="s">
        <v>5837</v>
      </c>
      <c r="G2501" s="242">
        <v>1063291025</v>
      </c>
      <c r="H2501" s="238" t="s">
        <v>5661</v>
      </c>
      <c r="I2501" s="243"/>
      <c r="J2501" s="244" t="s">
        <v>219</v>
      </c>
      <c r="K2501" s="243"/>
      <c r="L2501" s="245"/>
      <c r="M2501" s="238" t="s">
        <v>5838</v>
      </c>
      <c r="N2501" s="238" t="s">
        <v>6699</v>
      </c>
      <c r="O2501" s="239">
        <f t="shared" si="39"/>
        <v>2</v>
      </c>
    </row>
    <row r="2502" spans="1:15" x14ac:dyDescent="0.35">
      <c r="A2502" s="238"/>
      <c r="B2502" s="238" t="s">
        <v>5921</v>
      </c>
      <c r="C2502" s="238">
        <v>2721</v>
      </c>
      <c r="D2502" s="238" t="s">
        <v>5839</v>
      </c>
      <c r="E2502" s="246" t="s">
        <v>244</v>
      </c>
      <c r="F2502" s="241" t="s">
        <v>5840</v>
      </c>
      <c r="G2502" s="242">
        <v>80135871</v>
      </c>
      <c r="H2502" s="238" t="s">
        <v>7690</v>
      </c>
      <c r="I2502" s="243"/>
      <c r="J2502" s="244" t="s">
        <v>219</v>
      </c>
      <c r="K2502" s="243"/>
      <c r="L2502" s="245"/>
      <c r="M2502" s="238" t="s">
        <v>5841</v>
      </c>
      <c r="N2502" s="238" t="s">
        <v>57</v>
      </c>
      <c r="O2502" s="239">
        <f t="shared" ref="O2502:O2565" si="40">IF(I2502="X",1,IF(J2502="X",2,IF(K2502="X",3,IF(L2502="X",4,1))))</f>
        <v>2</v>
      </c>
    </row>
    <row r="2503" spans="1:15" x14ac:dyDescent="0.35">
      <c r="A2503" s="238"/>
      <c r="B2503" s="238" t="s">
        <v>5922</v>
      </c>
      <c r="C2503" s="238">
        <v>2721</v>
      </c>
      <c r="D2503" s="238" t="s">
        <v>5839</v>
      </c>
      <c r="E2503" s="246" t="s">
        <v>244</v>
      </c>
      <c r="F2503" s="241" t="s">
        <v>5842</v>
      </c>
      <c r="G2503" s="242">
        <v>1031141856</v>
      </c>
      <c r="H2503" s="238" t="s">
        <v>7690</v>
      </c>
      <c r="I2503" s="243"/>
      <c r="J2503" s="244" t="s">
        <v>219</v>
      </c>
      <c r="K2503" s="243"/>
      <c r="L2503" s="245"/>
      <c r="M2503" s="238" t="s">
        <v>5841</v>
      </c>
      <c r="N2503" s="238" t="s">
        <v>57</v>
      </c>
      <c r="O2503" s="239">
        <f t="shared" si="40"/>
        <v>2</v>
      </c>
    </row>
    <row r="2504" spans="1:15" x14ac:dyDescent="0.35">
      <c r="A2504" s="238"/>
      <c r="B2504" s="238" t="s">
        <v>5927</v>
      </c>
      <c r="C2504" s="238">
        <v>2721</v>
      </c>
      <c r="D2504" s="238" t="s">
        <v>5839</v>
      </c>
      <c r="E2504" s="246" t="s">
        <v>244</v>
      </c>
      <c r="F2504" s="241" t="s">
        <v>6676</v>
      </c>
      <c r="G2504" s="242">
        <v>32272525</v>
      </c>
      <c r="H2504" s="238" t="s">
        <v>7690</v>
      </c>
      <c r="I2504" s="243"/>
      <c r="J2504" s="244" t="s">
        <v>219</v>
      </c>
      <c r="K2504" s="243"/>
      <c r="L2504" s="245"/>
      <c r="M2504" s="238" t="s">
        <v>5841</v>
      </c>
      <c r="N2504" s="238" t="s">
        <v>57</v>
      </c>
      <c r="O2504" s="239">
        <f t="shared" si="40"/>
        <v>2</v>
      </c>
    </row>
    <row r="2505" spans="1:15" x14ac:dyDescent="0.35">
      <c r="A2505" s="238"/>
      <c r="B2505" s="238" t="s">
        <v>5925</v>
      </c>
      <c r="C2505" s="238">
        <v>2719</v>
      </c>
      <c r="D2505" s="238" t="s">
        <v>5843</v>
      </c>
      <c r="E2505" s="246" t="s">
        <v>244</v>
      </c>
      <c r="F2505" s="241" t="s">
        <v>6677</v>
      </c>
      <c r="G2505" s="242">
        <v>1024573487</v>
      </c>
      <c r="H2505" s="238" t="s">
        <v>7690</v>
      </c>
      <c r="I2505" s="243"/>
      <c r="J2505" s="244" t="s">
        <v>219</v>
      </c>
      <c r="K2505" s="243"/>
      <c r="L2505" s="245"/>
      <c r="M2505" s="238" t="s">
        <v>5841</v>
      </c>
      <c r="N2505" s="238" t="s">
        <v>57</v>
      </c>
      <c r="O2505" s="239">
        <f t="shared" si="40"/>
        <v>2</v>
      </c>
    </row>
    <row r="2506" spans="1:15" x14ac:dyDescent="0.35">
      <c r="A2506" s="238"/>
      <c r="B2506" s="238" t="s">
        <v>5923</v>
      </c>
      <c r="C2506" s="238">
        <v>2719</v>
      </c>
      <c r="D2506" s="238" t="s">
        <v>5843</v>
      </c>
      <c r="E2506" s="246" t="s">
        <v>244</v>
      </c>
      <c r="F2506" s="241" t="s">
        <v>5844</v>
      </c>
      <c r="G2506" s="242">
        <v>9044343</v>
      </c>
      <c r="H2506" s="238" t="s">
        <v>1004</v>
      </c>
      <c r="I2506" s="243" t="s">
        <v>219</v>
      </c>
      <c r="J2506" s="244"/>
      <c r="K2506" s="243"/>
      <c r="L2506" s="245"/>
      <c r="M2506" s="238" t="s">
        <v>5714</v>
      </c>
      <c r="N2506" s="238" t="s">
        <v>6699</v>
      </c>
      <c r="O2506" s="239">
        <f t="shared" si="40"/>
        <v>1</v>
      </c>
    </row>
    <row r="2507" spans="1:15" x14ac:dyDescent="0.35">
      <c r="A2507" s="238"/>
      <c r="B2507" s="238" t="s">
        <v>5926</v>
      </c>
      <c r="C2507" s="238">
        <v>2719</v>
      </c>
      <c r="D2507" s="238" t="s">
        <v>5843</v>
      </c>
      <c r="E2507" s="246" t="s">
        <v>244</v>
      </c>
      <c r="F2507" s="241" t="s">
        <v>5845</v>
      </c>
      <c r="G2507" s="242">
        <v>13792244</v>
      </c>
      <c r="H2507" s="238" t="s">
        <v>1004</v>
      </c>
      <c r="I2507" s="243" t="s">
        <v>219</v>
      </c>
      <c r="J2507" s="244"/>
      <c r="K2507" s="243"/>
      <c r="L2507" s="245"/>
      <c r="M2507" s="238" t="s">
        <v>5714</v>
      </c>
      <c r="N2507" s="238" t="s">
        <v>6699</v>
      </c>
      <c r="O2507" s="239">
        <f t="shared" si="40"/>
        <v>1</v>
      </c>
    </row>
    <row r="2508" spans="1:15" x14ac:dyDescent="0.35">
      <c r="A2508" s="238"/>
      <c r="B2508" s="238" t="s">
        <v>5924</v>
      </c>
      <c r="C2508" s="238">
        <v>2719</v>
      </c>
      <c r="D2508" s="238" t="s">
        <v>5843</v>
      </c>
      <c r="E2508" s="246" t="s">
        <v>244</v>
      </c>
      <c r="F2508" s="241" t="s">
        <v>6678</v>
      </c>
      <c r="G2508" s="242">
        <v>1006199922</v>
      </c>
      <c r="H2508" s="238" t="s">
        <v>1004</v>
      </c>
      <c r="I2508" s="243" t="s">
        <v>219</v>
      </c>
      <c r="J2508" s="244"/>
      <c r="K2508" s="243"/>
      <c r="L2508" s="245"/>
      <c r="M2508" s="238" t="s">
        <v>5714</v>
      </c>
      <c r="N2508" s="238" t="s">
        <v>6699</v>
      </c>
      <c r="O2508" s="239">
        <f t="shared" si="40"/>
        <v>1</v>
      </c>
    </row>
    <row r="2509" spans="1:15" x14ac:dyDescent="0.35">
      <c r="A2509" s="238"/>
      <c r="B2509" s="238" t="s">
        <v>5928</v>
      </c>
      <c r="C2509" s="238">
        <v>2719</v>
      </c>
      <c r="D2509" s="238" t="s">
        <v>5843</v>
      </c>
      <c r="E2509" s="246" t="s">
        <v>244</v>
      </c>
      <c r="F2509" s="241" t="s">
        <v>5846</v>
      </c>
      <c r="G2509" s="242">
        <v>4065365</v>
      </c>
      <c r="H2509" s="238" t="s">
        <v>1004</v>
      </c>
      <c r="I2509" s="243" t="s">
        <v>219</v>
      </c>
      <c r="J2509" s="244"/>
      <c r="K2509" s="243"/>
      <c r="L2509" s="245"/>
      <c r="M2509" s="238" t="s">
        <v>5714</v>
      </c>
      <c r="N2509" s="238" t="s">
        <v>6699</v>
      </c>
      <c r="O2509" s="239">
        <f t="shared" si="40"/>
        <v>1</v>
      </c>
    </row>
    <row r="2510" spans="1:15" x14ac:dyDescent="0.35">
      <c r="A2510" s="238"/>
      <c r="B2510" s="238" t="s">
        <v>5929</v>
      </c>
      <c r="C2510" s="238">
        <v>2719</v>
      </c>
      <c r="D2510" s="238" t="s">
        <v>5274</v>
      </c>
      <c r="E2510" s="246" t="s">
        <v>244</v>
      </c>
      <c r="F2510" s="241" t="s">
        <v>5276</v>
      </c>
      <c r="G2510" s="242">
        <v>79987988</v>
      </c>
      <c r="H2510" s="238" t="s">
        <v>1004</v>
      </c>
      <c r="I2510" s="243" t="s">
        <v>219</v>
      </c>
      <c r="J2510" s="244"/>
      <c r="K2510" s="243"/>
      <c r="L2510" s="245"/>
      <c r="M2510" s="238" t="s">
        <v>5261</v>
      </c>
      <c r="N2510" s="238" t="s">
        <v>6699</v>
      </c>
      <c r="O2510" s="239">
        <f t="shared" si="40"/>
        <v>1</v>
      </c>
    </row>
    <row r="2511" spans="1:15" x14ac:dyDescent="0.35">
      <c r="A2511" s="238"/>
      <c r="B2511" s="238" t="s">
        <v>5931</v>
      </c>
      <c r="C2511" s="238">
        <v>2719</v>
      </c>
      <c r="D2511" s="238" t="s">
        <v>5843</v>
      </c>
      <c r="E2511" s="246" t="s">
        <v>244</v>
      </c>
      <c r="F2511" s="241" t="s">
        <v>6679</v>
      </c>
      <c r="G2511" s="242">
        <v>7641976</v>
      </c>
      <c r="H2511" s="238" t="s">
        <v>1004</v>
      </c>
      <c r="I2511" s="243" t="s">
        <v>219</v>
      </c>
      <c r="J2511" s="244"/>
      <c r="K2511" s="243"/>
      <c r="L2511" s="245"/>
      <c r="M2511" s="238" t="s">
        <v>5714</v>
      </c>
      <c r="N2511" s="238" t="s">
        <v>6699</v>
      </c>
      <c r="O2511" s="239">
        <f t="shared" si="40"/>
        <v>1</v>
      </c>
    </row>
    <row r="2512" spans="1:15" x14ac:dyDescent="0.35">
      <c r="A2512" s="238"/>
      <c r="B2512" s="238" t="s">
        <v>5930</v>
      </c>
      <c r="C2512" s="238">
        <v>2719</v>
      </c>
      <c r="D2512" s="238" t="s">
        <v>5843</v>
      </c>
      <c r="E2512" s="246" t="s">
        <v>244</v>
      </c>
      <c r="F2512" s="241" t="s">
        <v>5847</v>
      </c>
      <c r="G2512" s="242">
        <v>9116905</v>
      </c>
      <c r="H2512" s="238" t="s">
        <v>1004</v>
      </c>
      <c r="I2512" s="243" t="s">
        <v>219</v>
      </c>
      <c r="J2512" s="244"/>
      <c r="K2512" s="243"/>
      <c r="L2512" s="245"/>
      <c r="M2512" s="238" t="s">
        <v>5714</v>
      </c>
      <c r="N2512" s="238" t="s">
        <v>6699</v>
      </c>
      <c r="O2512" s="239">
        <f t="shared" si="40"/>
        <v>1</v>
      </c>
    </row>
    <row r="2513" spans="1:15" x14ac:dyDescent="0.35">
      <c r="A2513" s="238"/>
      <c r="B2513" s="238" t="s">
        <v>5932</v>
      </c>
      <c r="C2513" s="238">
        <v>2719</v>
      </c>
      <c r="D2513" s="238" t="s">
        <v>5843</v>
      </c>
      <c r="E2513" s="246" t="s">
        <v>244</v>
      </c>
      <c r="F2513" s="241" t="s">
        <v>5848</v>
      </c>
      <c r="G2513" s="242">
        <v>1051735601</v>
      </c>
      <c r="H2513" s="238" t="s">
        <v>1004</v>
      </c>
      <c r="I2513" s="243" t="s">
        <v>219</v>
      </c>
      <c r="J2513" s="244"/>
      <c r="K2513" s="243"/>
      <c r="L2513" s="245"/>
      <c r="M2513" s="238" t="s">
        <v>5714</v>
      </c>
      <c r="N2513" s="238" t="s">
        <v>6699</v>
      </c>
      <c r="O2513" s="239">
        <f t="shared" si="40"/>
        <v>1</v>
      </c>
    </row>
    <row r="2514" spans="1:15" x14ac:dyDescent="0.35">
      <c r="A2514" s="238"/>
      <c r="B2514" s="238" t="s">
        <v>5933</v>
      </c>
      <c r="C2514" s="238">
        <v>2719</v>
      </c>
      <c r="D2514" s="238" t="s">
        <v>5843</v>
      </c>
      <c r="E2514" s="246" t="s">
        <v>244</v>
      </c>
      <c r="F2514" s="241" t="s">
        <v>5849</v>
      </c>
      <c r="G2514" s="242">
        <v>1111800768</v>
      </c>
      <c r="H2514" s="238" t="s">
        <v>1004</v>
      </c>
      <c r="I2514" s="243" t="s">
        <v>705</v>
      </c>
      <c r="J2514" s="244"/>
      <c r="K2514" s="243"/>
      <c r="L2514" s="245"/>
      <c r="M2514" s="238" t="s">
        <v>5714</v>
      </c>
      <c r="N2514" s="238" t="s">
        <v>6699</v>
      </c>
      <c r="O2514" s="239">
        <f t="shared" si="40"/>
        <v>1</v>
      </c>
    </row>
    <row r="2515" spans="1:15" x14ac:dyDescent="0.35">
      <c r="A2515" s="238"/>
      <c r="B2515" s="238" t="s">
        <v>5934</v>
      </c>
      <c r="C2515" s="238">
        <v>2687</v>
      </c>
      <c r="D2515" s="238" t="s">
        <v>5850</v>
      </c>
      <c r="E2515" s="246" t="s">
        <v>244</v>
      </c>
      <c r="F2515" s="241" t="s">
        <v>5851</v>
      </c>
      <c r="G2515" s="242">
        <v>1030563751</v>
      </c>
      <c r="H2515" s="238" t="s">
        <v>604</v>
      </c>
      <c r="I2515" s="243"/>
      <c r="J2515" s="244"/>
      <c r="K2515" s="243"/>
      <c r="L2515" s="245" t="s">
        <v>705</v>
      </c>
      <c r="M2515" s="238" t="s">
        <v>5714</v>
      </c>
      <c r="N2515" s="238" t="s">
        <v>6699</v>
      </c>
      <c r="O2515" s="239">
        <f t="shared" si="40"/>
        <v>4</v>
      </c>
    </row>
    <row r="2516" spans="1:15" x14ac:dyDescent="0.35">
      <c r="A2516" s="238"/>
      <c r="B2516" s="238" t="s">
        <v>5938</v>
      </c>
      <c r="C2516" s="238">
        <v>2629</v>
      </c>
      <c r="D2516" s="238" t="s">
        <v>5116</v>
      </c>
      <c r="E2516" s="246" t="s">
        <v>244</v>
      </c>
      <c r="F2516" s="241" t="s">
        <v>5852</v>
      </c>
      <c r="G2516" s="242">
        <v>80010760</v>
      </c>
      <c r="H2516" s="238" t="s">
        <v>604</v>
      </c>
      <c r="I2516" s="243"/>
      <c r="J2516" s="244"/>
      <c r="K2516" s="243"/>
      <c r="L2516" s="245" t="s">
        <v>705</v>
      </c>
      <c r="M2516" s="238" t="s">
        <v>5714</v>
      </c>
      <c r="N2516" s="238" t="s">
        <v>6699</v>
      </c>
      <c r="O2516" s="239">
        <f t="shared" si="40"/>
        <v>4</v>
      </c>
    </row>
    <row r="2517" spans="1:15" x14ac:dyDescent="0.35">
      <c r="A2517" s="238"/>
      <c r="B2517" s="238" t="s">
        <v>5936</v>
      </c>
      <c r="C2517" s="238">
        <v>2617</v>
      </c>
      <c r="D2517" s="238" t="s">
        <v>5853</v>
      </c>
      <c r="E2517" s="246" t="s">
        <v>244</v>
      </c>
      <c r="F2517" s="241" t="s">
        <v>5854</v>
      </c>
      <c r="G2517" s="242">
        <v>80794721</v>
      </c>
      <c r="H2517" s="238" t="s">
        <v>6680</v>
      </c>
      <c r="I2517" s="243"/>
      <c r="J2517" s="244" t="s">
        <v>219</v>
      </c>
      <c r="K2517" s="243"/>
      <c r="L2517" s="245"/>
      <c r="M2517" s="238" t="s">
        <v>5841</v>
      </c>
      <c r="N2517" s="238" t="s">
        <v>6698</v>
      </c>
      <c r="O2517" s="239">
        <f t="shared" si="40"/>
        <v>2</v>
      </c>
    </row>
    <row r="2518" spans="1:15" x14ac:dyDescent="0.35">
      <c r="A2518" s="238"/>
      <c r="B2518" s="238" t="s">
        <v>5937</v>
      </c>
      <c r="C2518" s="238">
        <v>2617</v>
      </c>
      <c r="D2518" s="238" t="s">
        <v>5853</v>
      </c>
      <c r="E2518" s="246" t="s">
        <v>244</v>
      </c>
      <c r="F2518" s="241" t="s">
        <v>5855</v>
      </c>
      <c r="G2518" s="242">
        <v>1012352847</v>
      </c>
      <c r="H2518" s="238" t="s">
        <v>6680</v>
      </c>
      <c r="I2518" s="243"/>
      <c r="J2518" s="244" t="s">
        <v>219</v>
      </c>
      <c r="K2518" s="243"/>
      <c r="L2518" s="245"/>
      <c r="M2518" s="238" t="s">
        <v>5841</v>
      </c>
      <c r="N2518" s="238" t="s">
        <v>6699</v>
      </c>
      <c r="O2518" s="239">
        <f t="shared" si="40"/>
        <v>2</v>
      </c>
    </row>
    <row r="2519" spans="1:15" x14ac:dyDescent="0.35">
      <c r="A2519" s="238"/>
      <c r="B2519" s="238" t="s">
        <v>5939</v>
      </c>
      <c r="C2519" s="238">
        <v>2614</v>
      </c>
      <c r="D2519" s="238" t="s">
        <v>4163</v>
      </c>
      <c r="E2519" s="240" t="s">
        <v>244</v>
      </c>
      <c r="F2519" s="241" t="s">
        <v>5856</v>
      </c>
      <c r="G2519" s="242">
        <v>1073700235</v>
      </c>
      <c r="H2519" s="238" t="s">
        <v>503</v>
      </c>
      <c r="I2519" s="243"/>
      <c r="J2519" s="244" t="s">
        <v>219</v>
      </c>
      <c r="K2519" s="243"/>
      <c r="L2519" s="245"/>
      <c r="M2519" s="238" t="s">
        <v>5841</v>
      </c>
      <c r="N2519" s="238" t="s">
        <v>6699</v>
      </c>
      <c r="O2519" s="239">
        <f t="shared" si="40"/>
        <v>2</v>
      </c>
    </row>
    <row r="2520" spans="1:15" x14ac:dyDescent="0.35">
      <c r="A2520" s="238"/>
      <c r="B2520" s="238" t="s">
        <v>5920</v>
      </c>
      <c r="C2520" s="238">
        <v>2709</v>
      </c>
      <c r="D2520" s="238" t="s">
        <v>3815</v>
      </c>
      <c r="E2520" s="246" t="s">
        <v>244</v>
      </c>
      <c r="F2520" s="241" t="s">
        <v>5857</v>
      </c>
      <c r="G2520" s="242">
        <v>1128024044</v>
      </c>
      <c r="H2520" s="238" t="s">
        <v>4362</v>
      </c>
      <c r="I2520" s="243"/>
      <c r="J2520" s="244" t="s">
        <v>219</v>
      </c>
      <c r="K2520" s="243"/>
      <c r="L2520" s="245"/>
      <c r="M2520" s="238" t="s">
        <v>5841</v>
      </c>
      <c r="N2520" s="238" t="s">
        <v>6699</v>
      </c>
      <c r="O2520" s="239">
        <f t="shared" si="40"/>
        <v>2</v>
      </c>
    </row>
    <row r="2521" spans="1:15" x14ac:dyDescent="0.35">
      <c r="A2521" s="238"/>
      <c r="B2521" s="238" t="s">
        <v>5940</v>
      </c>
      <c r="C2521" s="238">
        <v>2652</v>
      </c>
      <c r="D2521" s="238" t="s">
        <v>5740</v>
      </c>
      <c r="E2521" s="246" t="s">
        <v>228</v>
      </c>
      <c r="F2521" s="241" t="s">
        <v>5858</v>
      </c>
      <c r="G2521" s="242">
        <v>1007869857</v>
      </c>
      <c r="H2521" s="238" t="s">
        <v>5859</v>
      </c>
      <c r="I2521" s="243"/>
      <c r="J2521" s="244" t="s">
        <v>219</v>
      </c>
      <c r="K2521" s="243"/>
      <c r="L2521" s="245"/>
      <c r="M2521" s="238" t="s">
        <v>5955</v>
      </c>
      <c r="N2521" s="238" t="s">
        <v>57</v>
      </c>
      <c r="O2521" s="239">
        <f t="shared" si="40"/>
        <v>2</v>
      </c>
    </row>
    <row r="2522" spans="1:15" x14ac:dyDescent="0.35">
      <c r="A2522" s="238"/>
      <c r="B2522" s="238" t="s">
        <v>5941</v>
      </c>
      <c r="C2522" s="238">
        <v>2680</v>
      </c>
      <c r="D2522" s="238" t="s">
        <v>5543</v>
      </c>
      <c r="E2522" s="240" t="s">
        <v>244</v>
      </c>
      <c r="F2522" s="241" t="s">
        <v>6681</v>
      </c>
      <c r="G2522" s="242">
        <v>1033701823</v>
      </c>
      <c r="H2522" s="238" t="s">
        <v>5545</v>
      </c>
      <c r="I2522" s="243"/>
      <c r="J2522" s="244" t="s">
        <v>219</v>
      </c>
      <c r="K2522" s="243"/>
      <c r="L2522" s="245"/>
      <c r="M2522" s="238" t="s">
        <v>5860</v>
      </c>
      <c r="N2522" s="238" t="s">
        <v>6699</v>
      </c>
      <c r="O2522" s="239">
        <f t="shared" si="40"/>
        <v>2</v>
      </c>
    </row>
    <row r="2523" spans="1:15" x14ac:dyDescent="0.35">
      <c r="A2523" s="238"/>
      <c r="B2523" s="238" t="s">
        <v>5942</v>
      </c>
      <c r="C2523" s="238">
        <v>2711</v>
      </c>
      <c r="D2523" s="238" t="s">
        <v>5861</v>
      </c>
      <c r="E2523" s="246" t="s">
        <v>244</v>
      </c>
      <c r="F2523" s="241" t="s">
        <v>5862</v>
      </c>
      <c r="G2523" s="242">
        <v>79470179</v>
      </c>
      <c r="H2523" s="238" t="s">
        <v>191</v>
      </c>
      <c r="I2523" s="243" t="s">
        <v>219</v>
      </c>
      <c r="J2523" s="244"/>
      <c r="K2523" s="243"/>
      <c r="L2523" s="245"/>
      <c r="M2523" s="238" t="s">
        <v>5863</v>
      </c>
      <c r="N2523" s="238" t="s">
        <v>6699</v>
      </c>
      <c r="O2523" s="239">
        <f t="shared" si="40"/>
        <v>1</v>
      </c>
    </row>
    <row r="2524" spans="1:15" x14ac:dyDescent="0.35">
      <c r="A2524" s="238"/>
      <c r="B2524" s="238" t="s">
        <v>5943</v>
      </c>
      <c r="C2524" s="238">
        <v>2676</v>
      </c>
      <c r="D2524" s="238" t="s">
        <v>5864</v>
      </c>
      <c r="E2524" s="246" t="s">
        <v>244</v>
      </c>
      <c r="F2524" s="241" t="s">
        <v>5865</v>
      </c>
      <c r="G2524" s="242">
        <v>14324075</v>
      </c>
      <c r="H2524" s="238" t="s">
        <v>6989</v>
      </c>
      <c r="I2524" s="243"/>
      <c r="J2524" s="244"/>
      <c r="K2524" s="243" t="s">
        <v>219</v>
      </c>
      <c r="L2524" s="245"/>
      <c r="M2524" s="238" t="s">
        <v>5866</v>
      </c>
      <c r="N2524" s="238" t="s">
        <v>6698</v>
      </c>
      <c r="O2524" s="239">
        <f t="shared" si="40"/>
        <v>3</v>
      </c>
    </row>
    <row r="2525" spans="1:15" x14ac:dyDescent="0.35">
      <c r="A2525" s="238"/>
      <c r="B2525" s="238" t="s">
        <v>5944</v>
      </c>
      <c r="C2525" s="238">
        <v>2776</v>
      </c>
      <c r="D2525" s="238" t="s">
        <v>5867</v>
      </c>
      <c r="E2525" s="246" t="s">
        <v>244</v>
      </c>
      <c r="F2525" s="241" t="s">
        <v>5868</v>
      </c>
      <c r="G2525" s="242">
        <v>82395166</v>
      </c>
      <c r="H2525" s="238" t="s">
        <v>6989</v>
      </c>
      <c r="I2525" s="243"/>
      <c r="J2525" s="244" t="s">
        <v>219</v>
      </c>
      <c r="K2525" s="243"/>
      <c r="L2525" s="245"/>
      <c r="M2525" s="238" t="s">
        <v>5866</v>
      </c>
      <c r="N2525" s="238" t="s">
        <v>6698</v>
      </c>
      <c r="O2525" s="239">
        <f t="shared" si="40"/>
        <v>2</v>
      </c>
    </row>
    <row r="2526" spans="1:15" x14ac:dyDescent="0.35">
      <c r="A2526" s="238"/>
      <c r="B2526" s="238" t="s">
        <v>5945</v>
      </c>
      <c r="C2526" s="238">
        <v>2587</v>
      </c>
      <c r="D2526" s="238" t="s">
        <v>4992</v>
      </c>
      <c r="E2526" s="246" t="s">
        <v>244</v>
      </c>
      <c r="F2526" s="241" t="s">
        <v>716</v>
      </c>
      <c r="G2526" s="242">
        <v>1016006125</v>
      </c>
      <c r="H2526" s="238" t="s">
        <v>138</v>
      </c>
      <c r="I2526" s="243" t="s">
        <v>219</v>
      </c>
      <c r="J2526" s="244"/>
      <c r="K2526" s="243"/>
      <c r="L2526" s="245"/>
      <c r="M2526" s="238" t="s">
        <v>5724</v>
      </c>
      <c r="N2526" s="238" t="s">
        <v>6698</v>
      </c>
      <c r="O2526" s="239">
        <f t="shared" si="40"/>
        <v>1</v>
      </c>
    </row>
    <row r="2527" spans="1:15" x14ac:dyDescent="0.35">
      <c r="A2527" s="238"/>
      <c r="B2527" s="238" t="s">
        <v>5946</v>
      </c>
      <c r="C2527" s="238">
        <v>2725</v>
      </c>
      <c r="D2527" s="238" t="s">
        <v>5869</v>
      </c>
      <c r="E2527" s="246" t="s">
        <v>244</v>
      </c>
      <c r="F2527" s="241" t="s">
        <v>5870</v>
      </c>
      <c r="G2527" s="242">
        <v>1038103809</v>
      </c>
      <c r="H2527" s="238" t="s">
        <v>1197</v>
      </c>
      <c r="I2527" s="243" t="s">
        <v>219</v>
      </c>
      <c r="J2527" s="244"/>
      <c r="K2527" s="243"/>
      <c r="L2527" s="245"/>
      <c r="M2527" s="238" t="s">
        <v>5871</v>
      </c>
      <c r="N2527" s="238" t="s">
        <v>6699</v>
      </c>
      <c r="O2527" s="239">
        <f t="shared" si="40"/>
        <v>1</v>
      </c>
    </row>
    <row r="2528" spans="1:15" x14ac:dyDescent="0.35">
      <c r="A2528" s="238"/>
      <c r="B2528" s="238" t="s">
        <v>5947</v>
      </c>
      <c r="C2528" s="238">
        <v>2729</v>
      </c>
      <c r="D2528" s="238" t="s">
        <v>5872</v>
      </c>
      <c r="E2528" s="246" t="s">
        <v>244</v>
      </c>
      <c r="F2528" s="241" t="s">
        <v>6682</v>
      </c>
      <c r="G2528" s="242">
        <v>13925687</v>
      </c>
      <c r="H2528" s="238" t="s">
        <v>2276</v>
      </c>
      <c r="I2528" s="243" t="s">
        <v>219</v>
      </c>
      <c r="J2528" s="244"/>
      <c r="K2528" s="243"/>
      <c r="L2528" s="245"/>
      <c r="M2528" s="238" t="s">
        <v>5873</v>
      </c>
      <c r="N2528" s="238" t="s">
        <v>6699</v>
      </c>
      <c r="O2528" s="239">
        <f t="shared" si="40"/>
        <v>1</v>
      </c>
    </row>
    <row r="2529" spans="1:15" x14ac:dyDescent="0.35">
      <c r="A2529" s="238"/>
      <c r="B2529" s="238" t="s">
        <v>5948</v>
      </c>
      <c r="C2529" s="238">
        <v>2729</v>
      </c>
      <c r="D2529" s="238" t="s">
        <v>5872</v>
      </c>
      <c r="E2529" s="246" t="s">
        <v>244</v>
      </c>
      <c r="F2529" s="241" t="s">
        <v>5874</v>
      </c>
      <c r="G2529" s="242">
        <v>1020749752</v>
      </c>
      <c r="H2529" s="238" t="s">
        <v>2276</v>
      </c>
      <c r="I2529" s="243" t="s">
        <v>219</v>
      </c>
      <c r="J2529" s="244"/>
      <c r="K2529" s="243"/>
      <c r="L2529" s="245"/>
      <c r="M2529" s="238" t="s">
        <v>5873</v>
      </c>
      <c r="N2529" s="238" t="s">
        <v>6699</v>
      </c>
      <c r="O2529" s="239">
        <f t="shared" si="40"/>
        <v>1</v>
      </c>
    </row>
    <row r="2530" spans="1:15" x14ac:dyDescent="0.35">
      <c r="A2530" s="238"/>
      <c r="B2530" s="238" t="s">
        <v>5949</v>
      </c>
      <c r="C2530" s="238">
        <v>2729</v>
      </c>
      <c r="D2530" s="238" t="s">
        <v>5875</v>
      </c>
      <c r="E2530" s="246" t="s">
        <v>244</v>
      </c>
      <c r="F2530" s="241" t="s">
        <v>5876</v>
      </c>
      <c r="G2530" s="242">
        <v>7185251</v>
      </c>
      <c r="H2530" s="238" t="s">
        <v>2276</v>
      </c>
      <c r="I2530" s="243"/>
      <c r="J2530" s="244" t="s">
        <v>219</v>
      </c>
      <c r="K2530" s="243"/>
      <c r="L2530" s="245"/>
      <c r="M2530" s="238" t="s">
        <v>5873</v>
      </c>
      <c r="N2530" s="238" t="s">
        <v>6699</v>
      </c>
      <c r="O2530" s="239">
        <f t="shared" si="40"/>
        <v>2</v>
      </c>
    </row>
    <row r="2531" spans="1:15" x14ac:dyDescent="0.35">
      <c r="A2531" s="238"/>
      <c r="B2531" s="238" t="s">
        <v>5950</v>
      </c>
      <c r="C2531" s="243">
        <v>2731</v>
      </c>
      <c r="D2531" s="243" t="s">
        <v>5877</v>
      </c>
      <c r="E2531" s="246" t="s">
        <v>244</v>
      </c>
      <c r="F2531" s="238" t="s">
        <v>5878</v>
      </c>
      <c r="G2531" s="242">
        <v>79820382</v>
      </c>
      <c r="H2531" s="238" t="s">
        <v>5647</v>
      </c>
      <c r="I2531" s="243" t="s">
        <v>705</v>
      </c>
      <c r="J2531" s="244"/>
      <c r="K2531" s="243"/>
      <c r="L2531" s="245"/>
      <c r="M2531" s="238" t="s">
        <v>5871</v>
      </c>
      <c r="N2531" s="238" t="s">
        <v>6699</v>
      </c>
      <c r="O2531" s="239">
        <f t="shared" si="40"/>
        <v>1</v>
      </c>
    </row>
    <row r="2532" spans="1:15" x14ac:dyDescent="0.35">
      <c r="A2532" s="238"/>
      <c r="B2532" s="238" t="s">
        <v>5951</v>
      </c>
      <c r="C2532" s="238">
        <v>2753</v>
      </c>
      <c r="D2532" s="238" t="s">
        <v>5879</v>
      </c>
      <c r="E2532" s="321" t="s">
        <v>244</v>
      </c>
      <c r="F2532" s="241" t="s">
        <v>5880</v>
      </c>
      <c r="G2532" s="242">
        <v>1082372184</v>
      </c>
      <c r="H2532" s="238" t="s">
        <v>2955</v>
      </c>
      <c r="I2532" s="243"/>
      <c r="J2532" s="244" t="s">
        <v>219</v>
      </c>
      <c r="K2532" s="243"/>
      <c r="L2532" s="245"/>
      <c r="M2532" s="238" t="s">
        <v>5873</v>
      </c>
      <c r="N2532" s="238" t="s">
        <v>6699</v>
      </c>
      <c r="O2532" s="239">
        <f t="shared" si="40"/>
        <v>2</v>
      </c>
    </row>
    <row r="2533" spans="1:15" x14ac:dyDescent="0.35">
      <c r="A2533" s="238"/>
      <c r="B2533" s="238" t="s">
        <v>5952</v>
      </c>
      <c r="C2533" s="238">
        <v>2753</v>
      </c>
      <c r="D2533" s="238" t="s">
        <v>5879</v>
      </c>
      <c r="E2533" s="321" t="s">
        <v>244</v>
      </c>
      <c r="F2533" s="238" t="s">
        <v>5881</v>
      </c>
      <c r="G2533" s="242">
        <v>1082370837</v>
      </c>
      <c r="H2533" s="238" t="s">
        <v>2955</v>
      </c>
      <c r="I2533" s="243"/>
      <c r="J2533" s="244" t="s">
        <v>219</v>
      </c>
      <c r="K2533" s="243"/>
      <c r="L2533" s="245"/>
      <c r="M2533" s="238" t="s">
        <v>5873</v>
      </c>
      <c r="N2533" s="238" t="s">
        <v>6699</v>
      </c>
      <c r="O2533" s="239">
        <f t="shared" si="40"/>
        <v>2</v>
      </c>
    </row>
    <row r="2534" spans="1:15" x14ac:dyDescent="0.35">
      <c r="A2534" s="238"/>
      <c r="B2534" s="238" t="s">
        <v>5953</v>
      </c>
      <c r="C2534" s="238">
        <v>2668</v>
      </c>
      <c r="D2534" s="238" t="s">
        <v>5695</v>
      </c>
      <c r="E2534" s="246" t="s">
        <v>228</v>
      </c>
      <c r="F2534" s="241" t="s">
        <v>119</v>
      </c>
      <c r="G2534" s="242">
        <v>1030523913</v>
      </c>
      <c r="H2534" s="238" t="s">
        <v>475</v>
      </c>
      <c r="I2534" s="243"/>
      <c r="J2534" s="244" t="s">
        <v>219</v>
      </c>
      <c r="K2534" s="243"/>
      <c r="L2534" s="245"/>
      <c r="M2534" s="238" t="s">
        <v>5873</v>
      </c>
      <c r="N2534" s="238" t="s">
        <v>6699</v>
      </c>
      <c r="O2534" s="239">
        <f t="shared" si="40"/>
        <v>2</v>
      </c>
    </row>
    <row r="2535" spans="1:15" x14ac:dyDescent="0.35">
      <c r="A2535" s="238"/>
      <c r="B2535" s="238" t="s">
        <v>5957</v>
      </c>
      <c r="C2535" s="238">
        <v>2652</v>
      </c>
      <c r="D2535" s="238" t="s">
        <v>5740</v>
      </c>
      <c r="E2535" s="246" t="s">
        <v>228</v>
      </c>
      <c r="F2535" s="241" t="s">
        <v>5954</v>
      </c>
      <c r="G2535" s="242">
        <v>93453540</v>
      </c>
      <c r="H2535" s="238" t="s">
        <v>5859</v>
      </c>
      <c r="I2535" s="243"/>
      <c r="J2535" s="244" t="s">
        <v>219</v>
      </c>
      <c r="K2535" s="243"/>
      <c r="L2535" s="245"/>
      <c r="M2535" s="238" t="s">
        <v>5956</v>
      </c>
      <c r="N2535" s="238" t="s">
        <v>57</v>
      </c>
      <c r="O2535" s="239">
        <f t="shared" si="40"/>
        <v>2</v>
      </c>
    </row>
    <row r="2536" spans="1:15" x14ac:dyDescent="0.35">
      <c r="A2536" s="238"/>
      <c r="B2536" s="238" t="s">
        <v>6061</v>
      </c>
      <c r="C2536" s="238">
        <v>2732</v>
      </c>
      <c r="D2536" s="238" t="s">
        <v>5962</v>
      </c>
      <c r="E2536" s="246" t="s">
        <v>228</v>
      </c>
      <c r="F2536" s="241" t="s">
        <v>5963</v>
      </c>
      <c r="G2536" s="242">
        <v>79130288</v>
      </c>
      <c r="H2536" s="238" t="s">
        <v>5964</v>
      </c>
      <c r="I2536" s="243"/>
      <c r="J2536" s="244" t="s">
        <v>219</v>
      </c>
      <c r="K2536" s="243"/>
      <c r="L2536" s="245"/>
      <c r="M2536" s="238" t="s">
        <v>5965</v>
      </c>
      <c r="N2536" s="238" t="s">
        <v>6699</v>
      </c>
      <c r="O2536" s="239">
        <f t="shared" si="40"/>
        <v>2</v>
      </c>
    </row>
    <row r="2537" spans="1:15" x14ac:dyDescent="0.35">
      <c r="A2537" s="238"/>
      <c r="B2537" s="238" t="s">
        <v>6062</v>
      </c>
      <c r="C2537" s="238">
        <v>2732</v>
      </c>
      <c r="D2537" s="238" t="s">
        <v>5966</v>
      </c>
      <c r="E2537" s="240" t="s">
        <v>244</v>
      </c>
      <c r="F2537" s="241" t="s">
        <v>5967</v>
      </c>
      <c r="G2537" s="242">
        <v>98522737</v>
      </c>
      <c r="H2537" s="238" t="s">
        <v>14</v>
      </c>
      <c r="I2537" s="243"/>
      <c r="J2537" s="244" t="s">
        <v>219</v>
      </c>
      <c r="K2537" s="243"/>
      <c r="L2537" s="245"/>
      <c r="M2537" s="238" t="s">
        <v>5968</v>
      </c>
      <c r="N2537" s="238" t="s">
        <v>6699</v>
      </c>
      <c r="O2537" s="239">
        <f t="shared" si="40"/>
        <v>2</v>
      </c>
    </row>
    <row r="2538" spans="1:15" x14ac:dyDescent="0.35">
      <c r="A2538" s="238"/>
      <c r="B2538" s="238" t="s">
        <v>6063</v>
      </c>
      <c r="C2538" s="238">
        <v>2739</v>
      </c>
      <c r="D2538" s="238" t="s">
        <v>5969</v>
      </c>
      <c r="E2538" s="246" t="s">
        <v>244</v>
      </c>
      <c r="F2538" s="241" t="s">
        <v>5970</v>
      </c>
      <c r="G2538" s="242">
        <v>5736291</v>
      </c>
      <c r="H2538" s="238" t="s">
        <v>6324</v>
      </c>
      <c r="I2538" s="243" t="s">
        <v>219</v>
      </c>
      <c r="J2538" s="244"/>
      <c r="K2538" s="243"/>
      <c r="L2538" s="245"/>
      <c r="M2538" s="238" t="s">
        <v>5968</v>
      </c>
      <c r="N2538" s="238" t="s">
        <v>6698</v>
      </c>
      <c r="O2538" s="239">
        <f t="shared" si="40"/>
        <v>1</v>
      </c>
    </row>
    <row r="2539" spans="1:15" x14ac:dyDescent="0.35">
      <c r="A2539" s="238"/>
      <c r="B2539" s="238" t="s">
        <v>6064</v>
      </c>
      <c r="C2539" s="238">
        <v>2713</v>
      </c>
      <c r="D2539" s="238" t="s">
        <v>5971</v>
      </c>
      <c r="E2539" s="246" t="s">
        <v>244</v>
      </c>
      <c r="F2539" s="241" t="s">
        <v>6683</v>
      </c>
      <c r="G2539" s="242">
        <v>79899482</v>
      </c>
      <c r="H2539" s="238" t="s">
        <v>5972</v>
      </c>
      <c r="I2539" s="243" t="s">
        <v>219</v>
      </c>
      <c r="J2539" s="244"/>
      <c r="K2539" s="243"/>
      <c r="L2539" s="245"/>
      <c r="M2539" s="238" t="s">
        <v>5968</v>
      </c>
      <c r="N2539" s="238" t="s">
        <v>6698</v>
      </c>
      <c r="O2539" s="239">
        <f t="shared" si="40"/>
        <v>1</v>
      </c>
    </row>
    <row r="2540" spans="1:15" x14ac:dyDescent="0.35">
      <c r="A2540" s="238"/>
      <c r="B2540" s="238" t="s">
        <v>6065</v>
      </c>
      <c r="C2540" s="238">
        <v>2713</v>
      </c>
      <c r="D2540" s="238" t="s">
        <v>5684</v>
      </c>
      <c r="E2540" s="246" t="s">
        <v>244</v>
      </c>
      <c r="F2540" s="241" t="s">
        <v>5973</v>
      </c>
      <c r="G2540" s="242">
        <v>79693426</v>
      </c>
      <c r="H2540" s="238" t="s">
        <v>2512</v>
      </c>
      <c r="I2540" s="243" t="s">
        <v>219</v>
      </c>
      <c r="J2540" s="244"/>
      <c r="K2540" s="243"/>
      <c r="L2540" s="245"/>
      <c r="M2540" s="238" t="s">
        <v>5968</v>
      </c>
      <c r="N2540" s="238" t="s">
        <v>6698</v>
      </c>
      <c r="O2540" s="239">
        <f t="shared" si="40"/>
        <v>1</v>
      </c>
    </row>
    <row r="2541" spans="1:15" x14ac:dyDescent="0.35">
      <c r="A2541" s="238"/>
      <c r="B2541" s="238" t="s">
        <v>6066</v>
      </c>
      <c r="C2541" s="238">
        <v>2713</v>
      </c>
      <c r="D2541" s="238" t="s">
        <v>5684</v>
      </c>
      <c r="E2541" s="246" t="s">
        <v>244</v>
      </c>
      <c r="F2541" s="241" t="s">
        <v>5974</v>
      </c>
      <c r="G2541" s="242">
        <v>79571211</v>
      </c>
      <c r="H2541" s="238" t="s">
        <v>2512</v>
      </c>
      <c r="I2541" s="243" t="s">
        <v>219</v>
      </c>
      <c r="J2541" s="244"/>
      <c r="K2541" s="243"/>
      <c r="L2541" s="245"/>
      <c r="M2541" s="238" t="s">
        <v>5968</v>
      </c>
      <c r="N2541" s="238" t="s">
        <v>6698</v>
      </c>
      <c r="O2541" s="239">
        <f t="shared" si="40"/>
        <v>1</v>
      </c>
    </row>
    <row r="2542" spans="1:15" x14ac:dyDescent="0.35">
      <c r="A2542" s="238"/>
      <c r="B2542" s="238" t="s">
        <v>6067</v>
      </c>
      <c r="C2542" s="238">
        <v>2735</v>
      </c>
      <c r="D2542" s="238" t="s">
        <v>5684</v>
      </c>
      <c r="E2542" s="246" t="s">
        <v>244</v>
      </c>
      <c r="F2542" s="241" t="s">
        <v>6684</v>
      </c>
      <c r="G2542" s="242">
        <v>1022961640</v>
      </c>
      <c r="H2542" s="238" t="s">
        <v>2512</v>
      </c>
      <c r="I2542" s="243" t="s">
        <v>219</v>
      </c>
      <c r="J2542" s="244"/>
      <c r="K2542" s="243"/>
      <c r="L2542" s="245"/>
      <c r="M2542" s="238" t="s">
        <v>5975</v>
      </c>
      <c r="N2542" s="238" t="s">
        <v>6699</v>
      </c>
      <c r="O2542" s="239">
        <f t="shared" si="40"/>
        <v>1</v>
      </c>
    </row>
    <row r="2543" spans="1:15" x14ac:dyDescent="0.35">
      <c r="A2543" s="238"/>
      <c r="B2543" s="238" t="s">
        <v>6068</v>
      </c>
      <c r="C2543" s="238">
        <v>2735</v>
      </c>
      <c r="D2543" s="238" t="s">
        <v>5976</v>
      </c>
      <c r="E2543" s="246" t="s">
        <v>244</v>
      </c>
      <c r="F2543" s="241" t="s">
        <v>6685</v>
      </c>
      <c r="G2543" s="242">
        <v>1002642226</v>
      </c>
      <c r="H2543" s="238" t="s">
        <v>5661</v>
      </c>
      <c r="I2543" s="243"/>
      <c r="J2543" s="244" t="s">
        <v>219</v>
      </c>
      <c r="K2543" s="243"/>
      <c r="L2543" s="245"/>
      <c r="M2543" s="238" t="s">
        <v>5975</v>
      </c>
      <c r="N2543" s="238" t="s">
        <v>6699</v>
      </c>
      <c r="O2543" s="239">
        <f t="shared" si="40"/>
        <v>2</v>
      </c>
    </row>
    <row r="2544" spans="1:15" x14ac:dyDescent="0.35">
      <c r="A2544" s="238"/>
      <c r="B2544" s="238" t="s">
        <v>6060</v>
      </c>
      <c r="C2544" s="238">
        <v>2708</v>
      </c>
      <c r="D2544" s="238" t="s">
        <v>5977</v>
      </c>
      <c r="E2544" s="246" t="s">
        <v>228</v>
      </c>
      <c r="F2544" s="241" t="s">
        <v>5978</v>
      </c>
      <c r="G2544" s="242">
        <v>80170432</v>
      </c>
      <c r="H2544" s="238" t="s">
        <v>468</v>
      </c>
      <c r="I2544" s="243" t="s">
        <v>219</v>
      </c>
      <c r="J2544" s="244"/>
      <c r="K2544" s="243"/>
      <c r="L2544" s="245"/>
      <c r="M2544" s="238" t="s">
        <v>5975</v>
      </c>
      <c r="N2544" s="238" t="s">
        <v>6699</v>
      </c>
      <c r="O2544" s="239">
        <f t="shared" si="40"/>
        <v>1</v>
      </c>
    </row>
    <row r="2545" spans="1:15" x14ac:dyDescent="0.35">
      <c r="A2545" s="238"/>
      <c r="B2545" s="238" t="s">
        <v>6069</v>
      </c>
      <c r="C2545" s="238">
        <v>2726</v>
      </c>
      <c r="D2545" s="294" t="s">
        <v>5979</v>
      </c>
      <c r="E2545" s="246" t="s">
        <v>244</v>
      </c>
      <c r="F2545" s="241" t="s">
        <v>5980</v>
      </c>
      <c r="G2545" s="242">
        <v>52912625</v>
      </c>
      <c r="H2545" s="238" t="s">
        <v>5981</v>
      </c>
      <c r="I2545" s="243" t="s">
        <v>219</v>
      </c>
      <c r="J2545" s="244"/>
      <c r="K2545" s="243"/>
      <c r="L2545" s="245"/>
      <c r="M2545" s="238" t="s">
        <v>5975</v>
      </c>
      <c r="N2545" s="238" t="s">
        <v>6699</v>
      </c>
      <c r="O2545" s="239">
        <f t="shared" si="40"/>
        <v>1</v>
      </c>
    </row>
    <row r="2546" spans="1:15" x14ac:dyDescent="0.35">
      <c r="A2546" s="238"/>
      <c r="B2546" s="238" t="s">
        <v>6070</v>
      </c>
      <c r="C2546" s="238">
        <v>2544</v>
      </c>
      <c r="D2546" s="294" t="s">
        <v>5979</v>
      </c>
      <c r="E2546" s="246" t="s">
        <v>244</v>
      </c>
      <c r="F2546" s="241" t="s">
        <v>5982</v>
      </c>
      <c r="G2546" s="242">
        <v>80425976</v>
      </c>
      <c r="H2546" s="238" t="s">
        <v>5981</v>
      </c>
      <c r="I2546" s="243" t="s">
        <v>219</v>
      </c>
      <c r="J2546" s="244"/>
      <c r="K2546" s="243"/>
      <c r="L2546" s="245"/>
      <c r="M2546" s="238" t="s">
        <v>5975</v>
      </c>
      <c r="N2546" s="238" t="s">
        <v>6699</v>
      </c>
      <c r="O2546" s="239">
        <f t="shared" si="40"/>
        <v>1</v>
      </c>
    </row>
    <row r="2547" spans="1:15" x14ac:dyDescent="0.35">
      <c r="A2547" s="238"/>
      <c r="B2547" s="238" t="s">
        <v>6071</v>
      </c>
      <c r="C2547" s="238">
        <v>2544</v>
      </c>
      <c r="D2547" s="238" t="s">
        <v>4374</v>
      </c>
      <c r="E2547" s="246" t="s">
        <v>244</v>
      </c>
      <c r="F2547" s="241" t="s">
        <v>5983</v>
      </c>
      <c r="G2547" s="242">
        <v>79305842</v>
      </c>
      <c r="H2547" s="238" t="s">
        <v>4376</v>
      </c>
      <c r="I2547" s="243" t="s">
        <v>219</v>
      </c>
      <c r="J2547" s="244"/>
      <c r="K2547" s="243"/>
      <c r="L2547" s="245"/>
      <c r="M2547" s="238" t="s">
        <v>5975</v>
      </c>
      <c r="N2547" s="238" t="s">
        <v>6699</v>
      </c>
      <c r="O2547" s="239">
        <f t="shared" si="40"/>
        <v>1</v>
      </c>
    </row>
    <row r="2548" spans="1:15" x14ac:dyDescent="0.35">
      <c r="A2548" s="238"/>
      <c r="B2548" s="238" t="s">
        <v>8291</v>
      </c>
      <c r="C2548" s="238">
        <v>2544</v>
      </c>
      <c r="D2548" s="238" t="s">
        <v>4374</v>
      </c>
      <c r="E2548" s="246" t="s">
        <v>244</v>
      </c>
      <c r="F2548" s="241" t="s">
        <v>5984</v>
      </c>
      <c r="G2548" s="242">
        <v>80408293</v>
      </c>
      <c r="H2548" s="238" t="s">
        <v>4376</v>
      </c>
      <c r="I2548" s="243" t="s">
        <v>219</v>
      </c>
      <c r="J2548" s="244"/>
      <c r="K2548" s="243"/>
      <c r="L2548" s="245"/>
      <c r="M2548" s="238" t="s">
        <v>5975</v>
      </c>
      <c r="N2548" s="238" t="s">
        <v>6699</v>
      </c>
      <c r="O2548" s="239">
        <f t="shared" si="40"/>
        <v>1</v>
      </c>
    </row>
    <row r="2549" spans="1:15" x14ac:dyDescent="0.35">
      <c r="A2549" s="238"/>
      <c r="B2549" s="238" t="s">
        <v>6073</v>
      </c>
      <c r="C2549" s="238">
        <v>2742</v>
      </c>
      <c r="D2549" s="238" t="s">
        <v>4374</v>
      </c>
      <c r="E2549" s="246" t="s">
        <v>244</v>
      </c>
      <c r="F2549" s="241" t="s">
        <v>6686</v>
      </c>
      <c r="G2549" s="242">
        <v>36642151</v>
      </c>
      <c r="H2549" s="238" t="s">
        <v>4376</v>
      </c>
      <c r="I2549" s="243"/>
      <c r="J2549" s="244" t="s">
        <v>219</v>
      </c>
      <c r="K2549" s="243"/>
      <c r="L2549" s="245"/>
      <c r="M2549" s="238" t="s">
        <v>5975</v>
      </c>
      <c r="N2549" s="238" t="s">
        <v>6699</v>
      </c>
      <c r="O2549" s="239">
        <f t="shared" si="40"/>
        <v>2</v>
      </c>
    </row>
    <row r="2550" spans="1:15" x14ac:dyDescent="0.35">
      <c r="A2550" s="238"/>
      <c r="B2550" s="238" t="s">
        <v>6074</v>
      </c>
      <c r="C2550" s="238">
        <v>2448</v>
      </c>
      <c r="D2550" s="238" t="s">
        <v>5985</v>
      </c>
      <c r="E2550" s="246" t="s">
        <v>244</v>
      </c>
      <c r="F2550" s="241" t="s">
        <v>5986</v>
      </c>
      <c r="G2550" s="242">
        <v>1079990188</v>
      </c>
      <c r="H2550" s="238" t="s">
        <v>5987</v>
      </c>
      <c r="I2550" s="243"/>
      <c r="J2550" s="244" t="s">
        <v>219</v>
      </c>
      <c r="K2550" s="243"/>
      <c r="L2550" s="245"/>
      <c r="M2550" s="238" t="s">
        <v>5988</v>
      </c>
      <c r="N2550" s="238" t="s">
        <v>6699</v>
      </c>
      <c r="O2550" s="239">
        <f t="shared" si="40"/>
        <v>2</v>
      </c>
    </row>
    <row r="2551" spans="1:15" x14ac:dyDescent="0.35">
      <c r="A2551" s="238"/>
      <c r="B2551" s="238" t="s">
        <v>6075</v>
      </c>
      <c r="C2551" s="238">
        <v>2748</v>
      </c>
      <c r="D2551" s="238" t="s">
        <v>5989</v>
      </c>
      <c r="E2551" s="246" t="s">
        <v>244</v>
      </c>
      <c r="F2551" s="241" t="s">
        <v>5990</v>
      </c>
      <c r="G2551" s="242">
        <v>7541751</v>
      </c>
      <c r="H2551" s="238" t="s">
        <v>14</v>
      </c>
      <c r="I2551" s="243" t="s">
        <v>219</v>
      </c>
      <c r="J2551" s="244"/>
      <c r="K2551" s="243"/>
      <c r="L2551" s="245"/>
      <c r="M2551" s="238" t="s">
        <v>5988</v>
      </c>
      <c r="N2551" s="238" t="s">
        <v>6699</v>
      </c>
      <c r="O2551" s="239">
        <f t="shared" si="40"/>
        <v>1</v>
      </c>
    </row>
    <row r="2552" spans="1:15" x14ac:dyDescent="0.35">
      <c r="A2552" s="238"/>
      <c r="B2552" s="238" t="s">
        <v>6076</v>
      </c>
      <c r="C2552" s="238">
        <v>2753</v>
      </c>
      <c r="D2552" s="238" t="s">
        <v>5538</v>
      </c>
      <c r="E2552" s="321" t="s">
        <v>244</v>
      </c>
      <c r="F2552" s="241" t="s">
        <v>5991</v>
      </c>
      <c r="G2552" s="242">
        <v>1018417262</v>
      </c>
      <c r="H2552" s="238" t="s">
        <v>2955</v>
      </c>
      <c r="I2552" s="243" t="s">
        <v>219</v>
      </c>
      <c r="J2552" s="244"/>
      <c r="K2552" s="243"/>
      <c r="L2552" s="245"/>
      <c r="M2552" s="238" t="s">
        <v>5988</v>
      </c>
      <c r="N2552" s="238" t="s">
        <v>6699</v>
      </c>
      <c r="O2552" s="239">
        <f t="shared" si="40"/>
        <v>1</v>
      </c>
    </row>
    <row r="2553" spans="1:15" x14ac:dyDescent="0.35">
      <c r="A2553" s="238"/>
      <c r="B2553" s="238" t="s">
        <v>6077</v>
      </c>
      <c r="C2553" s="238">
        <v>2745</v>
      </c>
      <c r="D2553" s="238" t="s">
        <v>5729</v>
      </c>
      <c r="E2553" s="246" t="s">
        <v>228</v>
      </c>
      <c r="F2553" s="241" t="s">
        <v>6687</v>
      </c>
      <c r="G2553" s="242">
        <v>1073675811</v>
      </c>
      <c r="H2553" s="238" t="s">
        <v>5730</v>
      </c>
      <c r="I2553" s="243"/>
      <c r="J2553" s="244"/>
      <c r="K2553" s="243"/>
      <c r="L2553" s="245" t="s">
        <v>219</v>
      </c>
      <c r="M2553" s="238" t="s">
        <v>5988</v>
      </c>
      <c r="N2553" s="238" t="s">
        <v>6699</v>
      </c>
      <c r="O2553" s="239">
        <f t="shared" si="40"/>
        <v>4</v>
      </c>
    </row>
    <row r="2554" spans="1:15" x14ac:dyDescent="0.35">
      <c r="A2554" s="238"/>
      <c r="B2554" s="238" t="s">
        <v>6078</v>
      </c>
      <c r="C2554" s="238">
        <v>2436</v>
      </c>
      <c r="D2554" s="238" t="s">
        <v>3487</v>
      </c>
      <c r="E2554" s="287" t="s">
        <v>2570</v>
      </c>
      <c r="F2554" s="241" t="s">
        <v>5992</v>
      </c>
      <c r="G2554" s="242">
        <v>7124954</v>
      </c>
      <c r="H2554" s="238" t="s">
        <v>3489</v>
      </c>
      <c r="I2554" s="243"/>
      <c r="J2554" s="244" t="s">
        <v>705</v>
      </c>
      <c r="K2554" s="243"/>
      <c r="L2554" s="245"/>
      <c r="M2554" s="238" t="s">
        <v>5988</v>
      </c>
      <c r="N2554" s="238" t="s">
        <v>6699</v>
      </c>
      <c r="O2554" s="239">
        <f t="shared" si="40"/>
        <v>2</v>
      </c>
    </row>
    <row r="2555" spans="1:15" x14ac:dyDescent="0.35">
      <c r="A2555" s="238"/>
      <c r="B2555" s="238" t="s">
        <v>6079</v>
      </c>
      <c r="C2555" s="238">
        <v>2744</v>
      </c>
      <c r="D2555" s="238" t="s">
        <v>5993</v>
      </c>
      <c r="E2555" s="246" t="s">
        <v>228</v>
      </c>
      <c r="F2555" s="241" t="s">
        <v>5994</v>
      </c>
      <c r="G2555" s="242">
        <v>1068952595</v>
      </c>
      <c r="H2555" s="238" t="s">
        <v>89</v>
      </c>
      <c r="I2555" s="243" t="s">
        <v>219</v>
      </c>
      <c r="J2555" s="244"/>
      <c r="K2555" s="243"/>
      <c r="L2555" s="245"/>
      <c r="M2555" s="238" t="s">
        <v>5988</v>
      </c>
      <c r="N2555" s="238" t="s">
        <v>57</v>
      </c>
      <c r="O2555" s="239">
        <f t="shared" si="40"/>
        <v>1</v>
      </c>
    </row>
    <row r="2556" spans="1:15" x14ac:dyDescent="0.35">
      <c r="A2556" s="238"/>
      <c r="B2556" s="238" t="s">
        <v>6080</v>
      </c>
      <c r="C2556" s="238">
        <v>2780</v>
      </c>
      <c r="D2556" s="238" t="s">
        <v>5995</v>
      </c>
      <c r="E2556" s="246" t="s">
        <v>244</v>
      </c>
      <c r="F2556" s="241" t="s">
        <v>5996</v>
      </c>
      <c r="G2556" s="242">
        <v>1022329784</v>
      </c>
      <c r="H2556" s="238" t="s">
        <v>62</v>
      </c>
      <c r="I2556" s="243" t="s">
        <v>219</v>
      </c>
      <c r="J2556" s="244"/>
      <c r="K2556" s="243"/>
      <c r="L2556" s="245"/>
      <c r="M2556" s="238" t="s">
        <v>5988</v>
      </c>
      <c r="N2556" s="238" t="s">
        <v>6699</v>
      </c>
      <c r="O2556" s="239">
        <f t="shared" si="40"/>
        <v>1</v>
      </c>
    </row>
    <row r="2557" spans="1:15" x14ac:dyDescent="0.35">
      <c r="A2557" s="238"/>
      <c r="B2557" s="238" t="s">
        <v>6081</v>
      </c>
      <c r="C2557" s="238">
        <v>2767</v>
      </c>
      <c r="D2557" s="238" t="s">
        <v>5997</v>
      </c>
      <c r="E2557" s="246" t="s">
        <v>244</v>
      </c>
      <c r="F2557" s="241" t="s">
        <v>5998</v>
      </c>
      <c r="G2557" s="242">
        <v>79330068</v>
      </c>
      <c r="H2557" s="238" t="s">
        <v>1195</v>
      </c>
      <c r="I2557" s="243" t="s">
        <v>219</v>
      </c>
      <c r="J2557" s="244"/>
      <c r="K2557" s="243"/>
      <c r="L2557" s="245"/>
      <c r="M2557" s="238" t="s">
        <v>5988</v>
      </c>
      <c r="N2557" s="238" t="s">
        <v>6699</v>
      </c>
      <c r="O2557" s="239">
        <f t="shared" si="40"/>
        <v>1</v>
      </c>
    </row>
    <row r="2558" spans="1:15" x14ac:dyDescent="0.35">
      <c r="A2558" s="238"/>
      <c r="B2558" s="238" t="s">
        <v>6082</v>
      </c>
      <c r="C2558" s="238">
        <v>2752</v>
      </c>
      <c r="D2558" s="238" t="s">
        <v>5999</v>
      </c>
      <c r="E2558" s="246" t="s">
        <v>244</v>
      </c>
      <c r="F2558" s="241" t="s">
        <v>6000</v>
      </c>
      <c r="G2558" s="242">
        <v>79463156</v>
      </c>
      <c r="H2558" s="238" t="s">
        <v>1004</v>
      </c>
      <c r="I2558" s="243" t="s">
        <v>219</v>
      </c>
      <c r="J2558" s="244"/>
      <c r="K2558" s="243"/>
      <c r="L2558" s="245"/>
      <c r="M2558" s="238" t="s">
        <v>5988</v>
      </c>
      <c r="N2558" s="238" t="s">
        <v>6699</v>
      </c>
      <c r="O2558" s="239">
        <f t="shared" si="40"/>
        <v>1</v>
      </c>
    </row>
    <row r="2559" spans="1:15" x14ac:dyDescent="0.35">
      <c r="A2559" s="238"/>
      <c r="B2559" s="238" t="s">
        <v>6083</v>
      </c>
      <c r="C2559" s="238">
        <v>2752</v>
      </c>
      <c r="D2559" s="238" t="s">
        <v>5999</v>
      </c>
      <c r="E2559" s="246" t="s">
        <v>244</v>
      </c>
      <c r="F2559" s="241" t="s">
        <v>6688</v>
      </c>
      <c r="G2559" s="242">
        <v>1051741722</v>
      </c>
      <c r="H2559" s="238" t="s">
        <v>1004</v>
      </c>
      <c r="I2559" s="243" t="s">
        <v>219</v>
      </c>
      <c r="J2559" s="244"/>
      <c r="K2559" s="243"/>
      <c r="L2559" s="245"/>
      <c r="M2559" s="238" t="s">
        <v>5988</v>
      </c>
      <c r="N2559" s="238" t="s">
        <v>6699</v>
      </c>
      <c r="O2559" s="239">
        <f t="shared" si="40"/>
        <v>1</v>
      </c>
    </row>
    <row r="2560" spans="1:15" x14ac:dyDescent="0.35">
      <c r="A2560" s="238"/>
      <c r="B2560" s="238" t="s">
        <v>5154</v>
      </c>
      <c r="C2560" s="238">
        <v>2752</v>
      </c>
      <c r="D2560" s="238" t="s">
        <v>5999</v>
      </c>
      <c r="E2560" s="246" t="s">
        <v>244</v>
      </c>
      <c r="F2560" s="241" t="s">
        <v>6001</v>
      </c>
      <c r="G2560" s="242">
        <v>1050838951</v>
      </c>
      <c r="H2560" s="238" t="s">
        <v>1004</v>
      </c>
      <c r="I2560" s="243" t="s">
        <v>219</v>
      </c>
      <c r="J2560" s="244"/>
      <c r="K2560" s="243"/>
      <c r="L2560" s="245"/>
      <c r="M2560" s="238" t="s">
        <v>5988</v>
      </c>
      <c r="N2560" s="238" t="s">
        <v>6699</v>
      </c>
      <c r="O2560" s="239">
        <f t="shared" si="40"/>
        <v>1</v>
      </c>
    </row>
    <row r="2561" spans="1:15" x14ac:dyDescent="0.35">
      <c r="A2561" s="238"/>
      <c r="B2561" s="238" t="s">
        <v>6084</v>
      </c>
      <c r="C2561" s="238">
        <v>2752</v>
      </c>
      <c r="D2561" s="238" t="s">
        <v>5999</v>
      </c>
      <c r="E2561" s="246" t="s">
        <v>244</v>
      </c>
      <c r="F2561" s="241" t="s">
        <v>6002</v>
      </c>
      <c r="G2561" s="242">
        <v>1111770276</v>
      </c>
      <c r="H2561" s="238" t="s">
        <v>1004</v>
      </c>
      <c r="I2561" s="243" t="s">
        <v>219</v>
      </c>
      <c r="J2561" s="244"/>
      <c r="K2561" s="243"/>
      <c r="L2561" s="245"/>
      <c r="M2561" s="238" t="s">
        <v>5988</v>
      </c>
      <c r="N2561" s="238" t="s">
        <v>6699</v>
      </c>
      <c r="O2561" s="239">
        <f t="shared" si="40"/>
        <v>1</v>
      </c>
    </row>
    <row r="2562" spans="1:15" x14ac:dyDescent="0.35">
      <c r="A2562" s="238"/>
      <c r="B2562" s="238" t="s">
        <v>6085</v>
      </c>
      <c r="C2562" s="238">
        <v>2752</v>
      </c>
      <c r="D2562" s="238" t="s">
        <v>5999</v>
      </c>
      <c r="E2562" s="246" t="s">
        <v>244</v>
      </c>
      <c r="F2562" s="241" t="s">
        <v>6003</v>
      </c>
      <c r="G2562" s="242">
        <v>1002423968</v>
      </c>
      <c r="H2562" s="238" t="s">
        <v>1004</v>
      </c>
      <c r="I2562" s="243" t="s">
        <v>219</v>
      </c>
      <c r="J2562" s="244"/>
      <c r="K2562" s="243"/>
      <c r="L2562" s="245"/>
      <c r="M2562" s="238" t="s">
        <v>5988</v>
      </c>
      <c r="N2562" s="238" t="s">
        <v>6699</v>
      </c>
      <c r="O2562" s="239">
        <f t="shared" si="40"/>
        <v>1</v>
      </c>
    </row>
    <row r="2563" spans="1:15" x14ac:dyDescent="0.35">
      <c r="A2563" s="238"/>
      <c r="B2563" s="238" t="s">
        <v>6086</v>
      </c>
      <c r="C2563" s="238">
        <v>2752</v>
      </c>
      <c r="D2563" s="238" t="s">
        <v>5999</v>
      </c>
      <c r="E2563" s="246" t="s">
        <v>244</v>
      </c>
      <c r="F2563" s="241" t="s">
        <v>6689</v>
      </c>
      <c r="G2563" s="242">
        <v>1005411723</v>
      </c>
      <c r="H2563" s="238" t="s">
        <v>1004</v>
      </c>
      <c r="I2563" s="243" t="s">
        <v>219</v>
      </c>
      <c r="J2563" s="244"/>
      <c r="K2563" s="243"/>
      <c r="L2563" s="245"/>
      <c r="M2563" s="238" t="s">
        <v>5988</v>
      </c>
      <c r="N2563" s="238" t="s">
        <v>6699</v>
      </c>
      <c r="O2563" s="239">
        <f t="shared" si="40"/>
        <v>1</v>
      </c>
    </row>
    <row r="2564" spans="1:15" x14ac:dyDescent="0.35">
      <c r="A2564" s="238"/>
      <c r="B2564" s="238" t="s">
        <v>6087</v>
      </c>
      <c r="C2564" s="258">
        <v>2752</v>
      </c>
      <c r="D2564" s="238" t="s">
        <v>5999</v>
      </c>
      <c r="E2564" s="246" t="s">
        <v>244</v>
      </c>
      <c r="F2564" s="241" t="s">
        <v>6004</v>
      </c>
      <c r="G2564" s="242">
        <v>11154653</v>
      </c>
      <c r="H2564" s="238" t="s">
        <v>1004</v>
      </c>
      <c r="I2564" s="243" t="s">
        <v>219</v>
      </c>
      <c r="J2564" s="244"/>
      <c r="K2564" s="243"/>
      <c r="L2564" s="245"/>
      <c r="M2564" s="238" t="s">
        <v>5988</v>
      </c>
      <c r="N2564" s="238" t="s">
        <v>6699</v>
      </c>
      <c r="O2564" s="239">
        <f t="shared" si="40"/>
        <v>1</v>
      </c>
    </row>
    <row r="2565" spans="1:15" x14ac:dyDescent="0.35">
      <c r="A2565" s="238"/>
      <c r="B2565" s="238" t="s">
        <v>6058</v>
      </c>
      <c r="C2565" s="238">
        <v>2664</v>
      </c>
      <c r="D2565" s="238" t="s">
        <v>6005</v>
      </c>
      <c r="E2565" s="246" t="s">
        <v>228</v>
      </c>
      <c r="F2565" s="241" t="s">
        <v>6006</v>
      </c>
      <c r="G2565" s="242">
        <v>79135758</v>
      </c>
      <c r="H2565" s="238" t="s">
        <v>1054</v>
      </c>
      <c r="I2565" s="243"/>
      <c r="J2565" s="244" t="s">
        <v>219</v>
      </c>
      <c r="K2565" s="243"/>
      <c r="L2565" s="245"/>
      <c r="M2565" s="238" t="s">
        <v>6007</v>
      </c>
      <c r="N2565" s="238" t="s">
        <v>6698</v>
      </c>
      <c r="O2565" s="239">
        <f t="shared" si="40"/>
        <v>2</v>
      </c>
    </row>
    <row r="2566" spans="1:15" x14ac:dyDescent="0.35">
      <c r="A2566" s="238"/>
      <c r="B2566" s="238" t="s">
        <v>6088</v>
      </c>
      <c r="C2566" s="238">
        <v>2737</v>
      </c>
      <c r="D2566" s="238" t="s">
        <v>6008</v>
      </c>
      <c r="E2566" s="246" t="s">
        <v>228</v>
      </c>
      <c r="F2566" s="241" t="s">
        <v>6009</v>
      </c>
      <c r="G2566" s="242">
        <v>1026590338</v>
      </c>
      <c r="H2566" s="238" t="s">
        <v>6010</v>
      </c>
      <c r="I2566" s="243"/>
      <c r="J2566" s="244" t="s">
        <v>219</v>
      </c>
      <c r="K2566" s="243"/>
      <c r="L2566" s="245"/>
      <c r="M2566" s="238" t="s">
        <v>6007</v>
      </c>
      <c r="N2566" s="238" t="s">
        <v>6699</v>
      </c>
      <c r="O2566" s="239">
        <f t="shared" ref="O2566:O2629" si="41">IF(I2566="X",1,IF(J2566="X",2,IF(K2566="X",3,IF(L2566="X",4,1))))</f>
        <v>2</v>
      </c>
    </row>
    <row r="2567" spans="1:15" x14ac:dyDescent="0.35">
      <c r="A2567" s="238"/>
      <c r="B2567" s="238" t="s">
        <v>6089</v>
      </c>
      <c r="C2567" s="238">
        <v>2724</v>
      </c>
      <c r="D2567" s="238" t="s">
        <v>6011</v>
      </c>
      <c r="E2567" s="246" t="s">
        <v>244</v>
      </c>
      <c r="F2567" s="241" t="s">
        <v>6200</v>
      </c>
      <c r="G2567" s="242">
        <v>1076986289</v>
      </c>
      <c r="H2567" s="238" t="s">
        <v>14</v>
      </c>
      <c r="I2567" s="243"/>
      <c r="J2567" s="244" t="s">
        <v>219</v>
      </c>
      <c r="K2567" s="243"/>
      <c r="L2567" s="245"/>
      <c r="M2567" s="238" t="s">
        <v>6007</v>
      </c>
      <c r="N2567" s="238" t="s">
        <v>6699</v>
      </c>
      <c r="O2567" s="239">
        <f t="shared" si="41"/>
        <v>2</v>
      </c>
    </row>
    <row r="2568" spans="1:15" x14ac:dyDescent="0.35">
      <c r="A2568" s="238"/>
      <c r="B2568" s="238" t="s">
        <v>6090</v>
      </c>
      <c r="C2568" s="238">
        <v>2834</v>
      </c>
      <c r="D2568" s="238" t="s">
        <v>6012</v>
      </c>
      <c r="E2568" s="246" t="s">
        <v>244</v>
      </c>
      <c r="F2568" s="241" t="s">
        <v>6013</v>
      </c>
      <c r="G2568" s="242">
        <v>1049616039</v>
      </c>
      <c r="H2568" s="238" t="s">
        <v>6014</v>
      </c>
      <c r="I2568" s="243"/>
      <c r="J2568" s="244" t="s">
        <v>219</v>
      </c>
      <c r="K2568" s="243"/>
      <c r="L2568" s="245"/>
      <c r="M2568" s="238" t="s">
        <v>6007</v>
      </c>
      <c r="N2568" s="238" t="s">
        <v>6699</v>
      </c>
      <c r="O2568" s="239">
        <f t="shared" si="41"/>
        <v>2</v>
      </c>
    </row>
    <row r="2569" spans="1:15" x14ac:dyDescent="0.35">
      <c r="A2569" s="238"/>
      <c r="B2569" s="238" t="s">
        <v>6091</v>
      </c>
      <c r="C2569" s="238">
        <v>2746</v>
      </c>
      <c r="D2569" s="238" t="s">
        <v>6015</v>
      </c>
      <c r="E2569" s="246" t="s">
        <v>244</v>
      </c>
      <c r="F2569" s="241" t="s">
        <v>6016</v>
      </c>
      <c r="G2569" s="242">
        <v>79218813</v>
      </c>
      <c r="H2569" s="238" t="s">
        <v>6017</v>
      </c>
      <c r="I2569" s="243"/>
      <c r="J2569" s="244" t="s">
        <v>219</v>
      </c>
      <c r="K2569" s="243"/>
      <c r="L2569" s="245"/>
      <c r="M2569" s="238" t="s">
        <v>6007</v>
      </c>
      <c r="N2569" s="238" t="s">
        <v>6699</v>
      </c>
      <c r="O2569" s="239">
        <f t="shared" si="41"/>
        <v>2</v>
      </c>
    </row>
    <row r="2570" spans="1:15" x14ac:dyDescent="0.35">
      <c r="A2570" s="238"/>
      <c r="B2570" s="238" t="s">
        <v>6092</v>
      </c>
      <c r="C2570" s="238">
        <v>2746</v>
      </c>
      <c r="D2570" s="238" t="s">
        <v>6015</v>
      </c>
      <c r="E2570" s="246" t="s">
        <v>244</v>
      </c>
      <c r="F2570" s="241" t="s">
        <v>6018</v>
      </c>
      <c r="G2570" s="242">
        <v>1032370312</v>
      </c>
      <c r="H2570" s="238" t="s">
        <v>6017</v>
      </c>
      <c r="I2570" s="243"/>
      <c r="J2570" s="244" t="s">
        <v>219</v>
      </c>
      <c r="K2570" s="243"/>
      <c r="L2570" s="245"/>
      <c r="M2570" s="238" t="s">
        <v>6007</v>
      </c>
      <c r="N2570" s="238" t="s">
        <v>6699</v>
      </c>
      <c r="O2570" s="239">
        <f t="shared" si="41"/>
        <v>2</v>
      </c>
    </row>
    <row r="2571" spans="1:15" x14ac:dyDescent="0.35">
      <c r="A2571" s="238"/>
      <c r="B2571" s="238" t="s">
        <v>6093</v>
      </c>
      <c r="C2571" s="294">
        <v>2747</v>
      </c>
      <c r="D2571" s="238" t="s">
        <v>6019</v>
      </c>
      <c r="E2571" s="240" t="s">
        <v>244</v>
      </c>
      <c r="F2571" s="241" t="s">
        <v>6020</v>
      </c>
      <c r="G2571" s="242">
        <v>1022402220</v>
      </c>
      <c r="H2571" s="238" t="s">
        <v>7690</v>
      </c>
      <c r="I2571" s="243"/>
      <c r="J2571" s="244" t="s">
        <v>219</v>
      </c>
      <c r="K2571" s="243"/>
      <c r="L2571" s="245"/>
      <c r="M2571" s="238" t="s">
        <v>6007</v>
      </c>
      <c r="N2571" s="238" t="s">
        <v>57</v>
      </c>
      <c r="O2571" s="239">
        <f t="shared" si="41"/>
        <v>2</v>
      </c>
    </row>
    <row r="2572" spans="1:15" x14ac:dyDescent="0.35">
      <c r="A2572" s="238"/>
      <c r="B2572" s="238" t="s">
        <v>6094</v>
      </c>
      <c r="C2572" s="294">
        <v>2747</v>
      </c>
      <c r="D2572" s="238" t="s">
        <v>6019</v>
      </c>
      <c r="E2572" s="240" t="s">
        <v>244</v>
      </c>
      <c r="F2572" s="241" t="s">
        <v>6021</v>
      </c>
      <c r="G2572" s="242">
        <v>1088301550</v>
      </c>
      <c r="H2572" s="238" t="s">
        <v>7690</v>
      </c>
      <c r="I2572" s="243"/>
      <c r="J2572" s="244" t="s">
        <v>219</v>
      </c>
      <c r="K2572" s="243"/>
      <c r="L2572" s="245"/>
      <c r="M2572" s="238" t="s">
        <v>6007</v>
      </c>
      <c r="N2572" s="238" t="s">
        <v>57</v>
      </c>
      <c r="O2572" s="239">
        <f t="shared" si="41"/>
        <v>2</v>
      </c>
    </row>
    <row r="2573" spans="1:15" x14ac:dyDescent="0.35">
      <c r="A2573" s="238"/>
      <c r="B2573" s="238" t="s">
        <v>6095</v>
      </c>
      <c r="C2573" s="294">
        <v>2747</v>
      </c>
      <c r="D2573" s="238" t="s">
        <v>6019</v>
      </c>
      <c r="E2573" s="240" t="s">
        <v>244</v>
      </c>
      <c r="F2573" s="241" t="s">
        <v>6022</v>
      </c>
      <c r="G2573" s="242">
        <v>1024559716</v>
      </c>
      <c r="H2573" s="238" t="s">
        <v>7690</v>
      </c>
      <c r="I2573" s="243"/>
      <c r="J2573" s="244" t="s">
        <v>219</v>
      </c>
      <c r="K2573" s="243"/>
      <c r="L2573" s="245"/>
      <c r="M2573" s="238" t="s">
        <v>6007</v>
      </c>
      <c r="N2573" s="238" t="s">
        <v>57</v>
      </c>
      <c r="O2573" s="239">
        <f t="shared" si="41"/>
        <v>2</v>
      </c>
    </row>
    <row r="2574" spans="1:15" x14ac:dyDescent="0.35">
      <c r="A2574" s="238"/>
      <c r="B2574" s="238" t="s">
        <v>6096</v>
      </c>
      <c r="C2574" s="238">
        <v>2721</v>
      </c>
      <c r="D2574" s="238" t="s">
        <v>5839</v>
      </c>
      <c r="E2574" s="246" t="s">
        <v>244</v>
      </c>
      <c r="F2574" s="241" t="s">
        <v>6023</v>
      </c>
      <c r="G2574" s="242">
        <v>1017124297</v>
      </c>
      <c r="H2574" s="238" t="s">
        <v>7690</v>
      </c>
      <c r="I2574" s="243"/>
      <c r="J2574" s="244" t="s">
        <v>219</v>
      </c>
      <c r="K2574" s="243"/>
      <c r="L2574" s="245"/>
      <c r="M2574" s="238" t="s">
        <v>6007</v>
      </c>
      <c r="N2574" s="238" t="s">
        <v>57</v>
      </c>
      <c r="O2574" s="239">
        <f t="shared" si="41"/>
        <v>2</v>
      </c>
    </row>
    <row r="2575" spans="1:15" x14ac:dyDescent="0.35">
      <c r="A2575" s="238"/>
      <c r="B2575" s="238" t="s">
        <v>6097</v>
      </c>
      <c r="C2575" s="238">
        <v>2753</v>
      </c>
      <c r="D2575" s="238" t="s">
        <v>5538</v>
      </c>
      <c r="E2575" s="321" t="s">
        <v>244</v>
      </c>
      <c r="F2575" s="241" t="s">
        <v>6024</v>
      </c>
      <c r="G2575" s="242">
        <v>19767888</v>
      </c>
      <c r="H2575" s="238" t="s">
        <v>2955</v>
      </c>
      <c r="I2575" s="243"/>
      <c r="J2575" s="244" t="s">
        <v>219</v>
      </c>
      <c r="K2575" s="243"/>
      <c r="L2575" s="245"/>
      <c r="M2575" s="238" t="s">
        <v>6007</v>
      </c>
      <c r="N2575" s="238" t="s">
        <v>6699</v>
      </c>
      <c r="O2575" s="239">
        <f t="shared" si="41"/>
        <v>2</v>
      </c>
    </row>
    <row r="2576" spans="1:15" x14ac:dyDescent="0.35">
      <c r="A2576" s="238"/>
      <c r="B2576" s="238" t="s">
        <v>6098</v>
      </c>
      <c r="C2576" s="238">
        <v>2753</v>
      </c>
      <c r="D2576" s="238" t="s">
        <v>5538</v>
      </c>
      <c r="E2576" s="321" t="s">
        <v>244</v>
      </c>
      <c r="F2576" s="241" t="s">
        <v>6025</v>
      </c>
      <c r="G2576" s="242">
        <v>1216972653</v>
      </c>
      <c r="H2576" s="238" t="s">
        <v>2955</v>
      </c>
      <c r="I2576" s="243"/>
      <c r="J2576" s="244" t="s">
        <v>219</v>
      </c>
      <c r="K2576" s="243"/>
      <c r="L2576" s="245"/>
      <c r="M2576" s="238" t="s">
        <v>6007</v>
      </c>
      <c r="N2576" s="238" t="s">
        <v>6699</v>
      </c>
      <c r="O2576" s="239">
        <f t="shared" si="41"/>
        <v>2</v>
      </c>
    </row>
    <row r="2577" spans="1:15" x14ac:dyDescent="0.35">
      <c r="A2577" s="238"/>
      <c r="B2577" s="238" t="s">
        <v>6099</v>
      </c>
      <c r="C2577" s="238">
        <v>2753</v>
      </c>
      <c r="D2577" s="238" t="s">
        <v>5538</v>
      </c>
      <c r="E2577" s="321" t="s">
        <v>244</v>
      </c>
      <c r="F2577" s="241" t="s">
        <v>6026</v>
      </c>
      <c r="G2577" s="242">
        <v>1216972134</v>
      </c>
      <c r="H2577" s="238" t="s">
        <v>2955</v>
      </c>
      <c r="I2577" s="243"/>
      <c r="J2577" s="244" t="s">
        <v>219</v>
      </c>
      <c r="K2577" s="243"/>
      <c r="L2577" s="245"/>
      <c r="M2577" s="238" t="s">
        <v>6007</v>
      </c>
      <c r="N2577" s="238" t="s">
        <v>6699</v>
      </c>
      <c r="O2577" s="239">
        <f t="shared" si="41"/>
        <v>2</v>
      </c>
    </row>
    <row r="2578" spans="1:15" x14ac:dyDescent="0.35">
      <c r="A2578" s="238"/>
      <c r="B2578" s="238" t="s">
        <v>6100</v>
      </c>
      <c r="C2578" s="238">
        <v>2753</v>
      </c>
      <c r="D2578" s="238" t="s">
        <v>5538</v>
      </c>
      <c r="E2578" s="321" t="s">
        <v>244</v>
      </c>
      <c r="F2578" s="241" t="s">
        <v>6690</v>
      </c>
      <c r="G2578" s="242">
        <v>1002378032</v>
      </c>
      <c r="H2578" s="238" t="s">
        <v>2955</v>
      </c>
      <c r="I2578" s="243"/>
      <c r="J2578" s="244" t="s">
        <v>219</v>
      </c>
      <c r="K2578" s="243"/>
      <c r="L2578" s="245"/>
      <c r="M2578" s="238" t="s">
        <v>6007</v>
      </c>
      <c r="N2578" s="238" t="s">
        <v>6699</v>
      </c>
      <c r="O2578" s="239">
        <f t="shared" si="41"/>
        <v>2</v>
      </c>
    </row>
    <row r="2579" spans="1:15" x14ac:dyDescent="0.35">
      <c r="A2579" s="238"/>
      <c r="B2579" s="238" t="s">
        <v>6101</v>
      </c>
      <c r="C2579" s="238">
        <v>2753</v>
      </c>
      <c r="D2579" s="238" t="s">
        <v>5538</v>
      </c>
      <c r="E2579" s="321" t="s">
        <v>244</v>
      </c>
      <c r="F2579" s="241" t="s">
        <v>6027</v>
      </c>
      <c r="G2579" s="242">
        <v>19768875</v>
      </c>
      <c r="H2579" s="238" t="s">
        <v>2955</v>
      </c>
      <c r="I2579" s="243"/>
      <c r="J2579" s="244" t="s">
        <v>219</v>
      </c>
      <c r="K2579" s="243"/>
      <c r="L2579" s="245"/>
      <c r="M2579" s="238" t="s">
        <v>6007</v>
      </c>
      <c r="N2579" s="238" t="s">
        <v>6699</v>
      </c>
      <c r="O2579" s="239">
        <f t="shared" si="41"/>
        <v>2</v>
      </c>
    </row>
    <row r="2580" spans="1:15" x14ac:dyDescent="0.35">
      <c r="A2580" s="238"/>
      <c r="B2580" s="238" t="s">
        <v>6102</v>
      </c>
      <c r="C2580" s="238">
        <v>2620</v>
      </c>
      <c r="D2580" s="238" t="s">
        <v>5289</v>
      </c>
      <c r="E2580" s="246" t="s">
        <v>244</v>
      </c>
      <c r="F2580" s="241" t="s">
        <v>5321</v>
      </c>
      <c r="G2580" s="242">
        <v>79138321</v>
      </c>
      <c r="H2580" s="238" t="s">
        <v>2276</v>
      </c>
      <c r="I2580" s="243"/>
      <c r="J2580" s="244" t="s">
        <v>219</v>
      </c>
      <c r="K2580" s="243"/>
      <c r="L2580" s="245"/>
      <c r="M2580" s="238" t="s">
        <v>6028</v>
      </c>
      <c r="N2580" s="238" t="s">
        <v>6699</v>
      </c>
      <c r="O2580" s="239">
        <f t="shared" si="41"/>
        <v>2</v>
      </c>
    </row>
    <row r="2581" spans="1:15" x14ac:dyDescent="0.35">
      <c r="A2581" s="238"/>
      <c r="B2581" s="238" t="s">
        <v>6103</v>
      </c>
      <c r="C2581" s="238">
        <v>2715</v>
      </c>
      <c r="D2581" s="238" t="s">
        <v>6029</v>
      </c>
      <c r="E2581" s="246" t="s">
        <v>244</v>
      </c>
      <c r="F2581" s="241" t="s">
        <v>6691</v>
      </c>
      <c r="G2581" s="242">
        <v>75107427</v>
      </c>
      <c r="H2581" s="238" t="s">
        <v>3331</v>
      </c>
      <c r="I2581" s="243"/>
      <c r="J2581" s="244" t="s">
        <v>219</v>
      </c>
      <c r="K2581" s="243"/>
      <c r="L2581" s="245"/>
      <c r="M2581" s="238" t="s">
        <v>6030</v>
      </c>
      <c r="N2581" s="238" t="s">
        <v>6698</v>
      </c>
      <c r="O2581" s="239">
        <f t="shared" si="41"/>
        <v>2</v>
      </c>
    </row>
    <row r="2582" spans="1:15" x14ac:dyDescent="0.35">
      <c r="A2582" s="238"/>
      <c r="B2582" s="238" t="s">
        <v>6104</v>
      </c>
      <c r="C2582" s="238">
        <v>2776</v>
      </c>
      <c r="D2582" s="238" t="s">
        <v>5867</v>
      </c>
      <c r="E2582" s="246" t="s">
        <v>244</v>
      </c>
      <c r="F2582" s="241" t="s">
        <v>6031</v>
      </c>
      <c r="G2582" s="242">
        <v>80193041</v>
      </c>
      <c r="H2582" s="238" t="s">
        <v>6989</v>
      </c>
      <c r="I2582" s="243"/>
      <c r="J2582" s="244" t="s">
        <v>219</v>
      </c>
      <c r="K2582" s="243"/>
      <c r="L2582" s="245"/>
      <c r="M2582" s="238" t="s">
        <v>6032</v>
      </c>
      <c r="N2582" s="238" t="s">
        <v>57</v>
      </c>
      <c r="O2582" s="239">
        <f t="shared" si="41"/>
        <v>2</v>
      </c>
    </row>
    <row r="2583" spans="1:15" x14ac:dyDescent="0.35">
      <c r="A2583" s="238"/>
      <c r="B2583" s="238" t="s">
        <v>6105</v>
      </c>
      <c r="C2583" s="238">
        <v>2776</v>
      </c>
      <c r="D2583" s="238" t="s">
        <v>5867</v>
      </c>
      <c r="E2583" s="246" t="s">
        <v>244</v>
      </c>
      <c r="F2583" s="241" t="s">
        <v>6033</v>
      </c>
      <c r="G2583" s="242">
        <v>1014189899</v>
      </c>
      <c r="H2583" s="238" t="s">
        <v>6989</v>
      </c>
      <c r="I2583" s="243"/>
      <c r="J2583" s="244" t="s">
        <v>219</v>
      </c>
      <c r="K2583" s="243"/>
      <c r="L2583" s="245"/>
      <c r="M2583" s="238" t="s">
        <v>6032</v>
      </c>
      <c r="N2583" s="238" t="s">
        <v>57</v>
      </c>
      <c r="O2583" s="239">
        <f t="shared" si="41"/>
        <v>2</v>
      </c>
    </row>
    <row r="2584" spans="1:15" x14ac:dyDescent="0.35">
      <c r="A2584" s="238"/>
      <c r="B2584" s="238" t="s">
        <v>6106</v>
      </c>
      <c r="C2584" s="238">
        <v>2776</v>
      </c>
      <c r="D2584" s="238" t="s">
        <v>5867</v>
      </c>
      <c r="E2584" s="246" t="s">
        <v>244</v>
      </c>
      <c r="F2584" s="241" t="s">
        <v>6692</v>
      </c>
      <c r="G2584" s="242">
        <v>3070024</v>
      </c>
      <c r="H2584" s="238" t="s">
        <v>6989</v>
      </c>
      <c r="I2584" s="243"/>
      <c r="J2584" s="244" t="s">
        <v>219</v>
      </c>
      <c r="K2584" s="243"/>
      <c r="L2584" s="245"/>
      <c r="M2584" s="238" t="s">
        <v>6032</v>
      </c>
      <c r="N2584" s="238" t="s">
        <v>57</v>
      </c>
      <c r="O2584" s="239">
        <f t="shared" si="41"/>
        <v>2</v>
      </c>
    </row>
    <row r="2585" spans="1:15" x14ac:dyDescent="0.35">
      <c r="A2585" s="238"/>
      <c r="B2585" s="238" t="s">
        <v>6107</v>
      </c>
      <c r="C2585" s="238">
        <v>2873</v>
      </c>
      <c r="D2585" s="238" t="s">
        <v>6034</v>
      </c>
      <c r="E2585" s="246" t="s">
        <v>244</v>
      </c>
      <c r="F2585" s="241" t="s">
        <v>6693</v>
      </c>
      <c r="G2585" s="242">
        <v>7723314</v>
      </c>
      <c r="H2585" s="238" t="s">
        <v>6989</v>
      </c>
      <c r="I2585" s="243"/>
      <c r="J2585" s="244" t="s">
        <v>219</v>
      </c>
      <c r="K2585" s="243"/>
      <c r="L2585" s="245"/>
      <c r="M2585" s="238" t="s">
        <v>6032</v>
      </c>
      <c r="N2585" s="238" t="s">
        <v>57</v>
      </c>
      <c r="O2585" s="239">
        <f t="shared" si="41"/>
        <v>2</v>
      </c>
    </row>
    <row r="2586" spans="1:15" x14ac:dyDescent="0.35">
      <c r="A2586" s="238"/>
      <c r="B2586" s="238" t="s">
        <v>6108</v>
      </c>
      <c r="C2586" s="238">
        <v>2873</v>
      </c>
      <c r="D2586" s="238" t="s">
        <v>6035</v>
      </c>
      <c r="E2586" s="246" t="s">
        <v>244</v>
      </c>
      <c r="F2586" s="241" t="s">
        <v>6036</v>
      </c>
      <c r="G2586" s="242">
        <v>5827218</v>
      </c>
      <c r="H2586" s="238" t="s">
        <v>6989</v>
      </c>
      <c r="I2586" s="243" t="s">
        <v>219</v>
      </c>
      <c r="J2586" s="244"/>
      <c r="K2586" s="243"/>
      <c r="L2586" s="245"/>
      <c r="M2586" s="238" t="s">
        <v>6037</v>
      </c>
      <c r="N2586" s="238" t="s">
        <v>57</v>
      </c>
      <c r="O2586" s="239">
        <f t="shared" si="41"/>
        <v>1</v>
      </c>
    </row>
    <row r="2587" spans="1:15" x14ac:dyDescent="0.35">
      <c r="A2587" s="238"/>
      <c r="B2587" s="238" t="s">
        <v>6115</v>
      </c>
      <c r="C2587" s="238">
        <v>2676</v>
      </c>
      <c r="D2587" s="238" t="s">
        <v>5867</v>
      </c>
      <c r="E2587" s="246" t="s">
        <v>244</v>
      </c>
      <c r="F2587" s="241" t="s">
        <v>6038</v>
      </c>
      <c r="G2587" s="242">
        <v>1106775075</v>
      </c>
      <c r="H2587" s="238" t="s">
        <v>6989</v>
      </c>
      <c r="I2587" s="243" t="s">
        <v>219</v>
      </c>
      <c r="J2587" s="244"/>
      <c r="K2587" s="243"/>
      <c r="L2587" s="245"/>
      <c r="M2587" s="238" t="s">
        <v>6037</v>
      </c>
      <c r="N2587" s="238" t="s">
        <v>57</v>
      </c>
      <c r="O2587" s="239">
        <f t="shared" si="41"/>
        <v>1</v>
      </c>
    </row>
    <row r="2588" spans="1:15" x14ac:dyDescent="0.35">
      <c r="A2588" s="238"/>
      <c r="B2588" s="238" t="s">
        <v>6114</v>
      </c>
      <c r="C2588" s="238">
        <v>2755</v>
      </c>
      <c r="D2588" s="238" t="s">
        <v>6039</v>
      </c>
      <c r="E2588" s="246" t="s">
        <v>244</v>
      </c>
      <c r="F2588" s="241" t="s">
        <v>6040</v>
      </c>
      <c r="G2588" s="242">
        <v>1023931985</v>
      </c>
      <c r="H2588" s="238" t="s">
        <v>403</v>
      </c>
      <c r="I2588" s="243" t="s">
        <v>219</v>
      </c>
      <c r="J2588" s="244"/>
      <c r="K2588" s="243"/>
      <c r="L2588" s="245"/>
      <c r="M2588" s="238" t="s">
        <v>6037</v>
      </c>
      <c r="N2588" s="238" t="s">
        <v>6698</v>
      </c>
      <c r="O2588" s="239">
        <f t="shared" si="41"/>
        <v>1</v>
      </c>
    </row>
    <row r="2589" spans="1:15" x14ac:dyDescent="0.35">
      <c r="A2589" s="238"/>
      <c r="B2589" s="238" t="s">
        <v>6113</v>
      </c>
      <c r="C2589" s="238">
        <v>2725</v>
      </c>
      <c r="D2589" s="238" t="s">
        <v>5869</v>
      </c>
      <c r="E2589" s="246" t="s">
        <v>244</v>
      </c>
      <c r="F2589" s="241" t="s">
        <v>6694</v>
      </c>
      <c r="G2589" s="242">
        <v>1020767978</v>
      </c>
      <c r="H2589" s="238" t="s">
        <v>1197</v>
      </c>
      <c r="I2589" s="243" t="s">
        <v>219</v>
      </c>
      <c r="J2589" s="244"/>
      <c r="K2589" s="243"/>
      <c r="L2589" s="245"/>
      <c r="M2589" s="238" t="s">
        <v>6037</v>
      </c>
      <c r="N2589" s="238" t="s">
        <v>6698</v>
      </c>
      <c r="O2589" s="239">
        <f t="shared" si="41"/>
        <v>1</v>
      </c>
    </row>
    <row r="2590" spans="1:15" x14ac:dyDescent="0.35">
      <c r="A2590" s="238"/>
      <c r="B2590" s="238" t="s">
        <v>6112</v>
      </c>
      <c r="C2590" s="238">
        <v>2817</v>
      </c>
      <c r="D2590" s="238" t="s">
        <v>6041</v>
      </c>
      <c r="E2590" s="246" t="s">
        <v>244</v>
      </c>
      <c r="F2590" s="241" t="s">
        <v>6042</v>
      </c>
      <c r="G2590" s="242">
        <v>1014196949</v>
      </c>
      <c r="H2590" s="238" t="s">
        <v>2276</v>
      </c>
      <c r="I2590" s="243" t="s">
        <v>219</v>
      </c>
      <c r="J2590" s="244"/>
      <c r="K2590" s="243"/>
      <c r="L2590" s="245"/>
      <c r="M2590" s="238" t="s">
        <v>6043</v>
      </c>
      <c r="N2590" s="238" t="s">
        <v>6698</v>
      </c>
      <c r="O2590" s="239">
        <f t="shared" si="41"/>
        <v>1</v>
      </c>
    </row>
    <row r="2591" spans="1:15" x14ac:dyDescent="0.35">
      <c r="A2591" s="238"/>
      <c r="B2591" s="238" t="s">
        <v>6059</v>
      </c>
      <c r="C2591" s="238">
        <v>2757</v>
      </c>
      <c r="D2591" s="238" t="s">
        <v>6044</v>
      </c>
      <c r="E2591" s="246" t="s">
        <v>244</v>
      </c>
      <c r="F2591" s="241" t="s">
        <v>6045</v>
      </c>
      <c r="G2591" s="242">
        <v>1016061949</v>
      </c>
      <c r="H2591" s="238" t="s">
        <v>6046</v>
      </c>
      <c r="I2591" s="243"/>
      <c r="J2591" s="244" t="s">
        <v>219</v>
      </c>
      <c r="K2591" s="243"/>
      <c r="L2591" s="245"/>
      <c r="M2591" s="238" t="s">
        <v>6043</v>
      </c>
      <c r="N2591" s="238" t="s">
        <v>6698</v>
      </c>
      <c r="O2591" s="239">
        <f t="shared" si="41"/>
        <v>2</v>
      </c>
    </row>
    <row r="2592" spans="1:15" x14ac:dyDescent="0.35">
      <c r="A2592" s="238"/>
      <c r="B2592" s="238" t="s">
        <v>6111</v>
      </c>
      <c r="C2592" s="238">
        <v>2667</v>
      </c>
      <c r="D2592" s="238" t="s">
        <v>5515</v>
      </c>
      <c r="E2592" s="246" t="s">
        <v>244</v>
      </c>
      <c r="F2592" s="241" t="s">
        <v>6047</v>
      </c>
      <c r="G2592" s="242">
        <v>1052387651</v>
      </c>
      <c r="H2592" s="238" t="s">
        <v>246</v>
      </c>
      <c r="I2592" s="243"/>
      <c r="J2592" s="244" t="s">
        <v>219</v>
      </c>
      <c r="K2592" s="243"/>
      <c r="L2592" s="245"/>
      <c r="M2592" s="238" t="s">
        <v>6043</v>
      </c>
      <c r="N2592" s="238" t="s">
        <v>6698</v>
      </c>
      <c r="O2592" s="239">
        <f t="shared" si="41"/>
        <v>2</v>
      </c>
    </row>
    <row r="2593" spans="1:15" x14ac:dyDescent="0.35">
      <c r="A2593" s="238" t="s">
        <v>9067</v>
      </c>
      <c r="B2593" s="238" t="s">
        <v>6110</v>
      </c>
      <c r="C2593" s="238">
        <v>2749</v>
      </c>
      <c r="D2593" s="238" t="s">
        <v>6048</v>
      </c>
      <c r="E2593" s="240" t="s">
        <v>244</v>
      </c>
      <c r="F2593" s="241" t="s">
        <v>6049</v>
      </c>
      <c r="G2593" s="242">
        <v>1023883551</v>
      </c>
      <c r="H2593" s="238" t="s">
        <v>73</v>
      </c>
      <c r="I2593" s="243"/>
      <c r="J2593" s="244" t="s">
        <v>219</v>
      </c>
      <c r="K2593" s="243"/>
      <c r="L2593" s="245"/>
      <c r="M2593" s="238" t="s">
        <v>6043</v>
      </c>
      <c r="N2593" s="238" t="s">
        <v>6698</v>
      </c>
      <c r="O2593" s="239">
        <f t="shared" si="41"/>
        <v>2</v>
      </c>
    </row>
    <row r="2594" spans="1:15" x14ac:dyDescent="0.35">
      <c r="A2594" s="238"/>
      <c r="B2594" s="238" t="s">
        <v>6109</v>
      </c>
      <c r="C2594" s="238">
        <v>2668</v>
      </c>
      <c r="D2594" s="238" t="s">
        <v>5695</v>
      </c>
      <c r="E2594" s="246" t="s">
        <v>228</v>
      </c>
      <c r="F2594" s="241" t="s">
        <v>6050</v>
      </c>
      <c r="G2594" s="242">
        <v>80449213</v>
      </c>
      <c r="H2594" s="238" t="s">
        <v>6051</v>
      </c>
      <c r="I2594" s="243"/>
      <c r="J2594" s="244" t="s">
        <v>219</v>
      </c>
      <c r="K2594" s="243"/>
      <c r="L2594" s="245"/>
      <c r="M2594" s="238" t="s">
        <v>6043</v>
      </c>
      <c r="N2594" s="238" t="s">
        <v>6698</v>
      </c>
      <c r="O2594" s="239">
        <f t="shared" si="41"/>
        <v>2</v>
      </c>
    </row>
    <row r="2595" spans="1:15" x14ac:dyDescent="0.35">
      <c r="A2595" s="238"/>
      <c r="B2595" s="238" t="s">
        <v>6243</v>
      </c>
      <c r="C2595" s="238">
        <v>2473</v>
      </c>
      <c r="D2595" s="238" t="s">
        <v>6118</v>
      </c>
      <c r="E2595" s="246" t="s">
        <v>244</v>
      </c>
      <c r="F2595" s="241" t="s">
        <v>6119</v>
      </c>
      <c r="G2595" s="242">
        <v>79719277</v>
      </c>
      <c r="H2595" s="238" t="s">
        <v>6120</v>
      </c>
      <c r="I2595" s="243"/>
      <c r="J2595" s="244" t="s">
        <v>219</v>
      </c>
      <c r="K2595" s="243"/>
      <c r="L2595" s="245"/>
      <c r="M2595" s="238" t="s">
        <v>6121</v>
      </c>
      <c r="N2595" s="238" t="s">
        <v>6698</v>
      </c>
      <c r="O2595" s="239">
        <f t="shared" si="41"/>
        <v>2</v>
      </c>
    </row>
    <row r="2596" spans="1:15" x14ac:dyDescent="0.35">
      <c r="A2596" s="238"/>
      <c r="B2596" s="238" t="s">
        <v>6244</v>
      </c>
      <c r="C2596" s="238">
        <v>2473</v>
      </c>
      <c r="D2596" s="238" t="s">
        <v>6118</v>
      </c>
      <c r="E2596" s="246" t="s">
        <v>244</v>
      </c>
      <c r="F2596" s="241" t="s">
        <v>6122</v>
      </c>
      <c r="G2596" s="242">
        <v>88237109</v>
      </c>
      <c r="H2596" s="238" t="s">
        <v>6120</v>
      </c>
      <c r="I2596" s="243"/>
      <c r="J2596" s="244" t="s">
        <v>219</v>
      </c>
      <c r="K2596" s="243"/>
      <c r="L2596" s="245"/>
      <c r="M2596" s="238" t="s">
        <v>6121</v>
      </c>
      <c r="N2596" s="238" t="s">
        <v>6698</v>
      </c>
      <c r="O2596" s="239">
        <f t="shared" si="41"/>
        <v>2</v>
      </c>
    </row>
    <row r="2597" spans="1:15" x14ac:dyDescent="0.35">
      <c r="A2597" s="238"/>
      <c r="B2597" s="238" t="s">
        <v>6245</v>
      </c>
      <c r="C2597" s="238">
        <v>2473</v>
      </c>
      <c r="D2597" s="238" t="s">
        <v>6118</v>
      </c>
      <c r="E2597" s="246" t="s">
        <v>244</v>
      </c>
      <c r="F2597" s="241" t="s">
        <v>6123</v>
      </c>
      <c r="G2597" s="242">
        <v>72255629</v>
      </c>
      <c r="H2597" s="238" t="s">
        <v>6120</v>
      </c>
      <c r="I2597" s="243"/>
      <c r="J2597" s="244" t="s">
        <v>219</v>
      </c>
      <c r="K2597" s="243"/>
      <c r="L2597" s="245"/>
      <c r="M2597" s="238" t="s">
        <v>6121</v>
      </c>
      <c r="N2597" s="238" t="s">
        <v>6698</v>
      </c>
      <c r="O2597" s="239">
        <f t="shared" si="41"/>
        <v>2</v>
      </c>
    </row>
    <row r="2598" spans="1:15" x14ac:dyDescent="0.35">
      <c r="A2598" s="238"/>
      <c r="B2598" s="238" t="s">
        <v>6239</v>
      </c>
      <c r="C2598" s="238">
        <v>2765</v>
      </c>
      <c r="D2598" s="238" t="s">
        <v>6124</v>
      </c>
      <c r="E2598" s="246" t="s">
        <v>244</v>
      </c>
      <c r="F2598" s="241" t="s">
        <v>6125</v>
      </c>
      <c r="G2598" s="242">
        <v>91494743</v>
      </c>
      <c r="H2598" s="238" t="s">
        <v>6324</v>
      </c>
      <c r="I2598" s="243"/>
      <c r="J2598" s="244" t="s">
        <v>219</v>
      </c>
      <c r="K2598" s="243"/>
      <c r="L2598" s="245"/>
      <c r="M2598" s="238" t="s">
        <v>6121</v>
      </c>
      <c r="N2598" s="238" t="s">
        <v>6698</v>
      </c>
      <c r="O2598" s="239">
        <f t="shared" si="41"/>
        <v>2</v>
      </c>
    </row>
    <row r="2599" spans="1:15" x14ac:dyDescent="0.35">
      <c r="A2599" s="238"/>
      <c r="B2599" s="238" t="s">
        <v>6238</v>
      </c>
      <c r="C2599" s="238">
        <v>2765</v>
      </c>
      <c r="D2599" s="238" t="s">
        <v>6124</v>
      </c>
      <c r="E2599" s="246" t="s">
        <v>244</v>
      </c>
      <c r="F2599" s="241" t="s">
        <v>6126</v>
      </c>
      <c r="G2599" s="242">
        <v>1095940546</v>
      </c>
      <c r="H2599" s="238" t="s">
        <v>6324</v>
      </c>
      <c r="I2599" s="243"/>
      <c r="J2599" s="244" t="s">
        <v>219</v>
      </c>
      <c r="K2599" s="243"/>
      <c r="L2599" s="245"/>
      <c r="M2599" s="238" t="s">
        <v>6121</v>
      </c>
      <c r="N2599" s="238" t="s">
        <v>6698</v>
      </c>
      <c r="O2599" s="239">
        <f t="shared" si="41"/>
        <v>2</v>
      </c>
    </row>
    <row r="2600" spans="1:15" x14ac:dyDescent="0.35">
      <c r="A2600" s="238"/>
      <c r="B2600" s="238" t="s">
        <v>6246</v>
      </c>
      <c r="C2600" s="238">
        <v>2813</v>
      </c>
      <c r="D2600" s="238" t="s">
        <v>6127</v>
      </c>
      <c r="E2600" s="246" t="s">
        <v>244</v>
      </c>
      <c r="F2600" s="241" t="s">
        <v>6128</v>
      </c>
      <c r="G2600" s="242">
        <v>1068928352</v>
      </c>
      <c r="H2600" s="238" t="s">
        <v>1195</v>
      </c>
      <c r="I2600" s="243"/>
      <c r="J2600" s="244" t="s">
        <v>219</v>
      </c>
      <c r="K2600" s="243"/>
      <c r="L2600" s="245"/>
      <c r="M2600" s="238" t="s">
        <v>6129</v>
      </c>
      <c r="N2600" s="238" t="s">
        <v>6698</v>
      </c>
      <c r="O2600" s="239">
        <f t="shared" si="41"/>
        <v>2</v>
      </c>
    </row>
    <row r="2601" spans="1:15" x14ac:dyDescent="0.35">
      <c r="A2601" s="238"/>
      <c r="B2601" s="238" t="s">
        <v>6247</v>
      </c>
      <c r="C2601" s="238">
        <v>2750</v>
      </c>
      <c r="D2601" s="238" t="s">
        <v>6130</v>
      </c>
      <c r="E2601" s="246" t="s">
        <v>244</v>
      </c>
      <c r="F2601" s="241" t="s">
        <v>571</v>
      </c>
      <c r="G2601" s="242">
        <v>3209980</v>
      </c>
      <c r="H2601" s="238" t="s">
        <v>563</v>
      </c>
      <c r="I2601" s="243" t="s">
        <v>219</v>
      </c>
      <c r="J2601" s="244"/>
      <c r="K2601" s="243"/>
      <c r="L2601" s="245"/>
      <c r="M2601" s="238" t="s">
        <v>6131</v>
      </c>
      <c r="N2601" s="238" t="s">
        <v>6698</v>
      </c>
      <c r="O2601" s="239">
        <f t="shared" si="41"/>
        <v>1</v>
      </c>
    </row>
    <row r="2602" spans="1:15" x14ac:dyDescent="0.35">
      <c r="A2602" s="238"/>
      <c r="B2602" s="238" t="s">
        <v>6248</v>
      </c>
      <c r="C2602" s="238">
        <v>2750</v>
      </c>
      <c r="D2602" s="238" t="s">
        <v>6130</v>
      </c>
      <c r="E2602" s="246" t="s">
        <v>244</v>
      </c>
      <c r="F2602" s="241" t="s">
        <v>585</v>
      </c>
      <c r="G2602" s="242">
        <v>12119436</v>
      </c>
      <c r="H2602" s="238" t="s">
        <v>563</v>
      </c>
      <c r="I2602" s="243" t="s">
        <v>219</v>
      </c>
      <c r="J2602" s="244"/>
      <c r="K2602" s="243"/>
      <c r="L2602" s="245"/>
      <c r="M2602" s="238" t="s">
        <v>6131</v>
      </c>
      <c r="N2602" s="238" t="s">
        <v>6698</v>
      </c>
      <c r="O2602" s="239">
        <f t="shared" si="41"/>
        <v>1</v>
      </c>
    </row>
    <row r="2603" spans="1:15" x14ac:dyDescent="0.35">
      <c r="A2603" s="238"/>
      <c r="B2603" s="238" t="s">
        <v>6249</v>
      </c>
      <c r="C2603" s="238">
        <v>2750</v>
      </c>
      <c r="D2603" s="238" t="s">
        <v>6130</v>
      </c>
      <c r="E2603" s="246" t="s">
        <v>244</v>
      </c>
      <c r="F2603" s="241" t="s">
        <v>586</v>
      </c>
      <c r="G2603" s="242">
        <v>1109291192</v>
      </c>
      <c r="H2603" s="238" t="s">
        <v>563</v>
      </c>
      <c r="I2603" s="243" t="s">
        <v>219</v>
      </c>
      <c r="J2603" s="244"/>
      <c r="K2603" s="243"/>
      <c r="L2603" s="245"/>
      <c r="M2603" s="238" t="s">
        <v>6131</v>
      </c>
      <c r="N2603" s="238" t="s">
        <v>6698</v>
      </c>
      <c r="O2603" s="239">
        <f t="shared" si="41"/>
        <v>1</v>
      </c>
    </row>
    <row r="2604" spans="1:15" x14ac:dyDescent="0.35">
      <c r="A2604" s="238"/>
      <c r="B2604" s="238" t="s">
        <v>6250</v>
      </c>
      <c r="C2604" s="238">
        <v>2750</v>
      </c>
      <c r="D2604" s="238" t="s">
        <v>6130</v>
      </c>
      <c r="E2604" s="246" t="s">
        <v>244</v>
      </c>
      <c r="F2604" s="241" t="s">
        <v>6132</v>
      </c>
      <c r="G2604" s="242">
        <v>7333556</v>
      </c>
      <c r="H2604" s="238" t="s">
        <v>563</v>
      </c>
      <c r="I2604" s="243" t="s">
        <v>219</v>
      </c>
      <c r="J2604" s="244"/>
      <c r="K2604" s="243"/>
      <c r="L2604" s="245"/>
      <c r="M2604" s="238" t="s">
        <v>6131</v>
      </c>
      <c r="N2604" s="238" t="s">
        <v>6698</v>
      </c>
      <c r="O2604" s="239">
        <f t="shared" si="41"/>
        <v>1</v>
      </c>
    </row>
    <row r="2605" spans="1:15" x14ac:dyDescent="0.35">
      <c r="A2605" s="238"/>
      <c r="B2605" s="238" t="s">
        <v>6251</v>
      </c>
      <c r="C2605" s="238">
        <v>2725</v>
      </c>
      <c r="D2605" s="238" t="s">
        <v>5869</v>
      </c>
      <c r="E2605" s="246" t="s">
        <v>244</v>
      </c>
      <c r="F2605" s="241" t="s">
        <v>1196</v>
      </c>
      <c r="G2605" s="242">
        <v>80771867</v>
      </c>
      <c r="H2605" s="238" t="s">
        <v>1197</v>
      </c>
      <c r="I2605" s="243" t="s">
        <v>219</v>
      </c>
      <c r="J2605" s="244"/>
      <c r="K2605" s="243"/>
      <c r="L2605" s="245"/>
      <c r="M2605" s="238" t="s">
        <v>6131</v>
      </c>
      <c r="N2605" s="238" t="s">
        <v>6698</v>
      </c>
      <c r="O2605" s="239">
        <f t="shared" si="41"/>
        <v>1</v>
      </c>
    </row>
    <row r="2606" spans="1:15" x14ac:dyDescent="0.35">
      <c r="A2606" s="238"/>
      <c r="B2606" s="238" t="s">
        <v>6252</v>
      </c>
      <c r="C2606" s="238">
        <v>2873</v>
      </c>
      <c r="D2606" s="238" t="s">
        <v>6133</v>
      </c>
      <c r="E2606" s="246" t="s">
        <v>244</v>
      </c>
      <c r="F2606" s="241" t="s">
        <v>6134</v>
      </c>
      <c r="G2606" s="242">
        <v>13930710</v>
      </c>
      <c r="H2606" s="238" t="s">
        <v>3581</v>
      </c>
      <c r="I2606" s="243" t="s">
        <v>219</v>
      </c>
      <c r="J2606" s="244"/>
      <c r="K2606" s="243"/>
      <c r="L2606" s="245"/>
      <c r="M2606" s="238" t="s">
        <v>6131</v>
      </c>
      <c r="N2606" s="238" t="s">
        <v>57</v>
      </c>
      <c r="O2606" s="239">
        <f t="shared" si="41"/>
        <v>1</v>
      </c>
    </row>
    <row r="2607" spans="1:15" x14ac:dyDescent="0.35">
      <c r="A2607" s="238"/>
      <c r="B2607" s="238" t="s">
        <v>6253</v>
      </c>
      <c r="C2607" s="238">
        <v>2743</v>
      </c>
      <c r="D2607" s="238" t="s">
        <v>6135</v>
      </c>
      <c r="E2607" s="246" t="s">
        <v>244</v>
      </c>
      <c r="F2607" s="241" t="s">
        <v>6136</v>
      </c>
      <c r="G2607" s="242">
        <v>80420900</v>
      </c>
      <c r="H2607" s="238" t="s">
        <v>1893</v>
      </c>
      <c r="I2607" s="243" t="s">
        <v>219</v>
      </c>
      <c r="J2607" s="244"/>
      <c r="K2607" s="243"/>
      <c r="L2607" s="245"/>
      <c r="M2607" s="238" t="s">
        <v>6131</v>
      </c>
      <c r="N2607" s="238" t="s">
        <v>6698</v>
      </c>
      <c r="O2607" s="239">
        <f t="shared" si="41"/>
        <v>1</v>
      </c>
    </row>
    <row r="2608" spans="1:15" x14ac:dyDescent="0.35">
      <c r="A2608" s="238"/>
      <c r="B2608" s="238" t="s">
        <v>6254</v>
      </c>
      <c r="C2608" s="238">
        <v>2890</v>
      </c>
      <c r="D2608" s="238" t="s">
        <v>6137</v>
      </c>
      <c r="E2608" s="246" t="s">
        <v>244</v>
      </c>
      <c r="F2608" s="241" t="s">
        <v>6138</v>
      </c>
      <c r="G2608" s="242">
        <v>79717560</v>
      </c>
      <c r="H2608" s="238" t="s">
        <v>5644</v>
      </c>
      <c r="I2608" s="243"/>
      <c r="J2608" s="244" t="s">
        <v>219</v>
      </c>
      <c r="K2608" s="243"/>
      <c r="L2608" s="245"/>
      <c r="M2608" s="238" t="s">
        <v>6139</v>
      </c>
      <c r="N2608" s="238" t="s">
        <v>6698</v>
      </c>
      <c r="O2608" s="239">
        <f t="shared" si="41"/>
        <v>2</v>
      </c>
    </row>
    <row r="2609" spans="1:15" x14ac:dyDescent="0.35">
      <c r="A2609" s="238"/>
      <c r="B2609" s="238" t="s">
        <v>6255</v>
      </c>
      <c r="C2609" s="238">
        <v>2770</v>
      </c>
      <c r="D2609" s="238" t="s">
        <v>6140</v>
      </c>
      <c r="E2609" s="246" t="s">
        <v>244</v>
      </c>
      <c r="F2609" s="241" t="s">
        <v>6141</v>
      </c>
      <c r="G2609" s="242">
        <v>1012332004</v>
      </c>
      <c r="H2609" s="238" t="s">
        <v>604</v>
      </c>
      <c r="I2609" s="243"/>
      <c r="J2609" s="244"/>
      <c r="K2609" s="243"/>
      <c r="L2609" s="245" t="s">
        <v>219</v>
      </c>
      <c r="M2609" s="238" t="s">
        <v>6131</v>
      </c>
      <c r="N2609" s="238" t="s">
        <v>6698</v>
      </c>
      <c r="O2609" s="239">
        <f t="shared" si="41"/>
        <v>4</v>
      </c>
    </row>
    <row r="2610" spans="1:15" x14ac:dyDescent="0.35">
      <c r="A2610" s="238"/>
      <c r="B2610" s="238" t="s">
        <v>6256</v>
      </c>
      <c r="C2610" s="238">
        <v>2667</v>
      </c>
      <c r="D2610" s="238" t="s">
        <v>5515</v>
      </c>
      <c r="E2610" s="246" t="s">
        <v>244</v>
      </c>
      <c r="F2610" s="241" t="s">
        <v>6142</v>
      </c>
      <c r="G2610" s="242">
        <v>80109661</v>
      </c>
      <c r="H2610" s="238" t="s">
        <v>246</v>
      </c>
      <c r="I2610" s="243" t="s">
        <v>219</v>
      </c>
      <c r="J2610" s="244"/>
      <c r="K2610" s="243"/>
      <c r="L2610" s="245"/>
      <c r="M2610" s="238" t="s">
        <v>186</v>
      </c>
      <c r="N2610" s="238" t="s">
        <v>6698</v>
      </c>
      <c r="O2610" s="239">
        <f t="shared" si="41"/>
        <v>1</v>
      </c>
    </row>
    <row r="2611" spans="1:15" x14ac:dyDescent="0.35">
      <c r="A2611" s="238"/>
      <c r="B2611" s="238" t="s">
        <v>6257</v>
      </c>
      <c r="C2611" s="238">
        <v>2667</v>
      </c>
      <c r="D2611" s="238" t="s">
        <v>5515</v>
      </c>
      <c r="E2611" s="246" t="s">
        <v>244</v>
      </c>
      <c r="F2611" s="241" t="s">
        <v>6143</v>
      </c>
      <c r="G2611" s="242">
        <v>80751707</v>
      </c>
      <c r="H2611" s="238" t="s">
        <v>246</v>
      </c>
      <c r="I2611" s="243" t="s">
        <v>219</v>
      </c>
      <c r="J2611" s="244"/>
      <c r="K2611" s="243"/>
      <c r="L2611" s="245"/>
      <c r="M2611" s="238" t="s">
        <v>186</v>
      </c>
      <c r="N2611" s="238" t="s">
        <v>6698</v>
      </c>
      <c r="O2611" s="239">
        <f t="shared" si="41"/>
        <v>1</v>
      </c>
    </row>
    <row r="2612" spans="1:15" x14ac:dyDescent="0.35">
      <c r="A2612" s="238"/>
      <c r="B2612" s="238" t="s">
        <v>6258</v>
      </c>
      <c r="C2612" s="238">
        <v>2768</v>
      </c>
      <c r="D2612" s="238" t="s">
        <v>6144</v>
      </c>
      <c r="E2612" s="246" t="s">
        <v>244</v>
      </c>
      <c r="F2612" s="241" t="s">
        <v>6145</v>
      </c>
      <c r="G2612" s="242">
        <v>1018437148</v>
      </c>
      <c r="H2612" s="238" t="s">
        <v>433</v>
      </c>
      <c r="I2612" s="243"/>
      <c r="J2612" s="244" t="s">
        <v>219</v>
      </c>
      <c r="K2612" s="243"/>
      <c r="L2612" s="245"/>
      <c r="M2612" s="238" t="s">
        <v>6146</v>
      </c>
      <c r="N2612" s="238" t="s">
        <v>6698</v>
      </c>
      <c r="O2612" s="239">
        <f t="shared" si="41"/>
        <v>2</v>
      </c>
    </row>
    <row r="2613" spans="1:15" x14ac:dyDescent="0.35">
      <c r="A2613" s="238"/>
      <c r="B2613" s="238" t="s">
        <v>5154</v>
      </c>
      <c r="C2613" s="238">
        <v>2745</v>
      </c>
      <c r="D2613" s="238" t="s">
        <v>5985</v>
      </c>
      <c r="E2613" s="246" t="s">
        <v>244</v>
      </c>
      <c r="F2613" s="241" t="s">
        <v>6147</v>
      </c>
      <c r="G2613" s="242">
        <v>1063486267</v>
      </c>
      <c r="H2613" s="238" t="s">
        <v>5987</v>
      </c>
      <c r="I2613" s="243"/>
      <c r="J2613" s="244" t="s">
        <v>219</v>
      </c>
      <c r="K2613" s="243"/>
      <c r="L2613" s="245"/>
      <c r="M2613" s="238" t="s">
        <v>6148</v>
      </c>
      <c r="N2613" s="238" t="s">
        <v>6698</v>
      </c>
      <c r="O2613" s="239">
        <f t="shared" si="41"/>
        <v>2</v>
      </c>
    </row>
    <row r="2614" spans="1:15" x14ac:dyDescent="0.35">
      <c r="A2614" s="238"/>
      <c r="B2614" s="238" t="s">
        <v>6259</v>
      </c>
      <c r="C2614" s="238">
        <v>2771</v>
      </c>
      <c r="D2614" s="238" t="s">
        <v>6149</v>
      </c>
      <c r="E2614" s="240" t="s">
        <v>244</v>
      </c>
      <c r="F2614" s="241" t="s">
        <v>6150</v>
      </c>
      <c r="G2614" s="242">
        <v>72435484</v>
      </c>
      <c r="H2614" s="238" t="s">
        <v>434</v>
      </c>
      <c r="I2614" s="243"/>
      <c r="J2614" s="244" t="s">
        <v>219</v>
      </c>
      <c r="K2614" s="243"/>
      <c r="L2614" s="245"/>
      <c r="M2614" s="238" t="s">
        <v>6151</v>
      </c>
      <c r="N2614" s="238" t="s">
        <v>6698</v>
      </c>
      <c r="O2614" s="239">
        <f t="shared" si="41"/>
        <v>2</v>
      </c>
    </row>
    <row r="2615" spans="1:15" x14ac:dyDescent="0.35">
      <c r="A2615" s="238"/>
      <c r="B2615" s="238" t="s">
        <v>6260</v>
      </c>
      <c r="C2615" s="238">
        <v>2771</v>
      </c>
      <c r="D2615" s="238" t="s">
        <v>6149</v>
      </c>
      <c r="E2615" s="240" t="s">
        <v>244</v>
      </c>
      <c r="F2615" s="241" t="s">
        <v>6152</v>
      </c>
      <c r="G2615" s="242">
        <v>1110262679</v>
      </c>
      <c r="H2615" s="238" t="s">
        <v>434</v>
      </c>
      <c r="I2615" s="243"/>
      <c r="J2615" s="244" t="s">
        <v>219</v>
      </c>
      <c r="K2615" s="243"/>
      <c r="L2615" s="245"/>
      <c r="M2615" s="238" t="s">
        <v>6151</v>
      </c>
      <c r="N2615" s="238" t="s">
        <v>6698</v>
      </c>
      <c r="O2615" s="239">
        <f t="shared" si="41"/>
        <v>2</v>
      </c>
    </row>
    <row r="2616" spans="1:15" x14ac:dyDescent="0.35">
      <c r="A2616" s="238"/>
      <c r="B2616" s="238" t="s">
        <v>6261</v>
      </c>
      <c r="C2616" s="238">
        <v>2771</v>
      </c>
      <c r="D2616" s="238" t="s">
        <v>6149</v>
      </c>
      <c r="E2616" s="240" t="s">
        <v>244</v>
      </c>
      <c r="F2616" s="241" t="s">
        <v>6153</v>
      </c>
      <c r="G2616" s="242">
        <v>1106891506</v>
      </c>
      <c r="H2616" s="238" t="s">
        <v>434</v>
      </c>
      <c r="I2616" s="243"/>
      <c r="J2616" s="244" t="s">
        <v>219</v>
      </c>
      <c r="K2616" s="243"/>
      <c r="L2616" s="245"/>
      <c r="M2616" s="238" t="s">
        <v>6151</v>
      </c>
      <c r="N2616" s="238" t="s">
        <v>6698</v>
      </c>
      <c r="O2616" s="239">
        <f t="shared" si="41"/>
        <v>2</v>
      </c>
    </row>
    <row r="2617" spans="1:15" x14ac:dyDescent="0.35">
      <c r="A2617" s="238"/>
      <c r="B2617" s="238" t="s">
        <v>6262</v>
      </c>
      <c r="C2617" s="238">
        <v>2771</v>
      </c>
      <c r="D2617" s="238" t="s">
        <v>6149</v>
      </c>
      <c r="E2617" s="240" t="s">
        <v>244</v>
      </c>
      <c r="F2617" s="241" t="s">
        <v>6154</v>
      </c>
      <c r="G2617" s="242">
        <v>1075208370</v>
      </c>
      <c r="H2617" s="238" t="s">
        <v>434</v>
      </c>
      <c r="I2617" s="243"/>
      <c r="J2617" s="244" t="s">
        <v>219</v>
      </c>
      <c r="K2617" s="243"/>
      <c r="L2617" s="245"/>
      <c r="M2617" s="238" t="s">
        <v>6151</v>
      </c>
      <c r="N2617" s="238" t="s">
        <v>6698</v>
      </c>
      <c r="O2617" s="239">
        <f t="shared" si="41"/>
        <v>2</v>
      </c>
    </row>
    <row r="2618" spans="1:15" x14ac:dyDescent="0.35">
      <c r="A2618" s="238"/>
      <c r="B2618" s="238" t="s">
        <v>6263</v>
      </c>
      <c r="C2618" s="238">
        <v>2726</v>
      </c>
      <c r="D2618" s="294" t="s">
        <v>5979</v>
      </c>
      <c r="E2618" s="246" t="s">
        <v>244</v>
      </c>
      <c r="F2618" s="241" t="s">
        <v>6155</v>
      </c>
      <c r="G2618" s="242">
        <v>79046983</v>
      </c>
      <c r="H2618" s="238" t="s">
        <v>5981</v>
      </c>
      <c r="I2618" s="243" t="s">
        <v>219</v>
      </c>
      <c r="J2618" s="244"/>
      <c r="K2618" s="243"/>
      <c r="L2618" s="245"/>
      <c r="M2618" s="238" t="s">
        <v>6148</v>
      </c>
      <c r="N2618" s="238" t="s">
        <v>6698</v>
      </c>
      <c r="O2618" s="239">
        <f t="shared" si="41"/>
        <v>1</v>
      </c>
    </row>
    <row r="2619" spans="1:15" x14ac:dyDescent="0.35">
      <c r="A2619" s="238"/>
      <c r="B2619" s="238" t="s">
        <v>6264</v>
      </c>
      <c r="C2619" s="238">
        <v>2726</v>
      </c>
      <c r="D2619" s="294" t="s">
        <v>5979</v>
      </c>
      <c r="E2619" s="246" t="s">
        <v>244</v>
      </c>
      <c r="F2619" s="241" t="s">
        <v>6156</v>
      </c>
      <c r="G2619" s="242">
        <v>1020744144</v>
      </c>
      <c r="H2619" s="238" t="s">
        <v>5981</v>
      </c>
      <c r="I2619" s="243"/>
      <c r="J2619" s="244" t="s">
        <v>219</v>
      </c>
      <c r="K2619" s="243"/>
      <c r="L2619" s="245"/>
      <c r="M2619" s="238" t="s">
        <v>6157</v>
      </c>
      <c r="N2619" s="238" t="s">
        <v>6698</v>
      </c>
      <c r="O2619" s="239">
        <f t="shared" si="41"/>
        <v>2</v>
      </c>
    </row>
    <row r="2620" spans="1:15" x14ac:dyDescent="0.35">
      <c r="A2620" s="238"/>
      <c r="B2620" s="238" t="s">
        <v>6265</v>
      </c>
      <c r="C2620" s="238">
        <v>2786</v>
      </c>
      <c r="D2620" s="238" t="s">
        <v>6158</v>
      </c>
      <c r="E2620" s="246" t="s">
        <v>244</v>
      </c>
      <c r="F2620" s="241" t="s">
        <v>6159</v>
      </c>
      <c r="G2620" s="242">
        <v>79733484</v>
      </c>
      <c r="H2620" s="238" t="s">
        <v>4711</v>
      </c>
      <c r="I2620" s="243"/>
      <c r="J2620" s="244" t="s">
        <v>219</v>
      </c>
      <c r="K2620" s="243"/>
      <c r="L2620" s="245"/>
      <c r="M2620" s="238" t="s">
        <v>6160</v>
      </c>
      <c r="N2620" s="238" t="s">
        <v>6698</v>
      </c>
      <c r="O2620" s="239">
        <f t="shared" si="41"/>
        <v>2</v>
      </c>
    </row>
    <row r="2621" spans="1:15" x14ac:dyDescent="0.35">
      <c r="A2621" s="238"/>
      <c r="B2621" s="238" t="s">
        <v>6266</v>
      </c>
      <c r="C2621" s="238">
        <v>2786</v>
      </c>
      <c r="D2621" s="238" t="s">
        <v>6158</v>
      </c>
      <c r="E2621" s="246" t="s">
        <v>244</v>
      </c>
      <c r="F2621" s="241" t="s">
        <v>6161</v>
      </c>
      <c r="G2621" s="242">
        <v>1032424694</v>
      </c>
      <c r="H2621" s="238" t="s">
        <v>4711</v>
      </c>
      <c r="I2621" s="243"/>
      <c r="J2621" s="244" t="s">
        <v>219</v>
      </c>
      <c r="K2621" s="243"/>
      <c r="L2621" s="245"/>
      <c r="M2621" s="238" t="s">
        <v>6160</v>
      </c>
      <c r="N2621" s="238" t="s">
        <v>6698</v>
      </c>
      <c r="O2621" s="239">
        <f t="shared" si="41"/>
        <v>2</v>
      </c>
    </row>
    <row r="2622" spans="1:15" x14ac:dyDescent="0.35">
      <c r="A2622" s="238"/>
      <c r="B2622" s="238" t="s">
        <v>6267</v>
      </c>
      <c r="C2622" s="238">
        <v>3065</v>
      </c>
      <c r="D2622" s="294" t="s">
        <v>6162</v>
      </c>
      <c r="E2622" s="246" t="s">
        <v>244</v>
      </c>
      <c r="F2622" s="241" t="s">
        <v>6163</v>
      </c>
      <c r="G2622" s="242">
        <v>19691568</v>
      </c>
      <c r="H2622" s="238" t="s">
        <v>5981</v>
      </c>
      <c r="I2622" s="243" t="s">
        <v>219</v>
      </c>
      <c r="J2622" s="244"/>
      <c r="K2622" s="243"/>
      <c r="L2622" s="245"/>
      <c r="M2622" s="238" t="s">
        <v>6160</v>
      </c>
      <c r="N2622" s="238" t="s">
        <v>6698</v>
      </c>
      <c r="O2622" s="239">
        <f t="shared" si="41"/>
        <v>1</v>
      </c>
    </row>
    <row r="2623" spans="1:15" x14ac:dyDescent="0.35">
      <c r="A2623" s="238"/>
      <c r="B2623" s="238" t="s">
        <v>6268</v>
      </c>
      <c r="C2623" s="238">
        <v>2817</v>
      </c>
      <c r="D2623" s="238" t="s">
        <v>6164</v>
      </c>
      <c r="E2623" s="246" t="s">
        <v>244</v>
      </c>
      <c r="F2623" s="241" t="s">
        <v>6165</v>
      </c>
      <c r="G2623" s="242">
        <v>1098621241</v>
      </c>
      <c r="H2623" s="238" t="s">
        <v>2276</v>
      </c>
      <c r="I2623" s="243" t="s">
        <v>219</v>
      </c>
      <c r="J2623" s="244"/>
      <c r="K2623" s="243"/>
      <c r="L2623" s="245"/>
      <c r="M2623" s="238" t="s">
        <v>6160</v>
      </c>
      <c r="N2623" s="238" t="s">
        <v>6698</v>
      </c>
      <c r="O2623" s="239">
        <f t="shared" si="41"/>
        <v>1</v>
      </c>
    </row>
    <row r="2624" spans="1:15" x14ac:dyDescent="0.35">
      <c r="A2624" s="238"/>
      <c r="B2624" s="238" t="s">
        <v>6269</v>
      </c>
      <c r="C2624" s="238">
        <v>2817</v>
      </c>
      <c r="D2624" s="238" t="s">
        <v>6166</v>
      </c>
      <c r="E2624" s="246" t="s">
        <v>244</v>
      </c>
      <c r="F2624" s="241" t="s">
        <v>6167</v>
      </c>
      <c r="G2624" s="242">
        <v>80864182</v>
      </c>
      <c r="H2624" s="238" t="s">
        <v>2276</v>
      </c>
      <c r="I2624" s="243" t="s">
        <v>219</v>
      </c>
      <c r="J2624" s="244"/>
      <c r="K2624" s="243"/>
      <c r="L2624" s="245"/>
      <c r="M2624" s="238" t="s">
        <v>6160</v>
      </c>
      <c r="N2624" s="238" t="s">
        <v>6698</v>
      </c>
      <c r="O2624" s="239">
        <f t="shared" si="41"/>
        <v>1</v>
      </c>
    </row>
    <row r="2625" spans="1:15" x14ac:dyDescent="0.35">
      <c r="A2625" s="238"/>
      <c r="B2625" s="238" t="s">
        <v>6803</v>
      </c>
      <c r="C2625" s="294">
        <v>2784</v>
      </c>
      <c r="D2625" s="238" t="s">
        <v>6168</v>
      </c>
      <c r="E2625" s="240" t="s">
        <v>244</v>
      </c>
      <c r="F2625" s="241" t="s">
        <v>6169</v>
      </c>
      <c r="G2625" s="242">
        <v>1012439649</v>
      </c>
      <c r="H2625" s="238" t="s">
        <v>4766</v>
      </c>
      <c r="I2625" s="243"/>
      <c r="J2625" s="244" t="s">
        <v>219</v>
      </c>
      <c r="K2625" s="243"/>
      <c r="L2625" s="245"/>
      <c r="M2625" s="238" t="s">
        <v>6160</v>
      </c>
      <c r="N2625" s="238" t="s">
        <v>57</v>
      </c>
      <c r="O2625" s="239">
        <f t="shared" si="41"/>
        <v>2</v>
      </c>
    </row>
    <row r="2626" spans="1:15" x14ac:dyDescent="0.35">
      <c r="A2626" s="238"/>
      <c r="B2626" s="238" t="s">
        <v>6802</v>
      </c>
      <c r="C2626" s="294">
        <v>2784</v>
      </c>
      <c r="D2626" s="238" t="s">
        <v>6168</v>
      </c>
      <c r="E2626" s="240" t="s">
        <v>244</v>
      </c>
      <c r="F2626" s="241" t="s">
        <v>6170</v>
      </c>
      <c r="G2626" s="242">
        <v>1032487184</v>
      </c>
      <c r="H2626" s="238" t="s">
        <v>4766</v>
      </c>
      <c r="I2626" s="243"/>
      <c r="J2626" s="244" t="s">
        <v>219</v>
      </c>
      <c r="K2626" s="243"/>
      <c r="L2626" s="245"/>
      <c r="M2626" s="238" t="s">
        <v>6160</v>
      </c>
      <c r="N2626" s="238" t="s">
        <v>57</v>
      </c>
      <c r="O2626" s="239">
        <f t="shared" si="41"/>
        <v>2</v>
      </c>
    </row>
    <row r="2627" spans="1:15" x14ac:dyDescent="0.35">
      <c r="A2627" s="238"/>
      <c r="B2627" s="238" t="s">
        <v>6241</v>
      </c>
      <c r="C2627" s="238">
        <v>2795</v>
      </c>
      <c r="D2627" s="238" t="s">
        <v>6171</v>
      </c>
      <c r="E2627" s="246" t="s">
        <v>228</v>
      </c>
      <c r="F2627" s="241" t="s">
        <v>731</v>
      </c>
      <c r="G2627" s="242">
        <v>1048848905</v>
      </c>
      <c r="H2627" s="238" t="s">
        <v>236</v>
      </c>
      <c r="I2627" s="243" t="s">
        <v>219</v>
      </c>
      <c r="J2627" s="244"/>
      <c r="K2627" s="243"/>
      <c r="L2627" s="245"/>
      <c r="M2627" s="238" t="s">
        <v>6172</v>
      </c>
      <c r="N2627" s="238" t="s">
        <v>6698</v>
      </c>
      <c r="O2627" s="239">
        <f t="shared" si="41"/>
        <v>1</v>
      </c>
    </row>
    <row r="2628" spans="1:15" x14ac:dyDescent="0.35">
      <c r="A2628" s="238"/>
      <c r="B2628" s="238" t="s">
        <v>6240</v>
      </c>
      <c r="C2628" s="238">
        <v>2795</v>
      </c>
      <c r="D2628" s="238" t="s">
        <v>6171</v>
      </c>
      <c r="E2628" s="246" t="s">
        <v>228</v>
      </c>
      <c r="F2628" s="241" t="s">
        <v>732</v>
      </c>
      <c r="G2628" s="242">
        <v>6910134</v>
      </c>
      <c r="H2628" s="238" t="s">
        <v>236</v>
      </c>
      <c r="I2628" s="243" t="s">
        <v>219</v>
      </c>
      <c r="J2628" s="244"/>
      <c r="K2628" s="243"/>
      <c r="L2628" s="245"/>
      <c r="M2628" s="238" t="s">
        <v>6172</v>
      </c>
      <c r="N2628" s="238" t="s">
        <v>6698</v>
      </c>
      <c r="O2628" s="239">
        <f t="shared" si="41"/>
        <v>1</v>
      </c>
    </row>
    <row r="2629" spans="1:15" x14ac:dyDescent="0.35">
      <c r="A2629" s="238"/>
      <c r="B2629" s="238" t="s">
        <v>6270</v>
      </c>
      <c r="C2629" s="238">
        <v>2642</v>
      </c>
      <c r="D2629" s="238" t="s">
        <v>5092</v>
      </c>
      <c r="E2629" s="246" t="s">
        <v>244</v>
      </c>
      <c r="F2629" s="241" t="s">
        <v>366</v>
      </c>
      <c r="G2629" s="242">
        <v>1096780161</v>
      </c>
      <c r="H2629" s="238" t="s">
        <v>367</v>
      </c>
      <c r="I2629" s="243" t="s">
        <v>219</v>
      </c>
      <c r="J2629" s="244"/>
      <c r="K2629" s="243"/>
      <c r="L2629" s="245"/>
      <c r="M2629" s="238" t="s">
        <v>6172</v>
      </c>
      <c r="N2629" s="238" t="s">
        <v>6698</v>
      </c>
      <c r="O2629" s="239">
        <f t="shared" si="41"/>
        <v>1</v>
      </c>
    </row>
    <row r="2630" spans="1:15" x14ac:dyDescent="0.35">
      <c r="A2630" s="238"/>
      <c r="B2630" s="238" t="s">
        <v>6705</v>
      </c>
      <c r="C2630" s="238">
        <v>2611</v>
      </c>
      <c r="D2630" s="238" t="s">
        <v>6173</v>
      </c>
      <c r="E2630" s="246" t="s">
        <v>244</v>
      </c>
      <c r="F2630" s="241" t="s">
        <v>608</v>
      </c>
      <c r="G2630" s="242">
        <v>93481714</v>
      </c>
      <c r="H2630" s="238" t="s">
        <v>14</v>
      </c>
      <c r="I2630" s="243" t="s">
        <v>219</v>
      </c>
      <c r="J2630" s="244"/>
      <c r="K2630" s="243"/>
      <c r="L2630" s="245"/>
      <c r="M2630" s="238" t="s">
        <v>6172</v>
      </c>
      <c r="N2630" s="238" t="s">
        <v>6698</v>
      </c>
      <c r="O2630" s="239">
        <f t="shared" ref="O2630:O2693" si="42">IF(I2630="X",1,IF(J2630="X",2,IF(K2630="X",3,IF(L2630="X",4,1))))</f>
        <v>1</v>
      </c>
    </row>
    <row r="2631" spans="1:15" x14ac:dyDescent="0.35">
      <c r="A2631" s="238"/>
      <c r="B2631" s="238" t="s">
        <v>6271</v>
      </c>
      <c r="C2631" s="238">
        <v>2790</v>
      </c>
      <c r="D2631" s="238" t="s">
        <v>6174</v>
      </c>
      <c r="E2631" s="246" t="s">
        <v>244</v>
      </c>
      <c r="F2631" s="241" t="s">
        <v>6175</v>
      </c>
      <c r="G2631" s="242">
        <v>1066570966</v>
      </c>
      <c r="H2631" s="238" t="s">
        <v>1683</v>
      </c>
      <c r="I2631" s="243" t="s">
        <v>219</v>
      </c>
      <c r="J2631" s="244"/>
      <c r="K2631" s="243"/>
      <c r="L2631" s="245"/>
      <c r="M2631" s="238" t="s">
        <v>6172</v>
      </c>
      <c r="N2631" s="238" t="s">
        <v>6698</v>
      </c>
      <c r="O2631" s="239">
        <f t="shared" si="42"/>
        <v>1</v>
      </c>
    </row>
    <row r="2632" spans="1:15" x14ac:dyDescent="0.35">
      <c r="A2632" s="238"/>
      <c r="B2632" s="238" t="s">
        <v>6272</v>
      </c>
      <c r="C2632" s="238">
        <v>2790</v>
      </c>
      <c r="D2632" s="238" t="s">
        <v>6174</v>
      </c>
      <c r="E2632" s="246" t="s">
        <v>244</v>
      </c>
      <c r="F2632" s="241" t="s">
        <v>6176</v>
      </c>
      <c r="G2632" s="242">
        <v>80744735</v>
      </c>
      <c r="H2632" s="238" t="s">
        <v>1683</v>
      </c>
      <c r="I2632" s="243"/>
      <c r="J2632" s="244"/>
      <c r="K2632" s="243"/>
      <c r="L2632" s="245" t="s">
        <v>219</v>
      </c>
      <c r="M2632" s="238" t="s">
        <v>6172</v>
      </c>
      <c r="N2632" s="238" t="s">
        <v>6698</v>
      </c>
      <c r="O2632" s="239">
        <f t="shared" si="42"/>
        <v>4</v>
      </c>
    </row>
    <row r="2633" spans="1:15" x14ac:dyDescent="0.35">
      <c r="A2633" s="238"/>
      <c r="B2633" s="238" t="s">
        <v>6273</v>
      </c>
      <c r="C2633" s="238">
        <v>2770</v>
      </c>
      <c r="D2633" s="238" t="s">
        <v>6140</v>
      </c>
      <c r="E2633" s="246" t="s">
        <v>244</v>
      </c>
      <c r="F2633" s="241" t="s">
        <v>6177</v>
      </c>
      <c r="G2633" s="242">
        <v>1023860226</v>
      </c>
      <c r="H2633" s="238" t="s">
        <v>604</v>
      </c>
      <c r="I2633" s="243"/>
      <c r="J2633" s="244"/>
      <c r="K2633" s="243"/>
      <c r="L2633" s="245" t="s">
        <v>219</v>
      </c>
      <c r="M2633" s="238" t="s">
        <v>6172</v>
      </c>
      <c r="N2633" s="238" t="s">
        <v>6698</v>
      </c>
      <c r="O2633" s="239">
        <f t="shared" si="42"/>
        <v>4</v>
      </c>
    </row>
    <row r="2634" spans="1:15" x14ac:dyDescent="0.35">
      <c r="A2634" s="238"/>
      <c r="B2634" s="238" t="s">
        <v>6274</v>
      </c>
      <c r="C2634" s="238">
        <v>2704</v>
      </c>
      <c r="D2634" s="238" t="s">
        <v>5729</v>
      </c>
      <c r="E2634" s="246" t="s">
        <v>228</v>
      </c>
      <c r="F2634" s="241" t="s">
        <v>6178</v>
      </c>
      <c r="G2634" s="242">
        <v>80237245</v>
      </c>
      <c r="H2634" s="238" t="s">
        <v>5730</v>
      </c>
      <c r="I2634" s="243"/>
      <c r="J2634" s="244"/>
      <c r="K2634" s="243"/>
      <c r="L2634" s="245" t="s">
        <v>219</v>
      </c>
      <c r="M2634" s="238" t="s">
        <v>6172</v>
      </c>
      <c r="N2634" s="238" t="s">
        <v>6698</v>
      </c>
      <c r="O2634" s="239">
        <f t="shared" si="42"/>
        <v>4</v>
      </c>
    </row>
    <row r="2635" spans="1:15" x14ac:dyDescent="0.35">
      <c r="A2635" s="238"/>
      <c r="B2635" s="238" t="s">
        <v>6276</v>
      </c>
      <c r="C2635" s="238">
        <v>2890</v>
      </c>
      <c r="D2635" s="238" t="s">
        <v>6179</v>
      </c>
      <c r="E2635" s="246" t="s">
        <v>244</v>
      </c>
      <c r="F2635" s="241" t="s">
        <v>6180</v>
      </c>
      <c r="G2635" s="242">
        <v>1070815243</v>
      </c>
      <c r="H2635" s="238" t="s">
        <v>5644</v>
      </c>
      <c r="I2635" s="243" t="s">
        <v>219</v>
      </c>
      <c r="J2635" s="244"/>
      <c r="K2635" s="243"/>
      <c r="L2635" s="245"/>
      <c r="M2635" s="238" t="s">
        <v>6172</v>
      </c>
      <c r="N2635" s="238" t="s">
        <v>6698</v>
      </c>
      <c r="O2635" s="239">
        <f t="shared" si="42"/>
        <v>1</v>
      </c>
    </row>
    <row r="2636" spans="1:15" x14ac:dyDescent="0.35">
      <c r="A2636" s="238"/>
      <c r="B2636" s="238" t="s">
        <v>6277</v>
      </c>
      <c r="C2636" s="238">
        <v>2890</v>
      </c>
      <c r="D2636" s="238" t="s">
        <v>6179</v>
      </c>
      <c r="E2636" s="246" t="s">
        <v>244</v>
      </c>
      <c r="F2636" s="241" t="s">
        <v>6181</v>
      </c>
      <c r="G2636" s="242">
        <v>1111770012</v>
      </c>
      <c r="H2636" s="238" t="s">
        <v>5644</v>
      </c>
      <c r="I2636" s="243" t="s">
        <v>219</v>
      </c>
      <c r="J2636" s="244"/>
      <c r="K2636" s="243"/>
      <c r="L2636" s="245"/>
      <c r="M2636" s="238" t="s">
        <v>6172</v>
      </c>
      <c r="N2636" s="238" t="s">
        <v>6698</v>
      </c>
      <c r="O2636" s="239">
        <f t="shared" si="42"/>
        <v>1</v>
      </c>
    </row>
    <row r="2637" spans="1:15" x14ac:dyDescent="0.35">
      <c r="A2637" s="238"/>
      <c r="B2637" s="238" t="s">
        <v>6278</v>
      </c>
      <c r="C2637" s="238">
        <v>2890</v>
      </c>
      <c r="D2637" s="238" t="s">
        <v>6179</v>
      </c>
      <c r="E2637" s="246" t="s">
        <v>244</v>
      </c>
      <c r="F2637" s="241" t="s">
        <v>6182</v>
      </c>
      <c r="G2637" s="242">
        <v>4068106</v>
      </c>
      <c r="H2637" s="238" t="s">
        <v>5644</v>
      </c>
      <c r="I2637" s="243" t="s">
        <v>219</v>
      </c>
      <c r="J2637" s="244"/>
      <c r="K2637" s="243"/>
      <c r="L2637" s="245"/>
      <c r="M2637" s="238" t="s">
        <v>6172</v>
      </c>
      <c r="N2637" s="238" t="s">
        <v>6698</v>
      </c>
      <c r="O2637" s="239">
        <f t="shared" si="42"/>
        <v>1</v>
      </c>
    </row>
    <row r="2638" spans="1:15" x14ac:dyDescent="0.35">
      <c r="A2638" s="238"/>
      <c r="B2638" s="238" t="s">
        <v>6279</v>
      </c>
      <c r="C2638" s="238">
        <v>2890</v>
      </c>
      <c r="D2638" s="238" t="s">
        <v>6179</v>
      </c>
      <c r="E2638" s="246" t="s">
        <v>244</v>
      </c>
      <c r="F2638" s="241" t="s">
        <v>6183</v>
      </c>
      <c r="G2638" s="242">
        <v>1012379110</v>
      </c>
      <c r="H2638" s="238" t="s">
        <v>5644</v>
      </c>
      <c r="I2638" s="243" t="s">
        <v>219</v>
      </c>
      <c r="J2638" s="244"/>
      <c r="K2638" s="243"/>
      <c r="L2638" s="245"/>
      <c r="M2638" s="238" t="s">
        <v>6172</v>
      </c>
      <c r="N2638" s="238" t="s">
        <v>6698</v>
      </c>
      <c r="O2638" s="239">
        <f t="shared" si="42"/>
        <v>1</v>
      </c>
    </row>
    <row r="2639" spans="1:15" x14ac:dyDescent="0.35">
      <c r="A2639" s="238"/>
      <c r="B2639" s="238" t="s">
        <v>6273</v>
      </c>
      <c r="C2639" s="238">
        <v>2792</v>
      </c>
      <c r="D2639" s="238" t="s">
        <v>6184</v>
      </c>
      <c r="E2639" s="246" t="s">
        <v>244</v>
      </c>
      <c r="F2639" s="241" t="s">
        <v>6185</v>
      </c>
      <c r="G2639" s="242">
        <v>79610234</v>
      </c>
      <c r="H2639" s="238" t="s">
        <v>84</v>
      </c>
      <c r="I2639" s="243" t="s">
        <v>219</v>
      </c>
      <c r="J2639" s="244"/>
      <c r="K2639" s="243"/>
      <c r="L2639" s="245"/>
      <c r="M2639" s="238" t="s">
        <v>6172</v>
      </c>
      <c r="N2639" s="238" t="s">
        <v>6698</v>
      </c>
      <c r="O2639" s="239">
        <f t="shared" si="42"/>
        <v>1</v>
      </c>
    </row>
    <row r="2640" spans="1:15" x14ac:dyDescent="0.35">
      <c r="A2640" s="238"/>
      <c r="B2640" s="238" t="s">
        <v>6280</v>
      </c>
      <c r="C2640" s="238">
        <v>2792</v>
      </c>
      <c r="D2640" s="238" t="s">
        <v>6184</v>
      </c>
      <c r="E2640" s="246" t="s">
        <v>244</v>
      </c>
      <c r="F2640" s="241" t="s">
        <v>759</v>
      </c>
      <c r="G2640" s="242">
        <v>80931880</v>
      </c>
      <c r="H2640" s="238" t="s">
        <v>84</v>
      </c>
      <c r="I2640" s="243" t="s">
        <v>219</v>
      </c>
      <c r="J2640" s="244"/>
      <c r="K2640" s="243"/>
      <c r="L2640" s="245"/>
      <c r="M2640" s="238" t="s">
        <v>6172</v>
      </c>
      <c r="N2640" s="238" t="s">
        <v>6698</v>
      </c>
      <c r="O2640" s="239">
        <f t="shared" si="42"/>
        <v>1</v>
      </c>
    </row>
    <row r="2641" spans="1:15" x14ac:dyDescent="0.35">
      <c r="A2641" s="238"/>
      <c r="B2641" s="238" t="s">
        <v>6281</v>
      </c>
      <c r="C2641" s="238">
        <v>2792</v>
      </c>
      <c r="D2641" s="238" t="s">
        <v>6184</v>
      </c>
      <c r="E2641" s="246" t="s">
        <v>244</v>
      </c>
      <c r="F2641" s="241" t="s">
        <v>6186</v>
      </c>
      <c r="G2641" s="242">
        <v>79700153</v>
      </c>
      <c r="H2641" s="238" t="s">
        <v>84</v>
      </c>
      <c r="I2641" s="243" t="s">
        <v>219</v>
      </c>
      <c r="J2641" s="244"/>
      <c r="K2641" s="243"/>
      <c r="L2641" s="245"/>
      <c r="M2641" s="238" t="s">
        <v>6172</v>
      </c>
      <c r="N2641" s="238" t="s">
        <v>6698</v>
      </c>
      <c r="O2641" s="239">
        <f t="shared" si="42"/>
        <v>1</v>
      </c>
    </row>
    <row r="2642" spans="1:15" x14ac:dyDescent="0.35">
      <c r="A2642" s="238"/>
      <c r="B2642" s="238" t="s">
        <v>6282</v>
      </c>
      <c r="C2642" s="238">
        <v>2792</v>
      </c>
      <c r="D2642" s="238" t="s">
        <v>6184</v>
      </c>
      <c r="E2642" s="246" t="s">
        <v>244</v>
      </c>
      <c r="F2642" s="241" t="s">
        <v>728</v>
      </c>
      <c r="G2642" s="242">
        <v>80223900</v>
      </c>
      <c r="H2642" s="238" t="s">
        <v>84</v>
      </c>
      <c r="I2642" s="243" t="s">
        <v>219</v>
      </c>
      <c r="J2642" s="244"/>
      <c r="K2642" s="243"/>
      <c r="L2642" s="245"/>
      <c r="M2642" s="238" t="s">
        <v>6172</v>
      </c>
      <c r="N2642" s="238" t="s">
        <v>6698</v>
      </c>
      <c r="O2642" s="239">
        <f t="shared" si="42"/>
        <v>1</v>
      </c>
    </row>
    <row r="2643" spans="1:15" x14ac:dyDescent="0.35">
      <c r="A2643" s="238"/>
      <c r="B2643" s="238" t="s">
        <v>6275</v>
      </c>
      <c r="C2643" s="238">
        <v>2785</v>
      </c>
      <c r="D2643" s="238" t="s">
        <v>6187</v>
      </c>
      <c r="E2643" s="246" t="s">
        <v>244</v>
      </c>
      <c r="F2643" s="241" t="s">
        <v>6188</v>
      </c>
      <c r="G2643" s="242">
        <v>83229269</v>
      </c>
      <c r="H2643" s="238" t="s">
        <v>685</v>
      </c>
      <c r="I2643" s="243"/>
      <c r="J2643" s="244"/>
      <c r="K2643" s="243"/>
      <c r="L2643" s="245" t="s">
        <v>219</v>
      </c>
      <c r="M2643" s="238" t="s">
        <v>6189</v>
      </c>
      <c r="N2643" s="238" t="s">
        <v>57</v>
      </c>
      <c r="O2643" s="239">
        <f t="shared" si="42"/>
        <v>4</v>
      </c>
    </row>
    <row r="2644" spans="1:15" x14ac:dyDescent="0.35">
      <c r="A2644" s="238"/>
      <c r="B2644" s="238" t="s">
        <v>6287</v>
      </c>
      <c r="C2644" s="238">
        <v>2887</v>
      </c>
      <c r="D2644" s="238" t="s">
        <v>6201</v>
      </c>
      <c r="E2644" s="246" t="s">
        <v>228</v>
      </c>
      <c r="F2644" s="241" t="s">
        <v>6202</v>
      </c>
      <c r="G2644" s="242">
        <v>79049503</v>
      </c>
      <c r="H2644" s="238" t="s">
        <v>5371</v>
      </c>
      <c r="I2644" s="243"/>
      <c r="J2644" s="244" t="s">
        <v>219</v>
      </c>
      <c r="K2644" s="243"/>
      <c r="L2644" s="245"/>
      <c r="M2644" s="238" t="s">
        <v>6203</v>
      </c>
      <c r="N2644" s="238" t="s">
        <v>6698</v>
      </c>
      <c r="O2644" s="239">
        <f t="shared" si="42"/>
        <v>2</v>
      </c>
    </row>
    <row r="2645" spans="1:15" x14ac:dyDescent="0.35">
      <c r="A2645" s="238"/>
      <c r="B2645" s="238" t="s">
        <v>6288</v>
      </c>
      <c r="C2645" s="238">
        <v>2887</v>
      </c>
      <c r="D2645" s="238" t="s">
        <v>6201</v>
      </c>
      <c r="E2645" s="246" t="s">
        <v>228</v>
      </c>
      <c r="F2645" s="241" t="s">
        <v>6204</v>
      </c>
      <c r="G2645" s="242">
        <v>1019102739</v>
      </c>
      <c r="H2645" s="238" t="s">
        <v>5371</v>
      </c>
      <c r="I2645" s="243"/>
      <c r="J2645" s="244" t="s">
        <v>219</v>
      </c>
      <c r="K2645" s="243"/>
      <c r="L2645" s="245"/>
      <c r="M2645" s="238" t="s">
        <v>6203</v>
      </c>
      <c r="N2645" s="238" t="s">
        <v>6698</v>
      </c>
      <c r="O2645" s="239">
        <f t="shared" si="42"/>
        <v>2</v>
      </c>
    </row>
    <row r="2646" spans="1:15" x14ac:dyDescent="0.35">
      <c r="A2646" s="238"/>
      <c r="B2646" s="238" t="s">
        <v>6289</v>
      </c>
      <c r="C2646" s="238">
        <v>2887</v>
      </c>
      <c r="D2646" s="238" t="s">
        <v>6201</v>
      </c>
      <c r="E2646" s="246" t="s">
        <v>228</v>
      </c>
      <c r="F2646" s="241" t="s">
        <v>6205</v>
      </c>
      <c r="G2646" s="242">
        <v>1015453339</v>
      </c>
      <c r="H2646" s="238" t="s">
        <v>5371</v>
      </c>
      <c r="I2646" s="243"/>
      <c r="J2646" s="244" t="s">
        <v>219</v>
      </c>
      <c r="K2646" s="243"/>
      <c r="L2646" s="245"/>
      <c r="M2646" s="238" t="s">
        <v>6203</v>
      </c>
      <c r="N2646" s="238" t="s">
        <v>6698</v>
      </c>
      <c r="O2646" s="239">
        <f t="shared" si="42"/>
        <v>2</v>
      </c>
    </row>
    <row r="2647" spans="1:15" x14ac:dyDescent="0.35">
      <c r="A2647" s="238"/>
      <c r="B2647" s="238" t="s">
        <v>6290</v>
      </c>
      <c r="C2647" s="238">
        <v>2887</v>
      </c>
      <c r="D2647" s="238" t="s">
        <v>6201</v>
      </c>
      <c r="E2647" s="246" t="s">
        <v>228</v>
      </c>
      <c r="F2647" s="241" t="s">
        <v>6206</v>
      </c>
      <c r="G2647" s="242">
        <v>80725780</v>
      </c>
      <c r="H2647" s="238" t="s">
        <v>5371</v>
      </c>
      <c r="I2647" s="243"/>
      <c r="J2647" s="244" t="s">
        <v>219</v>
      </c>
      <c r="K2647" s="243"/>
      <c r="L2647" s="245"/>
      <c r="M2647" s="238" t="s">
        <v>6203</v>
      </c>
      <c r="N2647" s="238" t="s">
        <v>6698</v>
      </c>
      <c r="O2647" s="239">
        <f t="shared" si="42"/>
        <v>2</v>
      </c>
    </row>
    <row r="2648" spans="1:15" x14ac:dyDescent="0.35">
      <c r="A2648" s="238"/>
      <c r="B2648" s="238" t="s">
        <v>6291</v>
      </c>
      <c r="C2648" s="238">
        <v>2887</v>
      </c>
      <c r="D2648" s="238" t="s">
        <v>6201</v>
      </c>
      <c r="E2648" s="246" t="s">
        <v>228</v>
      </c>
      <c r="F2648" s="241" t="s">
        <v>6207</v>
      </c>
      <c r="G2648" s="242">
        <v>1054120255</v>
      </c>
      <c r="H2648" s="238" t="s">
        <v>5371</v>
      </c>
      <c r="I2648" s="243"/>
      <c r="J2648" s="244" t="s">
        <v>219</v>
      </c>
      <c r="K2648" s="243"/>
      <c r="L2648" s="245"/>
      <c r="M2648" s="238" t="s">
        <v>6203</v>
      </c>
      <c r="N2648" s="238" t="s">
        <v>6698</v>
      </c>
      <c r="O2648" s="239">
        <f t="shared" si="42"/>
        <v>2</v>
      </c>
    </row>
    <row r="2649" spans="1:15" x14ac:dyDescent="0.35">
      <c r="A2649" s="238"/>
      <c r="B2649" s="238" t="s">
        <v>6292</v>
      </c>
      <c r="C2649" s="238">
        <v>2887</v>
      </c>
      <c r="D2649" s="238" t="s">
        <v>6201</v>
      </c>
      <c r="E2649" s="246" t="s">
        <v>228</v>
      </c>
      <c r="F2649" s="241" t="s">
        <v>6208</v>
      </c>
      <c r="G2649" s="242">
        <v>91136587</v>
      </c>
      <c r="H2649" s="238" t="s">
        <v>5371</v>
      </c>
      <c r="I2649" s="243"/>
      <c r="J2649" s="244" t="s">
        <v>219</v>
      </c>
      <c r="K2649" s="243"/>
      <c r="L2649" s="245"/>
      <c r="M2649" s="238" t="s">
        <v>6203</v>
      </c>
      <c r="N2649" s="238" t="s">
        <v>6698</v>
      </c>
      <c r="O2649" s="239">
        <f t="shared" si="42"/>
        <v>2</v>
      </c>
    </row>
    <row r="2650" spans="1:15" x14ac:dyDescent="0.35">
      <c r="A2650" s="238"/>
      <c r="B2650" s="238" t="s">
        <v>6293</v>
      </c>
      <c r="C2650" s="238">
        <v>2887</v>
      </c>
      <c r="D2650" s="238" t="s">
        <v>6201</v>
      </c>
      <c r="E2650" s="246" t="s">
        <v>228</v>
      </c>
      <c r="F2650" s="241" t="s">
        <v>6209</v>
      </c>
      <c r="G2650" s="242">
        <v>79616043</v>
      </c>
      <c r="H2650" s="238" t="s">
        <v>5371</v>
      </c>
      <c r="I2650" s="243"/>
      <c r="J2650" s="244" t="s">
        <v>219</v>
      </c>
      <c r="K2650" s="243"/>
      <c r="L2650" s="245"/>
      <c r="M2650" s="238" t="s">
        <v>6203</v>
      </c>
      <c r="N2650" s="238" t="s">
        <v>6698</v>
      </c>
      <c r="O2650" s="239">
        <f t="shared" si="42"/>
        <v>2</v>
      </c>
    </row>
    <row r="2651" spans="1:15" x14ac:dyDescent="0.35">
      <c r="A2651" s="238"/>
      <c r="B2651" s="238" t="s">
        <v>6294</v>
      </c>
      <c r="C2651" s="238">
        <v>2887</v>
      </c>
      <c r="D2651" s="238" t="s">
        <v>6201</v>
      </c>
      <c r="E2651" s="246" t="s">
        <v>228</v>
      </c>
      <c r="F2651" s="241" t="s">
        <v>6210</v>
      </c>
      <c r="G2651" s="242">
        <v>79806045</v>
      </c>
      <c r="H2651" s="238" t="s">
        <v>5371</v>
      </c>
      <c r="I2651" s="243"/>
      <c r="J2651" s="244" t="s">
        <v>219</v>
      </c>
      <c r="K2651" s="243"/>
      <c r="L2651" s="245"/>
      <c r="M2651" s="238" t="s">
        <v>6203</v>
      </c>
      <c r="N2651" s="238" t="s">
        <v>6698</v>
      </c>
      <c r="O2651" s="239">
        <f t="shared" si="42"/>
        <v>2</v>
      </c>
    </row>
    <row r="2652" spans="1:15" x14ac:dyDescent="0.35">
      <c r="A2652" s="238"/>
      <c r="B2652" s="238" t="s">
        <v>6296</v>
      </c>
      <c r="C2652" s="238">
        <v>2887</v>
      </c>
      <c r="D2652" s="238" t="s">
        <v>6201</v>
      </c>
      <c r="E2652" s="246" t="s">
        <v>228</v>
      </c>
      <c r="F2652" s="241" t="s">
        <v>6211</v>
      </c>
      <c r="G2652" s="242">
        <v>1014269311</v>
      </c>
      <c r="H2652" s="238" t="s">
        <v>5371</v>
      </c>
      <c r="I2652" s="243"/>
      <c r="J2652" s="244" t="s">
        <v>219</v>
      </c>
      <c r="K2652" s="243"/>
      <c r="L2652" s="245"/>
      <c r="M2652" s="238" t="s">
        <v>6203</v>
      </c>
      <c r="N2652" s="238" t="s">
        <v>6698</v>
      </c>
      <c r="O2652" s="239">
        <f t="shared" si="42"/>
        <v>2</v>
      </c>
    </row>
    <row r="2653" spans="1:15" x14ac:dyDescent="0.35">
      <c r="A2653" s="238"/>
      <c r="B2653" s="238" t="s">
        <v>6297</v>
      </c>
      <c r="C2653" s="238">
        <v>2887</v>
      </c>
      <c r="D2653" s="238" t="s">
        <v>6201</v>
      </c>
      <c r="E2653" s="246" t="s">
        <v>228</v>
      </c>
      <c r="F2653" s="241" t="s">
        <v>6212</v>
      </c>
      <c r="G2653" s="242">
        <v>79331745</v>
      </c>
      <c r="H2653" s="238" t="s">
        <v>5371</v>
      </c>
      <c r="I2653" s="243"/>
      <c r="J2653" s="244" t="s">
        <v>219</v>
      </c>
      <c r="K2653" s="243"/>
      <c r="L2653" s="245"/>
      <c r="M2653" s="238" t="s">
        <v>6203</v>
      </c>
      <c r="N2653" s="238" t="s">
        <v>6698</v>
      </c>
      <c r="O2653" s="239">
        <f t="shared" si="42"/>
        <v>2</v>
      </c>
    </row>
    <row r="2654" spans="1:15" x14ac:dyDescent="0.35">
      <c r="A2654" s="238"/>
      <c r="B2654" s="238" t="s">
        <v>6298</v>
      </c>
      <c r="C2654" s="238">
        <v>2758</v>
      </c>
      <c r="D2654" s="238" t="s">
        <v>6213</v>
      </c>
      <c r="E2654" s="240" t="s">
        <v>244</v>
      </c>
      <c r="F2654" s="241" t="s">
        <v>6214</v>
      </c>
      <c r="G2654" s="242">
        <v>80049295</v>
      </c>
      <c r="H2654" s="238" t="s">
        <v>2793</v>
      </c>
      <c r="I2654" s="243" t="s">
        <v>219</v>
      </c>
      <c r="J2654" s="244"/>
      <c r="K2654" s="243"/>
      <c r="L2654" s="245"/>
      <c r="M2654" s="238" t="s">
        <v>6215</v>
      </c>
      <c r="N2654" s="238" t="s">
        <v>6698</v>
      </c>
      <c r="O2654" s="239">
        <f t="shared" si="42"/>
        <v>1</v>
      </c>
    </row>
    <row r="2655" spans="1:15" x14ac:dyDescent="0.35">
      <c r="A2655" s="238"/>
      <c r="B2655" s="238" t="s">
        <v>5154</v>
      </c>
      <c r="C2655" s="238">
        <v>2774</v>
      </c>
      <c r="D2655" s="238" t="s">
        <v>6216</v>
      </c>
      <c r="E2655" s="246" t="s">
        <v>244</v>
      </c>
      <c r="F2655" s="241" t="s">
        <v>206</v>
      </c>
      <c r="G2655" s="242">
        <v>75089463</v>
      </c>
      <c r="H2655" s="238" t="s">
        <v>6217</v>
      </c>
      <c r="I2655" s="243" t="s">
        <v>219</v>
      </c>
      <c r="J2655" s="244"/>
      <c r="K2655" s="243"/>
      <c r="L2655" s="245"/>
      <c r="M2655" s="238" t="s">
        <v>6215</v>
      </c>
      <c r="N2655" s="238" t="s">
        <v>6698</v>
      </c>
      <c r="O2655" s="239">
        <f t="shared" si="42"/>
        <v>1</v>
      </c>
    </row>
    <row r="2656" spans="1:15" x14ac:dyDescent="0.35">
      <c r="A2656" s="238"/>
      <c r="B2656" s="238" t="s">
        <v>6299</v>
      </c>
      <c r="C2656" s="238">
        <v>2774</v>
      </c>
      <c r="D2656" s="238" t="s">
        <v>6216</v>
      </c>
      <c r="E2656" s="246" t="s">
        <v>244</v>
      </c>
      <c r="F2656" s="241" t="s">
        <v>205</v>
      </c>
      <c r="G2656" s="242">
        <v>80768042</v>
      </c>
      <c r="H2656" s="238" t="s">
        <v>6217</v>
      </c>
      <c r="I2656" s="243" t="s">
        <v>219</v>
      </c>
      <c r="J2656" s="244"/>
      <c r="K2656" s="243"/>
      <c r="L2656" s="245"/>
      <c r="M2656" s="238" t="s">
        <v>6215</v>
      </c>
      <c r="N2656" s="238" t="s">
        <v>6698</v>
      </c>
      <c r="O2656" s="239">
        <f t="shared" si="42"/>
        <v>1</v>
      </c>
    </row>
    <row r="2657" spans="1:15" x14ac:dyDescent="0.35">
      <c r="A2657" s="238"/>
      <c r="B2657" s="238" t="s">
        <v>6300</v>
      </c>
      <c r="C2657" s="238">
        <v>2772</v>
      </c>
      <c r="D2657" s="238" t="s">
        <v>6218</v>
      </c>
      <c r="E2657" s="240" t="s">
        <v>228</v>
      </c>
      <c r="F2657" s="241" t="s">
        <v>6219</v>
      </c>
      <c r="G2657" s="242">
        <v>10585359</v>
      </c>
      <c r="H2657" s="238" t="s">
        <v>7012</v>
      </c>
      <c r="I2657" s="243"/>
      <c r="J2657" s="244"/>
      <c r="K2657" s="243"/>
      <c r="L2657" s="245" t="s">
        <v>219</v>
      </c>
      <c r="M2657" s="238" t="s">
        <v>6215</v>
      </c>
      <c r="N2657" s="238" t="s">
        <v>6698</v>
      </c>
      <c r="O2657" s="239">
        <f t="shared" si="42"/>
        <v>4</v>
      </c>
    </row>
    <row r="2658" spans="1:15" x14ac:dyDescent="0.35">
      <c r="A2658" s="238"/>
      <c r="B2658" s="238" t="s">
        <v>6295</v>
      </c>
      <c r="C2658" s="238">
        <v>2772</v>
      </c>
      <c r="D2658" s="238" t="s">
        <v>6218</v>
      </c>
      <c r="E2658" s="240" t="s">
        <v>228</v>
      </c>
      <c r="F2658" s="241" t="s">
        <v>6220</v>
      </c>
      <c r="G2658" s="242">
        <v>1038439900</v>
      </c>
      <c r="H2658" s="238" t="s">
        <v>7012</v>
      </c>
      <c r="I2658" s="243"/>
      <c r="J2658" s="244"/>
      <c r="K2658" s="243"/>
      <c r="L2658" s="245" t="s">
        <v>219</v>
      </c>
      <c r="M2658" s="238" t="s">
        <v>6215</v>
      </c>
      <c r="N2658" s="238" t="s">
        <v>6698</v>
      </c>
      <c r="O2658" s="239">
        <f t="shared" si="42"/>
        <v>4</v>
      </c>
    </row>
    <row r="2659" spans="1:15" x14ac:dyDescent="0.35">
      <c r="A2659" s="238"/>
      <c r="B2659" s="238" t="s">
        <v>6301</v>
      </c>
      <c r="C2659" s="238">
        <v>2772</v>
      </c>
      <c r="D2659" s="238" t="s">
        <v>6218</v>
      </c>
      <c r="E2659" s="240" t="s">
        <v>228</v>
      </c>
      <c r="F2659" s="241" t="s">
        <v>6221</v>
      </c>
      <c r="G2659" s="242">
        <v>80172417</v>
      </c>
      <c r="H2659" s="238" t="s">
        <v>7012</v>
      </c>
      <c r="I2659" s="243"/>
      <c r="J2659" s="244"/>
      <c r="K2659" s="243"/>
      <c r="L2659" s="245" t="s">
        <v>219</v>
      </c>
      <c r="M2659" s="238" t="s">
        <v>6215</v>
      </c>
      <c r="N2659" s="238" t="s">
        <v>6698</v>
      </c>
      <c r="O2659" s="239">
        <f t="shared" si="42"/>
        <v>4</v>
      </c>
    </row>
    <row r="2660" spans="1:15" x14ac:dyDescent="0.35">
      <c r="A2660" s="238"/>
      <c r="B2660" s="238" t="s">
        <v>6302</v>
      </c>
      <c r="C2660" s="238">
        <v>2772</v>
      </c>
      <c r="D2660" s="238" t="s">
        <v>6218</v>
      </c>
      <c r="E2660" s="240" t="s">
        <v>228</v>
      </c>
      <c r="F2660" s="241" t="s">
        <v>6222</v>
      </c>
      <c r="G2660" s="242">
        <v>1020746089</v>
      </c>
      <c r="H2660" s="238" t="s">
        <v>7012</v>
      </c>
      <c r="I2660" s="243"/>
      <c r="J2660" s="244"/>
      <c r="K2660" s="243"/>
      <c r="L2660" s="245" t="s">
        <v>219</v>
      </c>
      <c r="M2660" s="238" t="s">
        <v>6215</v>
      </c>
      <c r="N2660" s="238" t="s">
        <v>6698</v>
      </c>
      <c r="O2660" s="239">
        <f t="shared" si="42"/>
        <v>4</v>
      </c>
    </row>
    <row r="2661" spans="1:15" x14ac:dyDescent="0.35">
      <c r="A2661" s="238"/>
      <c r="B2661" s="238" t="s">
        <v>6812</v>
      </c>
      <c r="C2661" s="294">
        <v>2879</v>
      </c>
      <c r="D2661" s="238" t="s">
        <v>6223</v>
      </c>
      <c r="E2661" s="240" t="s">
        <v>244</v>
      </c>
      <c r="F2661" s="241" t="s">
        <v>553</v>
      </c>
      <c r="G2661" s="242">
        <v>93379881</v>
      </c>
      <c r="H2661" s="238" t="s">
        <v>68</v>
      </c>
      <c r="I2661" s="243" t="s">
        <v>219</v>
      </c>
      <c r="J2661" s="244"/>
      <c r="K2661" s="243"/>
      <c r="L2661" s="245"/>
      <c r="M2661" s="238" t="s">
        <v>6224</v>
      </c>
      <c r="N2661" s="238" t="s">
        <v>6698</v>
      </c>
      <c r="O2661" s="239">
        <f t="shared" si="42"/>
        <v>1</v>
      </c>
    </row>
    <row r="2662" spans="1:15" x14ac:dyDescent="0.35">
      <c r="A2662" s="238"/>
      <c r="B2662" s="238" t="s">
        <v>6813</v>
      </c>
      <c r="C2662" s="238">
        <v>2817</v>
      </c>
      <c r="D2662" s="238" t="s">
        <v>6225</v>
      </c>
      <c r="E2662" s="246" t="s">
        <v>244</v>
      </c>
      <c r="F2662" s="241" t="s">
        <v>6226</v>
      </c>
      <c r="G2662" s="242">
        <v>1032367810</v>
      </c>
      <c r="H2662" s="238" t="s">
        <v>6014</v>
      </c>
      <c r="I2662" s="243" t="s">
        <v>219</v>
      </c>
      <c r="J2662" s="244"/>
      <c r="K2662" s="243"/>
      <c r="L2662" s="245"/>
      <c r="M2662" s="238" t="s">
        <v>24</v>
      </c>
      <c r="N2662" s="238" t="s">
        <v>6698</v>
      </c>
      <c r="O2662" s="239">
        <f t="shared" si="42"/>
        <v>1</v>
      </c>
    </row>
    <row r="2663" spans="1:15" x14ac:dyDescent="0.35">
      <c r="A2663" s="238"/>
      <c r="B2663" s="238" t="s">
        <v>6814</v>
      </c>
      <c r="C2663" s="238">
        <v>2667</v>
      </c>
      <c r="D2663" s="238" t="s">
        <v>5515</v>
      </c>
      <c r="E2663" s="246" t="s">
        <v>244</v>
      </c>
      <c r="F2663" s="241" t="s">
        <v>247</v>
      </c>
      <c r="G2663" s="242">
        <v>80798521</v>
      </c>
      <c r="H2663" s="238" t="s">
        <v>246</v>
      </c>
      <c r="I2663" s="243"/>
      <c r="J2663" s="244" t="s">
        <v>219</v>
      </c>
      <c r="K2663" s="243"/>
      <c r="L2663" s="245"/>
      <c r="M2663" s="238" t="s">
        <v>24</v>
      </c>
      <c r="N2663" s="238" t="s">
        <v>6698</v>
      </c>
      <c r="O2663" s="239">
        <f t="shared" si="42"/>
        <v>2</v>
      </c>
    </row>
    <row r="2664" spans="1:15" x14ac:dyDescent="0.35">
      <c r="A2664" s="238"/>
      <c r="B2664" s="238" t="s">
        <v>6815</v>
      </c>
      <c r="C2664" s="238">
        <v>2667</v>
      </c>
      <c r="D2664" s="238" t="s">
        <v>5515</v>
      </c>
      <c r="E2664" s="246" t="s">
        <v>244</v>
      </c>
      <c r="F2664" s="241" t="s">
        <v>6227</v>
      </c>
      <c r="G2664" s="242">
        <v>80167509</v>
      </c>
      <c r="H2664" s="238" t="s">
        <v>246</v>
      </c>
      <c r="I2664" s="243"/>
      <c r="J2664" s="244" t="s">
        <v>219</v>
      </c>
      <c r="K2664" s="243"/>
      <c r="L2664" s="245"/>
      <c r="M2664" s="238" t="s">
        <v>24</v>
      </c>
      <c r="N2664" s="238" t="s">
        <v>6698</v>
      </c>
      <c r="O2664" s="239">
        <f t="shared" si="42"/>
        <v>2</v>
      </c>
    </row>
    <row r="2665" spans="1:15" x14ac:dyDescent="0.35">
      <c r="A2665" s="238"/>
      <c r="B2665" s="238" t="s">
        <v>6816</v>
      </c>
      <c r="C2665" s="238">
        <v>2890</v>
      </c>
      <c r="D2665" s="238" t="s">
        <v>6179</v>
      </c>
      <c r="E2665" s="246" t="s">
        <v>244</v>
      </c>
      <c r="F2665" s="241" t="s">
        <v>6228</v>
      </c>
      <c r="G2665" s="242">
        <v>1013591283</v>
      </c>
      <c r="H2665" s="238" t="s">
        <v>5644</v>
      </c>
      <c r="I2665" s="243"/>
      <c r="J2665" s="244" t="s">
        <v>219</v>
      </c>
      <c r="K2665" s="243"/>
      <c r="L2665" s="245"/>
      <c r="M2665" s="238" t="s">
        <v>24</v>
      </c>
      <c r="N2665" s="238" t="s">
        <v>6698</v>
      </c>
      <c r="O2665" s="239">
        <f t="shared" si="42"/>
        <v>2</v>
      </c>
    </row>
    <row r="2666" spans="1:15" x14ac:dyDescent="0.35">
      <c r="A2666" s="238"/>
      <c r="B2666" s="238" t="s">
        <v>6817</v>
      </c>
      <c r="C2666" s="238">
        <v>2774</v>
      </c>
      <c r="D2666" s="238" t="s">
        <v>6216</v>
      </c>
      <c r="E2666" s="246" t="s">
        <v>244</v>
      </c>
      <c r="F2666" s="241" t="s">
        <v>6229</v>
      </c>
      <c r="G2666" s="242">
        <v>1032426636</v>
      </c>
      <c r="H2666" s="238" t="s">
        <v>6217</v>
      </c>
      <c r="I2666" s="243"/>
      <c r="J2666" s="244" t="s">
        <v>219</v>
      </c>
      <c r="K2666" s="243"/>
      <c r="L2666" s="245"/>
      <c r="M2666" s="238" t="s">
        <v>24</v>
      </c>
      <c r="N2666" s="238" t="s">
        <v>6698</v>
      </c>
      <c r="O2666" s="239">
        <f t="shared" si="42"/>
        <v>2</v>
      </c>
    </row>
    <row r="2667" spans="1:15" x14ac:dyDescent="0.35">
      <c r="A2667" s="238"/>
      <c r="B2667" s="238" t="s">
        <v>6811</v>
      </c>
      <c r="C2667" s="238">
        <v>2774</v>
      </c>
      <c r="D2667" s="238" t="s">
        <v>6216</v>
      </c>
      <c r="E2667" s="246" t="s">
        <v>244</v>
      </c>
      <c r="F2667" s="241" t="s">
        <v>6230</v>
      </c>
      <c r="G2667" s="242">
        <v>91295774</v>
      </c>
      <c r="H2667" s="238" t="s">
        <v>6217</v>
      </c>
      <c r="I2667" s="243"/>
      <c r="J2667" s="244" t="s">
        <v>219</v>
      </c>
      <c r="K2667" s="243"/>
      <c r="L2667" s="245"/>
      <c r="M2667" s="238" t="s">
        <v>24</v>
      </c>
      <c r="N2667" s="238" t="s">
        <v>6698</v>
      </c>
      <c r="O2667" s="239">
        <f t="shared" si="42"/>
        <v>2</v>
      </c>
    </row>
    <row r="2668" spans="1:15" x14ac:dyDescent="0.35">
      <c r="A2668" s="238"/>
      <c r="B2668" s="238" t="s">
        <v>6869</v>
      </c>
      <c r="C2668" s="238">
        <v>2817</v>
      </c>
      <c r="D2668" s="238" t="s">
        <v>6164</v>
      </c>
      <c r="E2668" s="246" t="s">
        <v>244</v>
      </c>
      <c r="F2668" s="241" t="s">
        <v>6231</v>
      </c>
      <c r="G2668" s="242">
        <v>1018446939</v>
      </c>
      <c r="H2668" s="238" t="s">
        <v>14</v>
      </c>
      <c r="I2668" s="243"/>
      <c r="J2668" s="244" t="s">
        <v>219</v>
      </c>
      <c r="K2668" s="243"/>
      <c r="L2668" s="245"/>
      <c r="M2668" s="238" t="s">
        <v>24</v>
      </c>
      <c r="N2668" s="238" t="s">
        <v>6698</v>
      </c>
      <c r="O2668" s="239">
        <f t="shared" si="42"/>
        <v>2</v>
      </c>
    </row>
    <row r="2669" spans="1:15" x14ac:dyDescent="0.35">
      <c r="A2669" s="238"/>
      <c r="B2669" s="238" t="s">
        <v>6809</v>
      </c>
      <c r="C2669" s="238">
        <v>2807</v>
      </c>
      <c r="D2669" s="238" t="s">
        <v>6232</v>
      </c>
      <c r="E2669" s="246" t="s">
        <v>244</v>
      </c>
      <c r="F2669" s="241" t="s">
        <v>6233</v>
      </c>
      <c r="G2669" s="242">
        <v>12022949</v>
      </c>
      <c r="H2669" s="238" t="s">
        <v>5661</v>
      </c>
      <c r="I2669" s="243"/>
      <c r="J2669" s="244" t="s">
        <v>219</v>
      </c>
      <c r="K2669" s="243"/>
      <c r="L2669" s="245"/>
      <c r="M2669" s="238" t="s">
        <v>6234</v>
      </c>
      <c r="N2669" s="238" t="s">
        <v>6698</v>
      </c>
      <c r="O2669" s="239">
        <f t="shared" si="42"/>
        <v>2</v>
      </c>
    </row>
    <row r="2670" spans="1:15" x14ac:dyDescent="0.35">
      <c r="A2670" s="238"/>
      <c r="B2670" s="238" t="s">
        <v>6810</v>
      </c>
      <c r="C2670" s="238">
        <v>2788</v>
      </c>
      <c r="D2670" s="238" t="s">
        <v>6235</v>
      </c>
      <c r="E2670" s="246" t="s">
        <v>228</v>
      </c>
      <c r="F2670" s="241" t="s">
        <v>6236</v>
      </c>
      <c r="G2670" s="242">
        <v>17682896</v>
      </c>
      <c r="H2670" s="238" t="s">
        <v>531</v>
      </c>
      <c r="I2670" s="243" t="s">
        <v>219</v>
      </c>
      <c r="J2670" s="244"/>
      <c r="K2670" s="243"/>
      <c r="L2670" s="245"/>
      <c r="M2670" s="238" t="s">
        <v>6237</v>
      </c>
      <c r="N2670" s="238" t="s">
        <v>6698</v>
      </c>
      <c r="O2670" s="239">
        <f t="shared" si="42"/>
        <v>1</v>
      </c>
    </row>
    <row r="2671" spans="1:15" x14ac:dyDescent="0.35">
      <c r="A2671" s="238"/>
      <c r="B2671" s="238" t="s">
        <v>6808</v>
      </c>
      <c r="C2671" s="238">
        <v>2788</v>
      </c>
      <c r="D2671" s="238" t="s">
        <v>6235</v>
      </c>
      <c r="E2671" s="246" t="s">
        <v>228</v>
      </c>
      <c r="F2671" s="241" t="s">
        <v>530</v>
      </c>
      <c r="G2671" s="242">
        <v>79530881</v>
      </c>
      <c r="H2671" s="238" t="s">
        <v>531</v>
      </c>
      <c r="I2671" s="243" t="s">
        <v>219</v>
      </c>
      <c r="J2671" s="244"/>
      <c r="K2671" s="243"/>
      <c r="L2671" s="245"/>
      <c r="M2671" s="238" t="s">
        <v>6237</v>
      </c>
      <c r="N2671" s="238" t="s">
        <v>6698</v>
      </c>
      <c r="O2671" s="239">
        <f t="shared" si="42"/>
        <v>1</v>
      </c>
    </row>
    <row r="2672" spans="1:15" x14ac:dyDescent="0.35">
      <c r="A2672" s="238"/>
      <c r="B2672" s="238" t="s">
        <v>6707</v>
      </c>
      <c r="C2672" s="238">
        <v>2804</v>
      </c>
      <c r="D2672" s="238" t="s">
        <v>6708</v>
      </c>
      <c r="E2672" s="246" t="s">
        <v>244</v>
      </c>
      <c r="F2672" s="241" t="s">
        <v>6709</v>
      </c>
      <c r="G2672" s="242">
        <v>80815019</v>
      </c>
      <c r="H2672" s="238" t="s">
        <v>713</v>
      </c>
      <c r="I2672" s="243" t="s">
        <v>219</v>
      </c>
      <c r="J2672" s="244"/>
      <c r="K2672" s="243"/>
      <c r="L2672" s="245"/>
      <c r="M2672" s="238" t="s">
        <v>6237</v>
      </c>
      <c r="N2672" s="238" t="s">
        <v>6698</v>
      </c>
      <c r="O2672" s="239">
        <f t="shared" si="42"/>
        <v>1</v>
      </c>
    </row>
    <row r="2673" spans="1:15" x14ac:dyDescent="0.35">
      <c r="A2673" s="238"/>
      <c r="B2673" s="238" t="s">
        <v>6807</v>
      </c>
      <c r="C2673" s="238">
        <v>2710</v>
      </c>
      <c r="D2673" s="238" t="s">
        <v>6710</v>
      </c>
      <c r="E2673" s="246" t="s">
        <v>244</v>
      </c>
      <c r="F2673" s="241" t="s">
        <v>6711</v>
      </c>
      <c r="G2673" s="242">
        <v>1127943153</v>
      </c>
      <c r="H2673" s="238" t="s">
        <v>121</v>
      </c>
      <c r="I2673" s="243"/>
      <c r="J2673" s="244" t="s">
        <v>219</v>
      </c>
      <c r="K2673" s="243"/>
      <c r="L2673" s="245"/>
      <c r="M2673" s="238" t="s">
        <v>6712</v>
      </c>
      <c r="N2673" s="238" t="s">
        <v>6698</v>
      </c>
      <c r="O2673" s="239">
        <f t="shared" si="42"/>
        <v>2</v>
      </c>
    </row>
    <row r="2674" spans="1:15" x14ac:dyDescent="0.35">
      <c r="A2674" s="238"/>
      <c r="B2674" s="238" t="s">
        <v>6806</v>
      </c>
      <c r="C2674" s="238">
        <v>2776</v>
      </c>
      <c r="D2674" s="238" t="s">
        <v>5867</v>
      </c>
      <c r="E2674" s="246" t="s">
        <v>244</v>
      </c>
      <c r="F2674" s="241" t="s">
        <v>6713</v>
      </c>
      <c r="G2674" s="242">
        <v>79403952</v>
      </c>
      <c r="H2674" s="238" t="s">
        <v>6989</v>
      </c>
      <c r="I2674" s="243"/>
      <c r="J2674" s="244" t="s">
        <v>219</v>
      </c>
      <c r="K2674" s="243"/>
      <c r="L2674" s="245"/>
      <c r="M2674" s="238" t="s">
        <v>6712</v>
      </c>
      <c r="N2674" s="238" t="s">
        <v>57</v>
      </c>
      <c r="O2674" s="239">
        <f t="shared" si="42"/>
        <v>2</v>
      </c>
    </row>
    <row r="2675" spans="1:15" x14ac:dyDescent="0.35">
      <c r="A2675" s="238"/>
      <c r="B2675" s="238" t="s">
        <v>6805</v>
      </c>
      <c r="C2675" s="238">
        <v>2776</v>
      </c>
      <c r="D2675" s="238" t="s">
        <v>5867</v>
      </c>
      <c r="E2675" s="246" t="s">
        <v>244</v>
      </c>
      <c r="F2675" s="241" t="s">
        <v>6714</v>
      </c>
      <c r="G2675" s="242">
        <v>79949712</v>
      </c>
      <c r="H2675" s="238" t="s">
        <v>6989</v>
      </c>
      <c r="I2675" s="243"/>
      <c r="J2675" s="244" t="s">
        <v>219</v>
      </c>
      <c r="K2675" s="243"/>
      <c r="L2675" s="245"/>
      <c r="M2675" s="238" t="s">
        <v>6712</v>
      </c>
      <c r="N2675" s="238" t="s">
        <v>57</v>
      </c>
      <c r="O2675" s="239">
        <f t="shared" si="42"/>
        <v>2</v>
      </c>
    </row>
    <row r="2676" spans="1:15" x14ac:dyDescent="0.35">
      <c r="A2676" s="238"/>
      <c r="B2676" s="238" t="s">
        <v>6804</v>
      </c>
      <c r="C2676" s="238">
        <v>2776</v>
      </c>
      <c r="D2676" s="238" t="s">
        <v>5867</v>
      </c>
      <c r="E2676" s="246" t="s">
        <v>244</v>
      </c>
      <c r="F2676" s="241" t="s">
        <v>6715</v>
      </c>
      <c r="G2676" s="242">
        <v>1033678374</v>
      </c>
      <c r="H2676" s="238" t="s">
        <v>6989</v>
      </c>
      <c r="I2676" s="243"/>
      <c r="J2676" s="244" t="s">
        <v>219</v>
      </c>
      <c r="K2676" s="243"/>
      <c r="L2676" s="245"/>
      <c r="M2676" s="238" t="s">
        <v>6712</v>
      </c>
      <c r="N2676" s="238" t="s">
        <v>57</v>
      </c>
      <c r="O2676" s="239">
        <f t="shared" si="42"/>
        <v>2</v>
      </c>
    </row>
    <row r="2677" spans="1:15" x14ac:dyDescent="0.35">
      <c r="A2677" s="238"/>
      <c r="B2677" s="238" t="s">
        <v>6818</v>
      </c>
      <c r="C2677" s="238">
        <v>2775</v>
      </c>
      <c r="D2677" s="238" t="s">
        <v>6716</v>
      </c>
      <c r="E2677" s="246" t="s">
        <v>244</v>
      </c>
      <c r="F2677" s="241" t="s">
        <v>6717</v>
      </c>
      <c r="G2677" s="242">
        <v>1031141327</v>
      </c>
      <c r="H2677" s="238" t="s">
        <v>5859</v>
      </c>
      <c r="I2677" s="243"/>
      <c r="J2677" s="244" t="s">
        <v>219</v>
      </c>
      <c r="K2677" s="243"/>
      <c r="L2677" s="245"/>
      <c r="M2677" s="238" t="s">
        <v>6718</v>
      </c>
      <c r="N2677" s="238" t="s">
        <v>57</v>
      </c>
      <c r="O2677" s="239">
        <f t="shared" si="42"/>
        <v>2</v>
      </c>
    </row>
    <row r="2678" spans="1:15" x14ac:dyDescent="0.35">
      <c r="A2678" s="238"/>
      <c r="B2678" s="238" t="s">
        <v>6819</v>
      </c>
      <c r="C2678" s="238">
        <v>2787</v>
      </c>
      <c r="D2678" s="238" t="s">
        <v>6719</v>
      </c>
      <c r="E2678" s="246" t="s">
        <v>228</v>
      </c>
      <c r="F2678" s="241" t="s">
        <v>686</v>
      </c>
      <c r="G2678" s="242">
        <v>79568328</v>
      </c>
      <c r="H2678" s="238" t="s">
        <v>6720</v>
      </c>
      <c r="I2678" s="243" t="s">
        <v>219</v>
      </c>
      <c r="J2678" s="244"/>
      <c r="K2678" s="243"/>
      <c r="L2678" s="245"/>
      <c r="M2678" s="238" t="s">
        <v>6721</v>
      </c>
      <c r="N2678" s="238" t="s">
        <v>6698</v>
      </c>
      <c r="O2678" s="239">
        <f t="shared" si="42"/>
        <v>1</v>
      </c>
    </row>
    <row r="2679" spans="1:15" x14ac:dyDescent="0.35">
      <c r="A2679" s="238"/>
      <c r="B2679" s="238" t="s">
        <v>6820</v>
      </c>
      <c r="C2679" s="238">
        <v>2787</v>
      </c>
      <c r="D2679" s="238" t="s">
        <v>6719</v>
      </c>
      <c r="E2679" s="246" t="s">
        <v>228</v>
      </c>
      <c r="F2679" s="241" t="s">
        <v>6722</v>
      </c>
      <c r="G2679" s="242">
        <v>79974765</v>
      </c>
      <c r="H2679" s="238" t="s">
        <v>6720</v>
      </c>
      <c r="I2679" s="243" t="s">
        <v>219</v>
      </c>
      <c r="J2679" s="244"/>
      <c r="K2679" s="243"/>
      <c r="L2679" s="245"/>
      <c r="M2679" s="238" t="s">
        <v>6721</v>
      </c>
      <c r="N2679" s="238" t="s">
        <v>6698</v>
      </c>
      <c r="O2679" s="239">
        <f t="shared" si="42"/>
        <v>1</v>
      </c>
    </row>
    <row r="2680" spans="1:15" x14ac:dyDescent="0.35">
      <c r="A2680" s="238"/>
      <c r="B2680" s="238" t="s">
        <v>6821</v>
      </c>
      <c r="C2680" s="238">
        <v>2801</v>
      </c>
      <c r="D2680" s="238" t="s">
        <v>6723</v>
      </c>
      <c r="E2680" s="246" t="s">
        <v>244</v>
      </c>
      <c r="F2680" s="241" t="s">
        <v>6724</v>
      </c>
      <c r="G2680" s="242">
        <v>1024513542</v>
      </c>
      <c r="H2680" s="238" t="s">
        <v>49</v>
      </c>
      <c r="I2680" s="243" t="s">
        <v>219</v>
      </c>
      <c r="J2680" s="244"/>
      <c r="K2680" s="243"/>
      <c r="L2680" s="245"/>
      <c r="M2680" s="238" t="s">
        <v>6721</v>
      </c>
      <c r="N2680" s="238" t="s">
        <v>6698</v>
      </c>
      <c r="O2680" s="239">
        <f t="shared" si="42"/>
        <v>1</v>
      </c>
    </row>
    <row r="2681" spans="1:15" x14ac:dyDescent="0.35">
      <c r="A2681" s="238"/>
      <c r="B2681" s="238" t="s">
        <v>6822</v>
      </c>
      <c r="C2681" s="238">
        <v>2801</v>
      </c>
      <c r="D2681" s="238" t="s">
        <v>6723</v>
      </c>
      <c r="E2681" s="246" t="s">
        <v>244</v>
      </c>
      <c r="F2681" s="241" t="s">
        <v>805</v>
      </c>
      <c r="G2681" s="242">
        <v>1018454555</v>
      </c>
      <c r="H2681" s="238" t="s">
        <v>49</v>
      </c>
      <c r="I2681" s="243" t="s">
        <v>219</v>
      </c>
      <c r="J2681" s="244"/>
      <c r="K2681" s="243"/>
      <c r="L2681" s="245"/>
      <c r="M2681" s="238" t="s">
        <v>6721</v>
      </c>
      <c r="N2681" s="238" t="s">
        <v>6698</v>
      </c>
      <c r="O2681" s="239">
        <f t="shared" si="42"/>
        <v>1</v>
      </c>
    </row>
    <row r="2682" spans="1:15" x14ac:dyDescent="0.35">
      <c r="A2682" s="238"/>
      <c r="B2682" s="238" t="s">
        <v>6823</v>
      </c>
      <c r="C2682" s="238">
        <v>2803</v>
      </c>
      <c r="D2682" s="238" t="s">
        <v>6725</v>
      </c>
      <c r="E2682" s="240" t="s">
        <v>244</v>
      </c>
      <c r="F2682" s="241" t="s">
        <v>6726</v>
      </c>
      <c r="G2682" s="242">
        <v>19480058</v>
      </c>
      <c r="H2682" s="238" t="s">
        <v>6727</v>
      </c>
      <c r="I2682" s="243"/>
      <c r="J2682" s="244"/>
      <c r="K2682" s="243"/>
      <c r="L2682" s="245" t="s">
        <v>219</v>
      </c>
      <c r="M2682" s="238" t="s">
        <v>6721</v>
      </c>
      <c r="N2682" s="238" t="s">
        <v>6698</v>
      </c>
      <c r="O2682" s="239">
        <f t="shared" si="42"/>
        <v>4</v>
      </c>
    </row>
    <row r="2683" spans="1:15" x14ac:dyDescent="0.35">
      <c r="A2683" s="238"/>
      <c r="B2683" s="238" t="s">
        <v>6824</v>
      </c>
      <c r="C2683" s="238">
        <v>2803</v>
      </c>
      <c r="D2683" s="238" t="s">
        <v>6725</v>
      </c>
      <c r="E2683" s="240" t="s">
        <v>244</v>
      </c>
      <c r="F2683" s="241" t="s">
        <v>6728</v>
      </c>
      <c r="G2683" s="242">
        <v>80352266</v>
      </c>
      <c r="H2683" s="238" t="s">
        <v>6727</v>
      </c>
      <c r="I2683" s="243"/>
      <c r="J2683" s="244"/>
      <c r="K2683" s="243"/>
      <c r="L2683" s="245" t="s">
        <v>219</v>
      </c>
      <c r="M2683" s="238" t="s">
        <v>6721</v>
      </c>
      <c r="N2683" s="238" t="s">
        <v>6698</v>
      </c>
      <c r="O2683" s="239">
        <f t="shared" si="42"/>
        <v>4</v>
      </c>
    </row>
    <row r="2684" spans="1:15" x14ac:dyDescent="0.35">
      <c r="A2684" s="238"/>
      <c r="B2684" s="238" t="s">
        <v>6825</v>
      </c>
      <c r="C2684" s="238">
        <v>2803</v>
      </c>
      <c r="D2684" s="238" t="s">
        <v>6725</v>
      </c>
      <c r="E2684" s="240" t="s">
        <v>244</v>
      </c>
      <c r="F2684" s="241" t="s">
        <v>6729</v>
      </c>
      <c r="G2684" s="242">
        <v>79863069</v>
      </c>
      <c r="H2684" s="238" t="s">
        <v>6727</v>
      </c>
      <c r="I2684" s="243"/>
      <c r="J2684" s="244"/>
      <c r="K2684" s="243"/>
      <c r="L2684" s="245" t="s">
        <v>219</v>
      </c>
      <c r="M2684" s="238" t="s">
        <v>6721</v>
      </c>
      <c r="N2684" s="238" t="s">
        <v>6698</v>
      </c>
      <c r="O2684" s="239">
        <f t="shared" si="42"/>
        <v>4</v>
      </c>
    </row>
    <row r="2685" spans="1:15" x14ac:dyDescent="0.35">
      <c r="A2685" s="238"/>
      <c r="B2685" s="238" t="s">
        <v>6826</v>
      </c>
      <c r="C2685" s="238">
        <v>2803</v>
      </c>
      <c r="D2685" s="238" t="s">
        <v>6725</v>
      </c>
      <c r="E2685" s="240" t="s">
        <v>244</v>
      </c>
      <c r="F2685" s="241" t="s">
        <v>6730</v>
      </c>
      <c r="G2685" s="242">
        <v>79301497</v>
      </c>
      <c r="H2685" s="238" t="s">
        <v>6727</v>
      </c>
      <c r="I2685" s="243"/>
      <c r="J2685" s="244"/>
      <c r="K2685" s="243"/>
      <c r="L2685" s="245" t="s">
        <v>219</v>
      </c>
      <c r="M2685" s="238" t="s">
        <v>6721</v>
      </c>
      <c r="N2685" s="238" t="s">
        <v>6698</v>
      </c>
      <c r="O2685" s="239">
        <f t="shared" si="42"/>
        <v>4</v>
      </c>
    </row>
    <row r="2686" spans="1:15" x14ac:dyDescent="0.35">
      <c r="A2686" s="238"/>
      <c r="B2686" s="238" t="s">
        <v>6827</v>
      </c>
      <c r="C2686" s="238">
        <v>2803</v>
      </c>
      <c r="D2686" s="238" t="s">
        <v>6725</v>
      </c>
      <c r="E2686" s="240" t="s">
        <v>244</v>
      </c>
      <c r="F2686" s="241" t="s">
        <v>6731</v>
      </c>
      <c r="G2686" s="242">
        <v>4047243</v>
      </c>
      <c r="H2686" s="238" t="s">
        <v>6727</v>
      </c>
      <c r="I2686" s="243"/>
      <c r="J2686" s="244"/>
      <c r="K2686" s="243"/>
      <c r="L2686" s="245" t="s">
        <v>219</v>
      </c>
      <c r="M2686" s="238" t="s">
        <v>6721</v>
      </c>
      <c r="N2686" s="238" t="s">
        <v>6698</v>
      </c>
      <c r="O2686" s="239">
        <f t="shared" si="42"/>
        <v>4</v>
      </c>
    </row>
    <row r="2687" spans="1:15" x14ac:dyDescent="0.35">
      <c r="A2687" s="238"/>
      <c r="B2687" s="238" t="s">
        <v>6828</v>
      </c>
      <c r="C2687" s="238">
        <v>2782</v>
      </c>
      <c r="D2687" s="238" t="s">
        <v>6732</v>
      </c>
      <c r="E2687" s="240" t="s">
        <v>228</v>
      </c>
      <c r="F2687" s="241" t="s">
        <v>6733</v>
      </c>
      <c r="G2687" s="242">
        <v>74335099</v>
      </c>
      <c r="H2687" s="238" t="s">
        <v>6734</v>
      </c>
      <c r="I2687" s="243" t="s">
        <v>219</v>
      </c>
      <c r="J2687" s="244"/>
      <c r="K2687" s="243"/>
      <c r="L2687" s="245"/>
      <c r="M2687" s="238" t="s">
        <v>6721</v>
      </c>
      <c r="N2687" s="238" t="s">
        <v>57</v>
      </c>
      <c r="O2687" s="239">
        <f t="shared" si="42"/>
        <v>1</v>
      </c>
    </row>
    <row r="2688" spans="1:15" x14ac:dyDescent="0.35">
      <c r="A2688" s="238"/>
      <c r="B2688" s="238" t="s">
        <v>6829</v>
      </c>
      <c r="C2688" s="238">
        <v>2436</v>
      </c>
      <c r="D2688" s="238" t="s">
        <v>3487</v>
      </c>
      <c r="E2688" s="246" t="s">
        <v>2570</v>
      </c>
      <c r="F2688" s="241" t="s">
        <v>6735</v>
      </c>
      <c r="G2688" s="242">
        <v>1073512363</v>
      </c>
      <c r="H2688" s="238" t="s">
        <v>3489</v>
      </c>
      <c r="I2688" s="243" t="s">
        <v>219</v>
      </c>
      <c r="J2688" s="244"/>
      <c r="K2688" s="243"/>
      <c r="L2688" s="245"/>
      <c r="M2688" s="238" t="s">
        <v>6721</v>
      </c>
      <c r="N2688" s="238" t="s">
        <v>6698</v>
      </c>
      <c r="O2688" s="239">
        <f t="shared" si="42"/>
        <v>1</v>
      </c>
    </row>
    <row r="2689" spans="1:15" x14ac:dyDescent="0.35">
      <c r="A2689" s="238"/>
      <c r="B2689" s="238" t="s">
        <v>6830</v>
      </c>
      <c r="C2689" s="238">
        <v>2436</v>
      </c>
      <c r="D2689" s="238" t="s">
        <v>3487</v>
      </c>
      <c r="E2689" s="246" t="s">
        <v>2570</v>
      </c>
      <c r="F2689" s="241" t="s">
        <v>6736</v>
      </c>
      <c r="G2689" s="242">
        <v>1073507354</v>
      </c>
      <c r="H2689" s="238" t="s">
        <v>3489</v>
      </c>
      <c r="I2689" s="243" t="s">
        <v>219</v>
      </c>
      <c r="J2689" s="244"/>
      <c r="K2689" s="243"/>
      <c r="L2689" s="245"/>
      <c r="M2689" s="238" t="s">
        <v>6721</v>
      </c>
      <c r="N2689" s="238" t="s">
        <v>6698</v>
      </c>
      <c r="O2689" s="239">
        <f t="shared" si="42"/>
        <v>1</v>
      </c>
    </row>
    <row r="2690" spans="1:15" x14ac:dyDescent="0.35">
      <c r="A2690" s="238"/>
      <c r="B2690" s="238" t="s">
        <v>6831</v>
      </c>
      <c r="C2690" s="238">
        <v>2436</v>
      </c>
      <c r="D2690" s="238" t="s">
        <v>3487</v>
      </c>
      <c r="E2690" s="246" t="s">
        <v>2570</v>
      </c>
      <c r="F2690" s="241" t="s">
        <v>6737</v>
      </c>
      <c r="G2690" s="242">
        <v>1073231415</v>
      </c>
      <c r="H2690" s="238" t="s">
        <v>3489</v>
      </c>
      <c r="I2690" s="243" t="s">
        <v>219</v>
      </c>
      <c r="J2690" s="244"/>
      <c r="K2690" s="243"/>
      <c r="L2690" s="245"/>
      <c r="M2690" s="238" t="s">
        <v>6721</v>
      </c>
      <c r="N2690" s="238" t="s">
        <v>6698</v>
      </c>
      <c r="O2690" s="239">
        <f t="shared" si="42"/>
        <v>1</v>
      </c>
    </row>
    <row r="2691" spans="1:15" x14ac:dyDescent="0.35">
      <c r="A2691" s="238"/>
      <c r="B2691" s="238" t="s">
        <v>6832</v>
      </c>
      <c r="C2691" s="238">
        <v>2812</v>
      </c>
      <c r="D2691" s="238" t="s">
        <v>6738</v>
      </c>
      <c r="E2691" s="246" t="s">
        <v>244</v>
      </c>
      <c r="F2691" s="241" t="s">
        <v>6739</v>
      </c>
      <c r="G2691" s="242">
        <v>1012373135</v>
      </c>
      <c r="H2691" s="238" t="s">
        <v>1683</v>
      </c>
      <c r="I2691" s="243" t="s">
        <v>219</v>
      </c>
      <c r="J2691" s="244"/>
      <c r="K2691" s="243"/>
      <c r="L2691" s="245"/>
      <c r="M2691" s="238" t="s">
        <v>6721</v>
      </c>
      <c r="N2691" s="238" t="s">
        <v>6698</v>
      </c>
      <c r="O2691" s="239">
        <f t="shared" si="42"/>
        <v>1</v>
      </c>
    </row>
    <row r="2692" spans="1:15" x14ac:dyDescent="0.35">
      <c r="A2692" s="238"/>
      <c r="B2692" s="238" t="s">
        <v>6833</v>
      </c>
      <c r="C2692" s="238">
        <v>2812</v>
      </c>
      <c r="D2692" s="238" t="s">
        <v>6738</v>
      </c>
      <c r="E2692" s="246" t="s">
        <v>244</v>
      </c>
      <c r="F2692" s="241" t="s">
        <v>6740</v>
      </c>
      <c r="G2692" s="242">
        <v>1032389041</v>
      </c>
      <c r="H2692" s="238" t="s">
        <v>1683</v>
      </c>
      <c r="I2692" s="243"/>
      <c r="J2692" s="244"/>
      <c r="K2692" s="243"/>
      <c r="L2692" s="245" t="s">
        <v>219</v>
      </c>
      <c r="M2692" s="238" t="s">
        <v>6721</v>
      </c>
      <c r="N2692" s="238" t="s">
        <v>6698</v>
      </c>
      <c r="O2692" s="239">
        <f t="shared" si="42"/>
        <v>4</v>
      </c>
    </row>
    <row r="2693" spans="1:15" x14ac:dyDescent="0.35">
      <c r="A2693" s="238"/>
      <c r="B2693" s="238" t="s">
        <v>6834</v>
      </c>
      <c r="C2693" s="238">
        <v>2811</v>
      </c>
      <c r="D2693" s="238" t="s">
        <v>6741</v>
      </c>
      <c r="E2693" s="246" t="s">
        <v>244</v>
      </c>
      <c r="F2693" s="241" t="s">
        <v>6742</v>
      </c>
      <c r="G2693" s="242">
        <v>88002709</v>
      </c>
      <c r="H2693" s="238" t="s">
        <v>2276</v>
      </c>
      <c r="I2693" s="243" t="s">
        <v>219</v>
      </c>
      <c r="J2693" s="244"/>
      <c r="K2693" s="243"/>
      <c r="L2693" s="245"/>
      <c r="M2693" s="238" t="s">
        <v>742</v>
      </c>
      <c r="N2693" s="238" t="s">
        <v>6698</v>
      </c>
      <c r="O2693" s="239">
        <f t="shared" si="42"/>
        <v>1</v>
      </c>
    </row>
    <row r="2694" spans="1:15" x14ac:dyDescent="0.35">
      <c r="A2694" s="238"/>
      <c r="B2694" s="238" t="s">
        <v>6835</v>
      </c>
      <c r="C2694" s="238">
        <v>2667</v>
      </c>
      <c r="D2694" s="238" t="s">
        <v>5515</v>
      </c>
      <c r="E2694" s="246" t="s">
        <v>244</v>
      </c>
      <c r="F2694" s="241" t="s">
        <v>6743</v>
      </c>
      <c r="G2694" s="242">
        <v>1010166758</v>
      </c>
      <c r="H2694" s="238" t="s">
        <v>246</v>
      </c>
      <c r="I2694" s="243"/>
      <c r="J2694" s="244" t="s">
        <v>219</v>
      </c>
      <c r="K2694" s="243"/>
      <c r="L2694" s="245"/>
      <c r="M2694" s="238" t="s">
        <v>742</v>
      </c>
      <c r="N2694" s="238" t="s">
        <v>6698</v>
      </c>
      <c r="O2694" s="239">
        <f t="shared" ref="O2694:O2757" si="43">IF(I2694="X",1,IF(J2694="X",2,IF(K2694="X",3,IF(L2694="X",4,1))))</f>
        <v>2</v>
      </c>
    </row>
    <row r="2695" spans="1:15" x14ac:dyDescent="0.35">
      <c r="A2695" s="238"/>
      <c r="B2695" s="238" t="s">
        <v>6837</v>
      </c>
      <c r="C2695" s="238">
        <v>2813</v>
      </c>
      <c r="D2695" s="238" t="s">
        <v>6745</v>
      </c>
      <c r="E2695" s="246" t="s">
        <v>244</v>
      </c>
      <c r="F2695" s="241" t="s">
        <v>6746</v>
      </c>
      <c r="G2695" s="242">
        <v>79718864</v>
      </c>
      <c r="H2695" s="238" t="s">
        <v>5647</v>
      </c>
      <c r="I2695" s="243"/>
      <c r="J2695" s="244" t="s">
        <v>219</v>
      </c>
      <c r="K2695" s="243"/>
      <c r="L2695" s="245"/>
      <c r="M2695" s="238" t="s">
        <v>742</v>
      </c>
      <c r="N2695" s="238" t="s">
        <v>6698</v>
      </c>
      <c r="O2695" s="239">
        <f t="shared" si="43"/>
        <v>2</v>
      </c>
    </row>
    <row r="2696" spans="1:15" x14ac:dyDescent="0.35">
      <c r="A2696" s="238"/>
      <c r="B2696" s="238" t="s">
        <v>6838</v>
      </c>
      <c r="C2696" s="238">
        <v>2244</v>
      </c>
      <c r="D2696" s="238" t="s">
        <v>6747</v>
      </c>
      <c r="E2696" s="246" t="s">
        <v>2570</v>
      </c>
      <c r="F2696" s="241" t="s">
        <v>6748</v>
      </c>
      <c r="G2696" s="242">
        <v>107351518</v>
      </c>
      <c r="H2696" s="238" t="s">
        <v>3489</v>
      </c>
      <c r="I2696" s="243"/>
      <c r="J2696" s="244" t="s">
        <v>219</v>
      </c>
      <c r="K2696" s="243"/>
      <c r="L2696" s="245"/>
      <c r="M2696" s="238" t="s">
        <v>742</v>
      </c>
      <c r="N2696" s="238" t="s">
        <v>6698</v>
      </c>
      <c r="O2696" s="239">
        <f t="shared" si="43"/>
        <v>2</v>
      </c>
    </row>
    <row r="2697" spans="1:15" x14ac:dyDescent="0.35">
      <c r="A2697" s="238"/>
      <c r="B2697" s="238" t="s">
        <v>6839</v>
      </c>
      <c r="C2697" s="238">
        <v>2244</v>
      </c>
      <c r="D2697" s="238" t="s">
        <v>6747</v>
      </c>
      <c r="E2697" s="246" t="s">
        <v>2570</v>
      </c>
      <c r="F2697" s="241" t="s">
        <v>6749</v>
      </c>
      <c r="G2697" s="242">
        <v>1073509632</v>
      </c>
      <c r="H2697" s="238" t="s">
        <v>3489</v>
      </c>
      <c r="I2697" s="243"/>
      <c r="J2697" s="244" t="s">
        <v>219</v>
      </c>
      <c r="K2697" s="243"/>
      <c r="L2697" s="245"/>
      <c r="M2697" s="238" t="s">
        <v>742</v>
      </c>
      <c r="N2697" s="238" t="s">
        <v>6698</v>
      </c>
      <c r="O2697" s="239">
        <f t="shared" si="43"/>
        <v>2</v>
      </c>
    </row>
    <row r="2698" spans="1:15" x14ac:dyDescent="0.35">
      <c r="A2698" s="238"/>
      <c r="B2698" s="238" t="s">
        <v>6840</v>
      </c>
      <c r="C2698" s="238">
        <v>2244</v>
      </c>
      <c r="D2698" s="238" t="s">
        <v>6747</v>
      </c>
      <c r="E2698" s="246" t="s">
        <v>2570</v>
      </c>
      <c r="F2698" s="241" t="s">
        <v>6750</v>
      </c>
      <c r="G2698" s="242">
        <v>14323131</v>
      </c>
      <c r="H2698" s="238" t="s">
        <v>3489</v>
      </c>
      <c r="I2698" s="243"/>
      <c r="J2698" s="244" t="s">
        <v>219</v>
      </c>
      <c r="K2698" s="243"/>
      <c r="L2698" s="245"/>
      <c r="M2698" s="238" t="s">
        <v>742</v>
      </c>
      <c r="N2698" s="238" t="s">
        <v>6698</v>
      </c>
      <c r="O2698" s="239">
        <f t="shared" si="43"/>
        <v>2</v>
      </c>
    </row>
    <row r="2699" spans="1:15" x14ac:dyDescent="0.35">
      <c r="A2699" s="238"/>
      <c r="B2699" s="238" t="s">
        <v>6841</v>
      </c>
      <c r="C2699" s="238">
        <v>2244</v>
      </c>
      <c r="D2699" s="238" t="s">
        <v>6747</v>
      </c>
      <c r="E2699" s="246" t="s">
        <v>2570</v>
      </c>
      <c r="F2699" s="241" t="s">
        <v>6751</v>
      </c>
      <c r="G2699" s="242">
        <v>79459354</v>
      </c>
      <c r="H2699" s="238" t="s">
        <v>3489</v>
      </c>
      <c r="I2699" s="243"/>
      <c r="J2699" s="244" t="s">
        <v>219</v>
      </c>
      <c r="K2699" s="243"/>
      <c r="L2699" s="245"/>
      <c r="M2699" s="238" t="s">
        <v>742</v>
      </c>
      <c r="N2699" s="238" t="s">
        <v>6698</v>
      </c>
      <c r="O2699" s="239">
        <f t="shared" si="43"/>
        <v>2</v>
      </c>
    </row>
    <row r="2700" spans="1:15" x14ac:dyDescent="0.35">
      <c r="A2700" s="238"/>
      <c r="B2700" s="238" t="s">
        <v>6842</v>
      </c>
      <c r="C2700" s="238">
        <v>2244</v>
      </c>
      <c r="D2700" s="238" t="s">
        <v>6747</v>
      </c>
      <c r="E2700" s="246" t="s">
        <v>2570</v>
      </c>
      <c r="F2700" s="241" t="s">
        <v>6752</v>
      </c>
      <c r="G2700" s="242">
        <v>1073233722</v>
      </c>
      <c r="H2700" s="238" t="s">
        <v>3489</v>
      </c>
      <c r="I2700" s="243"/>
      <c r="J2700" s="244" t="s">
        <v>219</v>
      </c>
      <c r="K2700" s="243"/>
      <c r="L2700" s="245"/>
      <c r="M2700" s="238" t="s">
        <v>742</v>
      </c>
      <c r="N2700" s="238" t="s">
        <v>6698</v>
      </c>
      <c r="O2700" s="239">
        <f t="shared" si="43"/>
        <v>2</v>
      </c>
    </row>
    <row r="2701" spans="1:15" x14ac:dyDescent="0.35">
      <c r="A2701" s="238"/>
      <c r="B2701" s="238" t="s">
        <v>6843</v>
      </c>
      <c r="C2701" s="238">
        <v>2244</v>
      </c>
      <c r="D2701" s="238" t="s">
        <v>6747</v>
      </c>
      <c r="E2701" s="246" t="s">
        <v>2570</v>
      </c>
      <c r="F2701" s="241" t="s">
        <v>6753</v>
      </c>
      <c r="G2701" s="242">
        <v>80894126</v>
      </c>
      <c r="H2701" s="238" t="s">
        <v>3489</v>
      </c>
      <c r="I2701" s="243"/>
      <c r="J2701" s="244" t="s">
        <v>219</v>
      </c>
      <c r="K2701" s="243"/>
      <c r="L2701" s="245"/>
      <c r="M2701" s="238" t="s">
        <v>742</v>
      </c>
      <c r="N2701" s="238" t="s">
        <v>6698</v>
      </c>
      <c r="O2701" s="239">
        <f t="shared" si="43"/>
        <v>2</v>
      </c>
    </row>
    <row r="2702" spans="1:15" x14ac:dyDescent="0.35">
      <c r="A2702" s="238"/>
      <c r="B2702" s="238" t="s">
        <v>6844</v>
      </c>
      <c r="C2702" s="238">
        <v>2244</v>
      </c>
      <c r="D2702" s="238" t="s">
        <v>6747</v>
      </c>
      <c r="E2702" s="246" t="s">
        <v>2570</v>
      </c>
      <c r="F2702" s="241" t="s">
        <v>6754</v>
      </c>
      <c r="G2702" s="242">
        <v>1016034582</v>
      </c>
      <c r="H2702" s="238" t="s">
        <v>3489</v>
      </c>
      <c r="I2702" s="243"/>
      <c r="J2702" s="244" t="s">
        <v>219</v>
      </c>
      <c r="K2702" s="243"/>
      <c r="L2702" s="245"/>
      <c r="M2702" s="238" t="s">
        <v>742</v>
      </c>
      <c r="N2702" s="238" t="s">
        <v>6698</v>
      </c>
      <c r="O2702" s="239">
        <f t="shared" si="43"/>
        <v>2</v>
      </c>
    </row>
    <row r="2703" spans="1:15" x14ac:dyDescent="0.35">
      <c r="A2703" s="238"/>
      <c r="B2703" s="238" t="s">
        <v>6845</v>
      </c>
      <c r="C2703" s="238">
        <v>2244</v>
      </c>
      <c r="D2703" s="238" t="s">
        <v>6747</v>
      </c>
      <c r="E2703" s="246" t="s">
        <v>2570</v>
      </c>
      <c r="F2703" s="241" t="s">
        <v>6755</v>
      </c>
      <c r="G2703" s="242">
        <v>1045689189</v>
      </c>
      <c r="H2703" s="238" t="s">
        <v>3489</v>
      </c>
      <c r="I2703" s="243"/>
      <c r="J2703" s="244" t="s">
        <v>219</v>
      </c>
      <c r="K2703" s="243"/>
      <c r="L2703" s="245"/>
      <c r="M2703" s="238" t="s">
        <v>742</v>
      </c>
      <c r="N2703" s="238" t="s">
        <v>6698</v>
      </c>
      <c r="O2703" s="239">
        <f t="shared" si="43"/>
        <v>2</v>
      </c>
    </row>
    <row r="2704" spans="1:15" x14ac:dyDescent="0.35">
      <c r="A2704" s="238"/>
      <c r="B2704" s="238" t="s">
        <v>6846</v>
      </c>
      <c r="C2704" s="238">
        <v>2244</v>
      </c>
      <c r="D2704" s="238" t="s">
        <v>6747</v>
      </c>
      <c r="E2704" s="246" t="s">
        <v>2570</v>
      </c>
      <c r="F2704" s="241" t="s">
        <v>6756</v>
      </c>
      <c r="G2704" s="242">
        <v>7254222</v>
      </c>
      <c r="H2704" s="238" t="s">
        <v>3489</v>
      </c>
      <c r="I2704" s="243"/>
      <c r="J2704" s="244" t="s">
        <v>219</v>
      </c>
      <c r="K2704" s="243"/>
      <c r="L2704" s="245"/>
      <c r="M2704" s="238" t="s">
        <v>6757</v>
      </c>
      <c r="N2704" s="238" t="s">
        <v>6698</v>
      </c>
      <c r="O2704" s="239">
        <f t="shared" si="43"/>
        <v>2</v>
      </c>
    </row>
    <row r="2705" spans="1:15" x14ac:dyDescent="0.35">
      <c r="A2705" s="238"/>
      <c r="B2705" s="238" t="s">
        <v>6836</v>
      </c>
      <c r="C2705" s="238" t="s">
        <v>8703</v>
      </c>
      <c r="D2705" s="238" t="s">
        <v>6758</v>
      </c>
      <c r="E2705" s="246" t="s">
        <v>244</v>
      </c>
      <c r="F2705" s="241" t="s">
        <v>6759</v>
      </c>
      <c r="G2705" s="242">
        <v>19422482</v>
      </c>
      <c r="H2705" s="238" t="s">
        <v>6785</v>
      </c>
      <c r="I2705" s="243"/>
      <c r="J2705" s="244"/>
      <c r="K2705" s="243" t="s">
        <v>219</v>
      </c>
      <c r="L2705" s="245"/>
      <c r="M2705" s="238" t="s">
        <v>6760</v>
      </c>
      <c r="N2705" s="238" t="s">
        <v>6698</v>
      </c>
      <c r="O2705" s="239">
        <f t="shared" si="43"/>
        <v>3</v>
      </c>
    </row>
    <row r="2706" spans="1:15" x14ac:dyDescent="0.35">
      <c r="A2706" s="238"/>
      <c r="B2706" s="238" t="s">
        <v>6847</v>
      </c>
      <c r="C2706" s="238">
        <v>2782</v>
      </c>
      <c r="D2706" s="238" t="s">
        <v>6732</v>
      </c>
      <c r="E2706" s="240" t="s">
        <v>244</v>
      </c>
      <c r="F2706" s="241" t="s">
        <v>6761</v>
      </c>
      <c r="G2706" s="242">
        <v>4188437</v>
      </c>
      <c r="H2706" s="238" t="s">
        <v>6734</v>
      </c>
      <c r="I2706" s="243"/>
      <c r="J2706" s="244"/>
      <c r="K2706" s="243" t="s">
        <v>219</v>
      </c>
      <c r="L2706" s="245"/>
      <c r="M2706" s="238" t="s">
        <v>6760</v>
      </c>
      <c r="N2706" s="238" t="s">
        <v>57</v>
      </c>
      <c r="O2706" s="239">
        <f t="shared" si="43"/>
        <v>3</v>
      </c>
    </row>
    <row r="2707" spans="1:15" x14ac:dyDescent="0.35">
      <c r="A2707" s="238"/>
      <c r="B2707" s="238" t="s">
        <v>6848</v>
      </c>
      <c r="C2707" s="238">
        <v>2782</v>
      </c>
      <c r="D2707" s="238" t="s">
        <v>6732</v>
      </c>
      <c r="E2707" s="240" t="s">
        <v>244</v>
      </c>
      <c r="F2707" s="241" t="s">
        <v>6762</v>
      </c>
      <c r="G2707" s="242">
        <v>19274167</v>
      </c>
      <c r="H2707" s="238" t="s">
        <v>6734</v>
      </c>
      <c r="I2707" s="243"/>
      <c r="J2707" s="244"/>
      <c r="K2707" s="243" t="s">
        <v>219</v>
      </c>
      <c r="L2707" s="245"/>
      <c r="M2707" s="238" t="s">
        <v>6760</v>
      </c>
      <c r="N2707" s="238" t="s">
        <v>57</v>
      </c>
      <c r="O2707" s="239">
        <f t="shared" si="43"/>
        <v>3</v>
      </c>
    </row>
    <row r="2708" spans="1:15" x14ac:dyDescent="0.35">
      <c r="A2708" s="238"/>
      <c r="B2708" s="238" t="s">
        <v>6849</v>
      </c>
      <c r="C2708" s="238">
        <v>2782</v>
      </c>
      <c r="D2708" s="238" t="s">
        <v>6732</v>
      </c>
      <c r="E2708" s="240" t="s">
        <v>244</v>
      </c>
      <c r="F2708" s="241" t="s">
        <v>6763</v>
      </c>
      <c r="G2708" s="242">
        <v>17638697</v>
      </c>
      <c r="H2708" s="238" t="s">
        <v>6734</v>
      </c>
      <c r="I2708" s="243"/>
      <c r="J2708" s="244"/>
      <c r="K2708" s="243" t="s">
        <v>219</v>
      </c>
      <c r="L2708" s="245"/>
      <c r="M2708" s="238" t="s">
        <v>6760</v>
      </c>
      <c r="N2708" s="238" t="s">
        <v>57</v>
      </c>
      <c r="O2708" s="239">
        <f t="shared" si="43"/>
        <v>3</v>
      </c>
    </row>
    <row r="2709" spans="1:15" x14ac:dyDescent="0.35">
      <c r="A2709" s="238"/>
      <c r="B2709" s="238" t="s">
        <v>6850</v>
      </c>
      <c r="C2709" s="238">
        <v>2802</v>
      </c>
      <c r="D2709" s="238" t="s">
        <v>6764</v>
      </c>
      <c r="E2709" s="240" t="s">
        <v>244</v>
      </c>
      <c r="F2709" s="241" t="s">
        <v>6765</v>
      </c>
      <c r="G2709" s="242">
        <v>1030546306</v>
      </c>
      <c r="H2709" s="238" t="s">
        <v>6766</v>
      </c>
      <c r="I2709" s="243"/>
      <c r="J2709" s="244"/>
      <c r="K2709" s="243"/>
      <c r="L2709" s="245" t="s">
        <v>219</v>
      </c>
      <c r="M2709" s="238" t="s">
        <v>6760</v>
      </c>
      <c r="N2709" s="238" t="s">
        <v>6698</v>
      </c>
      <c r="O2709" s="239">
        <f t="shared" si="43"/>
        <v>4</v>
      </c>
    </row>
    <row r="2710" spans="1:15" x14ac:dyDescent="0.35">
      <c r="A2710" s="238"/>
      <c r="B2710" s="238" t="s">
        <v>6851</v>
      </c>
      <c r="C2710" s="238">
        <v>2802</v>
      </c>
      <c r="D2710" s="238" t="s">
        <v>6764</v>
      </c>
      <c r="E2710" s="240" t="s">
        <v>244</v>
      </c>
      <c r="F2710" s="241" t="s">
        <v>6767</v>
      </c>
      <c r="G2710" s="242">
        <v>1020755752</v>
      </c>
      <c r="H2710" s="238" t="s">
        <v>6766</v>
      </c>
      <c r="I2710" s="243"/>
      <c r="J2710" s="244"/>
      <c r="K2710" s="243"/>
      <c r="L2710" s="245" t="s">
        <v>219</v>
      </c>
      <c r="M2710" s="238" t="s">
        <v>6760</v>
      </c>
      <c r="N2710" s="238" t="s">
        <v>6698</v>
      </c>
      <c r="O2710" s="239">
        <f t="shared" si="43"/>
        <v>4</v>
      </c>
    </row>
    <row r="2711" spans="1:15" x14ac:dyDescent="0.35">
      <c r="A2711" s="238"/>
      <c r="B2711" s="238" t="s">
        <v>6852</v>
      </c>
      <c r="C2711" s="238">
        <v>2802</v>
      </c>
      <c r="D2711" s="238" t="s">
        <v>6764</v>
      </c>
      <c r="E2711" s="240" t="s">
        <v>244</v>
      </c>
      <c r="F2711" s="241" t="s">
        <v>6768</v>
      </c>
      <c r="G2711" s="242">
        <v>52429751</v>
      </c>
      <c r="H2711" s="238" t="s">
        <v>6766</v>
      </c>
      <c r="I2711" s="243"/>
      <c r="J2711" s="244"/>
      <c r="K2711" s="243"/>
      <c r="L2711" s="245" t="s">
        <v>219</v>
      </c>
      <c r="M2711" s="238" t="s">
        <v>6760</v>
      </c>
      <c r="N2711" s="238" t="s">
        <v>6698</v>
      </c>
      <c r="O2711" s="239">
        <f t="shared" si="43"/>
        <v>4</v>
      </c>
    </row>
    <row r="2712" spans="1:15" x14ac:dyDescent="0.35">
      <c r="A2712" s="238"/>
      <c r="B2712" s="238" t="s">
        <v>6853</v>
      </c>
      <c r="C2712" s="238">
        <v>2802</v>
      </c>
      <c r="D2712" s="238" t="s">
        <v>6764</v>
      </c>
      <c r="E2712" s="240" t="s">
        <v>244</v>
      </c>
      <c r="F2712" s="241" t="s">
        <v>6769</v>
      </c>
      <c r="G2712" s="242">
        <v>52805623</v>
      </c>
      <c r="H2712" s="238" t="s">
        <v>6766</v>
      </c>
      <c r="I2712" s="243"/>
      <c r="J2712" s="244"/>
      <c r="K2712" s="243"/>
      <c r="L2712" s="245" t="s">
        <v>219</v>
      </c>
      <c r="M2712" s="238" t="s">
        <v>6760</v>
      </c>
      <c r="N2712" s="238" t="s">
        <v>6698</v>
      </c>
      <c r="O2712" s="239">
        <f t="shared" si="43"/>
        <v>4</v>
      </c>
    </row>
    <row r="2713" spans="1:15" x14ac:dyDescent="0.35">
      <c r="A2713" s="238"/>
      <c r="B2713" s="238" t="s">
        <v>6854</v>
      </c>
      <c r="C2713" s="238">
        <v>2802</v>
      </c>
      <c r="D2713" s="238" t="s">
        <v>6764</v>
      </c>
      <c r="E2713" s="240" t="s">
        <v>244</v>
      </c>
      <c r="F2713" s="241" t="s">
        <v>6770</v>
      </c>
      <c r="G2713" s="242">
        <v>1032375823</v>
      </c>
      <c r="H2713" s="238" t="s">
        <v>6766</v>
      </c>
      <c r="I2713" s="243"/>
      <c r="J2713" s="244"/>
      <c r="K2713" s="243"/>
      <c r="L2713" s="245" t="s">
        <v>219</v>
      </c>
      <c r="M2713" s="238" t="s">
        <v>6760</v>
      </c>
      <c r="N2713" s="238" t="s">
        <v>6698</v>
      </c>
      <c r="O2713" s="239">
        <f t="shared" si="43"/>
        <v>4</v>
      </c>
    </row>
    <row r="2714" spans="1:15" x14ac:dyDescent="0.35">
      <c r="A2714" s="238"/>
      <c r="B2714" s="238" t="s">
        <v>6866</v>
      </c>
      <c r="C2714" s="238">
        <v>2787</v>
      </c>
      <c r="D2714" s="238" t="s">
        <v>6719</v>
      </c>
      <c r="E2714" s="246" t="s">
        <v>228</v>
      </c>
      <c r="F2714" s="241" t="s">
        <v>6771</v>
      </c>
      <c r="G2714" s="242">
        <v>1052393576</v>
      </c>
      <c r="H2714" s="238" t="s">
        <v>6720</v>
      </c>
      <c r="I2714" s="243"/>
      <c r="J2714" s="244"/>
      <c r="K2714" s="243" t="s">
        <v>219</v>
      </c>
      <c r="L2714" s="245"/>
      <c r="M2714" s="238" t="s">
        <v>6760</v>
      </c>
      <c r="N2714" s="238" t="s">
        <v>6698</v>
      </c>
      <c r="O2714" s="239">
        <f t="shared" si="43"/>
        <v>3</v>
      </c>
    </row>
    <row r="2715" spans="1:15" x14ac:dyDescent="0.35">
      <c r="A2715" s="238"/>
      <c r="B2715" s="238" t="s">
        <v>7004</v>
      </c>
      <c r="C2715" s="238">
        <v>2874</v>
      </c>
      <c r="D2715" s="238" t="s">
        <v>6772</v>
      </c>
      <c r="E2715" s="246" t="s">
        <v>244</v>
      </c>
      <c r="F2715" s="241" t="s">
        <v>6773</v>
      </c>
      <c r="G2715" s="242">
        <v>13054167</v>
      </c>
      <c r="H2715" s="238" t="s">
        <v>5647</v>
      </c>
      <c r="I2715" s="243"/>
      <c r="J2715" s="244" t="s">
        <v>219</v>
      </c>
      <c r="K2715" s="243"/>
      <c r="L2715" s="245"/>
      <c r="M2715" s="238" t="s">
        <v>6774</v>
      </c>
      <c r="N2715" s="238" t="s">
        <v>6698</v>
      </c>
      <c r="O2715" s="239">
        <f t="shared" si="43"/>
        <v>2</v>
      </c>
    </row>
    <row r="2716" spans="1:15" x14ac:dyDescent="0.35">
      <c r="A2716" s="238"/>
      <c r="B2716" s="238" t="s">
        <v>7242</v>
      </c>
      <c r="C2716" s="238">
        <v>2818</v>
      </c>
      <c r="D2716" s="238" t="s">
        <v>6775</v>
      </c>
      <c r="E2716" s="240" t="s">
        <v>244</v>
      </c>
      <c r="F2716" s="241" t="s">
        <v>6776</v>
      </c>
      <c r="G2716" s="242">
        <v>79836328</v>
      </c>
      <c r="H2716" s="238" t="s">
        <v>4882</v>
      </c>
      <c r="I2716" s="243"/>
      <c r="J2716" s="244" t="s">
        <v>219</v>
      </c>
      <c r="K2716" s="243"/>
      <c r="L2716" s="245"/>
      <c r="M2716" s="238" t="s">
        <v>6777</v>
      </c>
      <c r="N2716" s="238" t="s">
        <v>6698</v>
      </c>
      <c r="O2716" s="239">
        <f t="shared" si="43"/>
        <v>2</v>
      </c>
    </row>
    <row r="2717" spans="1:15" x14ac:dyDescent="0.35">
      <c r="A2717" s="238"/>
      <c r="B2717" s="238" t="s">
        <v>7005</v>
      </c>
      <c r="C2717" s="238"/>
      <c r="D2717" s="238" t="s">
        <v>6778</v>
      </c>
      <c r="E2717" s="246" t="s">
        <v>244</v>
      </c>
      <c r="F2717" s="241" t="s">
        <v>6779</v>
      </c>
      <c r="G2717" s="242">
        <v>1121837056</v>
      </c>
      <c r="H2717" s="238" t="s">
        <v>3581</v>
      </c>
      <c r="I2717" s="243" t="s">
        <v>219</v>
      </c>
      <c r="J2717" s="244"/>
      <c r="K2717" s="243"/>
      <c r="L2717" s="245"/>
      <c r="M2717" s="238" t="s">
        <v>5532</v>
      </c>
      <c r="N2717" s="238" t="s">
        <v>57</v>
      </c>
      <c r="O2717" s="239">
        <f t="shared" si="43"/>
        <v>1</v>
      </c>
    </row>
    <row r="2718" spans="1:15" x14ac:dyDescent="0.35">
      <c r="A2718" s="238"/>
      <c r="B2718" s="238" t="s">
        <v>6864</v>
      </c>
      <c r="C2718" s="238">
        <v>2787</v>
      </c>
      <c r="D2718" s="238" t="s">
        <v>6719</v>
      </c>
      <c r="E2718" s="246" t="s">
        <v>244</v>
      </c>
      <c r="F2718" s="241" t="s">
        <v>668</v>
      </c>
      <c r="G2718" s="242">
        <v>79758587</v>
      </c>
      <c r="H2718" s="238" t="s">
        <v>6720</v>
      </c>
      <c r="I2718" s="243" t="s">
        <v>219</v>
      </c>
      <c r="J2718" s="244"/>
      <c r="K2718" s="243"/>
      <c r="L2718" s="245"/>
      <c r="M2718" s="238" t="s">
        <v>5532</v>
      </c>
      <c r="N2718" s="238" t="s">
        <v>6698</v>
      </c>
      <c r="O2718" s="239">
        <f t="shared" si="43"/>
        <v>1</v>
      </c>
    </row>
    <row r="2719" spans="1:15" x14ac:dyDescent="0.35">
      <c r="A2719" s="238"/>
      <c r="B2719" s="238" t="s">
        <v>5154</v>
      </c>
      <c r="C2719" s="238">
        <v>2822</v>
      </c>
      <c r="D2719" s="238" t="s">
        <v>6780</v>
      </c>
      <c r="E2719" s="246" t="s">
        <v>244</v>
      </c>
      <c r="F2719" s="241" t="s">
        <v>6781</v>
      </c>
      <c r="G2719" s="242">
        <v>83040798</v>
      </c>
      <c r="H2719" s="238" t="s">
        <v>6967</v>
      </c>
      <c r="I2719" s="243"/>
      <c r="J2719" s="244"/>
      <c r="K2719" s="243"/>
      <c r="L2719" s="245" t="s">
        <v>219</v>
      </c>
      <c r="M2719" s="238" t="s">
        <v>5532</v>
      </c>
      <c r="N2719" s="238" t="s">
        <v>6698</v>
      </c>
      <c r="O2719" s="239">
        <f t="shared" si="43"/>
        <v>4</v>
      </c>
    </row>
    <row r="2720" spans="1:15" x14ac:dyDescent="0.35">
      <c r="A2720" s="238"/>
      <c r="B2720" s="238" t="s">
        <v>8835</v>
      </c>
      <c r="C2720" s="238">
        <v>2822</v>
      </c>
      <c r="D2720" s="238" t="s">
        <v>6780</v>
      </c>
      <c r="E2720" s="246" t="s">
        <v>244</v>
      </c>
      <c r="F2720" s="241" t="s">
        <v>6782</v>
      </c>
      <c r="G2720" s="242">
        <v>79864144</v>
      </c>
      <c r="H2720" s="238" t="s">
        <v>6967</v>
      </c>
      <c r="I2720" s="243"/>
      <c r="J2720" s="244"/>
      <c r="K2720" s="243"/>
      <c r="L2720" s="245" t="s">
        <v>219</v>
      </c>
      <c r="M2720" s="238" t="s">
        <v>5532</v>
      </c>
      <c r="N2720" s="238" t="s">
        <v>6698</v>
      </c>
      <c r="O2720" s="239">
        <f t="shared" si="43"/>
        <v>4</v>
      </c>
    </row>
    <row r="2721" spans="1:15" x14ac:dyDescent="0.35">
      <c r="A2721" s="238"/>
      <c r="B2721" s="238" t="s">
        <v>7289</v>
      </c>
      <c r="C2721" s="238">
        <v>2822</v>
      </c>
      <c r="D2721" s="238" t="s">
        <v>6780</v>
      </c>
      <c r="E2721" s="246" t="s">
        <v>244</v>
      </c>
      <c r="F2721" s="241" t="s">
        <v>6783</v>
      </c>
      <c r="G2721" s="242">
        <v>79151620</v>
      </c>
      <c r="H2721" s="238" t="s">
        <v>6967</v>
      </c>
      <c r="I2721" s="243"/>
      <c r="J2721" s="244"/>
      <c r="K2721" s="243"/>
      <c r="L2721" s="245" t="s">
        <v>219</v>
      </c>
      <c r="M2721" s="238" t="s">
        <v>5532</v>
      </c>
      <c r="N2721" s="238" t="s">
        <v>6698</v>
      </c>
      <c r="O2721" s="239">
        <f t="shared" si="43"/>
        <v>4</v>
      </c>
    </row>
    <row r="2722" spans="1:15" x14ac:dyDescent="0.35">
      <c r="A2722" s="238"/>
      <c r="B2722" s="238" t="s">
        <v>7008</v>
      </c>
      <c r="C2722" s="238" t="s">
        <v>8703</v>
      </c>
      <c r="D2722" s="238" t="s">
        <v>6758</v>
      </c>
      <c r="E2722" s="246" t="s">
        <v>228</v>
      </c>
      <c r="F2722" s="241" t="s">
        <v>6784</v>
      </c>
      <c r="G2722" s="242">
        <v>80015168</v>
      </c>
      <c r="H2722" s="238" t="s">
        <v>6785</v>
      </c>
      <c r="I2722" s="243"/>
      <c r="J2722" s="245" t="s">
        <v>219</v>
      </c>
      <c r="K2722" s="243"/>
      <c r="L2722" s="245"/>
      <c r="M2722" s="238" t="s">
        <v>5532</v>
      </c>
      <c r="N2722" s="238" t="s">
        <v>6698</v>
      </c>
      <c r="O2722" s="239">
        <f t="shared" si="43"/>
        <v>2</v>
      </c>
    </row>
    <row r="2723" spans="1:15" x14ac:dyDescent="0.35">
      <c r="A2723" s="238"/>
      <c r="B2723" s="238" t="s">
        <v>7009</v>
      </c>
      <c r="C2723" s="238" t="s">
        <v>8703</v>
      </c>
      <c r="D2723" s="238" t="s">
        <v>6758</v>
      </c>
      <c r="E2723" s="246" t="s">
        <v>228</v>
      </c>
      <c r="F2723" s="241" t="s">
        <v>6786</v>
      </c>
      <c r="G2723" s="242">
        <v>79244259</v>
      </c>
      <c r="H2723" s="238" t="s">
        <v>6785</v>
      </c>
      <c r="I2723" s="243"/>
      <c r="J2723" s="245" t="s">
        <v>219</v>
      </c>
      <c r="K2723" s="243"/>
      <c r="L2723" s="245"/>
      <c r="M2723" s="238" t="s">
        <v>5532</v>
      </c>
      <c r="N2723" s="238" t="s">
        <v>6698</v>
      </c>
      <c r="O2723" s="239">
        <f t="shared" si="43"/>
        <v>2</v>
      </c>
    </row>
    <row r="2724" spans="1:15" x14ac:dyDescent="0.35">
      <c r="A2724" s="238"/>
      <c r="B2724" s="238" t="s">
        <v>7010</v>
      </c>
      <c r="C2724" s="238" t="s">
        <v>8703</v>
      </c>
      <c r="D2724" s="238" t="s">
        <v>6758</v>
      </c>
      <c r="E2724" s="246" t="s">
        <v>228</v>
      </c>
      <c r="F2724" s="241" t="s">
        <v>6787</v>
      </c>
      <c r="G2724" s="242">
        <v>80012933</v>
      </c>
      <c r="H2724" s="238" t="s">
        <v>6785</v>
      </c>
      <c r="I2724" s="243"/>
      <c r="J2724" s="245" t="s">
        <v>219</v>
      </c>
      <c r="K2724" s="243"/>
      <c r="L2724" s="245"/>
      <c r="M2724" s="238" t="s">
        <v>5532</v>
      </c>
      <c r="N2724" s="238" t="s">
        <v>6698</v>
      </c>
      <c r="O2724" s="239">
        <f t="shared" si="43"/>
        <v>2</v>
      </c>
    </row>
    <row r="2725" spans="1:15" x14ac:dyDescent="0.35">
      <c r="A2725" s="238"/>
      <c r="B2725" s="238" t="s">
        <v>6990</v>
      </c>
      <c r="C2725" s="238">
        <v>2823</v>
      </c>
      <c r="D2725" s="238" t="s">
        <v>6788</v>
      </c>
      <c r="E2725" s="246" t="s">
        <v>244</v>
      </c>
      <c r="F2725" s="241" t="s">
        <v>6992</v>
      </c>
      <c r="G2725" s="242">
        <v>4760232</v>
      </c>
      <c r="H2725" s="238" t="s">
        <v>6789</v>
      </c>
      <c r="I2725" s="243" t="s">
        <v>219</v>
      </c>
      <c r="J2725" s="244"/>
      <c r="K2725" s="243"/>
      <c r="L2725" s="245"/>
      <c r="M2725" s="238" t="s">
        <v>5532</v>
      </c>
      <c r="N2725" s="238" t="s">
        <v>6698</v>
      </c>
      <c r="O2725" s="239">
        <f t="shared" si="43"/>
        <v>1</v>
      </c>
    </row>
    <row r="2726" spans="1:15" x14ac:dyDescent="0.35">
      <c r="A2726" s="238"/>
      <c r="B2726" s="238" t="s">
        <v>5154</v>
      </c>
      <c r="C2726" s="238">
        <v>2787</v>
      </c>
      <c r="D2726" s="238" t="s">
        <v>6719</v>
      </c>
      <c r="E2726" s="246" t="s">
        <v>228</v>
      </c>
      <c r="F2726" s="241" t="s">
        <v>6790</v>
      </c>
      <c r="G2726" s="242">
        <v>79853028</v>
      </c>
      <c r="H2726" s="238" t="s">
        <v>6720</v>
      </c>
      <c r="I2726" s="243"/>
      <c r="J2726" s="244" t="s">
        <v>219</v>
      </c>
      <c r="K2726" s="243"/>
      <c r="L2726" s="245"/>
      <c r="M2726" s="238" t="s">
        <v>6791</v>
      </c>
      <c r="N2726" s="238" t="s">
        <v>6698</v>
      </c>
      <c r="O2726" s="239">
        <f t="shared" si="43"/>
        <v>2</v>
      </c>
    </row>
    <row r="2727" spans="1:15" x14ac:dyDescent="0.35">
      <c r="A2727" s="238"/>
      <c r="B2727" s="238" t="s">
        <v>6865</v>
      </c>
      <c r="C2727" s="238">
        <v>2787</v>
      </c>
      <c r="D2727" s="238" t="s">
        <v>6719</v>
      </c>
      <c r="E2727" s="246" t="s">
        <v>228</v>
      </c>
      <c r="F2727" s="241" t="s">
        <v>6792</v>
      </c>
      <c r="G2727" s="242">
        <v>79443784</v>
      </c>
      <c r="H2727" s="238" t="s">
        <v>6720</v>
      </c>
      <c r="I2727" s="243"/>
      <c r="J2727" s="244" t="s">
        <v>219</v>
      </c>
      <c r="K2727" s="243"/>
      <c r="L2727" s="245"/>
      <c r="M2727" s="238" t="s">
        <v>6791</v>
      </c>
      <c r="N2727" s="238" t="s">
        <v>6698</v>
      </c>
      <c r="O2727" s="239">
        <f t="shared" si="43"/>
        <v>2</v>
      </c>
    </row>
    <row r="2728" spans="1:15" x14ac:dyDescent="0.35">
      <c r="A2728" s="238"/>
      <c r="B2728" s="238" t="s">
        <v>7288</v>
      </c>
      <c r="C2728" s="238">
        <v>2825</v>
      </c>
      <c r="D2728" s="238" t="s">
        <v>6793</v>
      </c>
      <c r="E2728" s="240" t="s">
        <v>244</v>
      </c>
      <c r="F2728" s="241" t="s">
        <v>6794</v>
      </c>
      <c r="G2728" s="242">
        <v>1015451915</v>
      </c>
      <c r="H2728" s="238" t="s">
        <v>584</v>
      </c>
      <c r="I2728" s="243" t="s">
        <v>219</v>
      </c>
      <c r="J2728" s="244"/>
      <c r="K2728" s="243"/>
      <c r="L2728" s="245"/>
      <c r="M2728" s="238" t="s">
        <v>6795</v>
      </c>
      <c r="N2728" s="238" t="s">
        <v>6698</v>
      </c>
      <c r="O2728" s="239">
        <f t="shared" si="43"/>
        <v>1</v>
      </c>
    </row>
    <row r="2729" spans="1:15" x14ac:dyDescent="0.35">
      <c r="A2729" s="238"/>
      <c r="B2729" s="238" t="s">
        <v>7282</v>
      </c>
      <c r="C2729" s="238">
        <v>2896</v>
      </c>
      <c r="D2729" s="238" t="s">
        <v>6796</v>
      </c>
      <c r="E2729" s="246" t="s">
        <v>244</v>
      </c>
      <c r="F2729" s="241" t="s">
        <v>66</v>
      </c>
      <c r="G2729" s="242">
        <v>5852975</v>
      </c>
      <c r="H2729" s="238" t="s">
        <v>62</v>
      </c>
      <c r="I2729" s="243" t="s">
        <v>219</v>
      </c>
      <c r="J2729" s="244"/>
      <c r="K2729" s="243"/>
      <c r="L2729" s="245"/>
      <c r="M2729" s="238" t="s">
        <v>6795</v>
      </c>
      <c r="N2729" s="238" t="s">
        <v>57</v>
      </c>
      <c r="O2729" s="239">
        <f t="shared" si="43"/>
        <v>1</v>
      </c>
    </row>
    <row r="2730" spans="1:15" x14ac:dyDescent="0.35">
      <c r="A2730" s="238"/>
      <c r="B2730" s="238" t="s">
        <v>7239</v>
      </c>
      <c r="C2730" s="238">
        <v>2837</v>
      </c>
      <c r="D2730" s="238" t="s">
        <v>6797</v>
      </c>
      <c r="E2730" s="246" t="s">
        <v>244</v>
      </c>
      <c r="F2730" s="241" t="s">
        <v>6798</v>
      </c>
      <c r="G2730" s="242">
        <v>80248864</v>
      </c>
      <c r="H2730" s="238" t="s">
        <v>6014</v>
      </c>
      <c r="I2730" s="243" t="s">
        <v>219</v>
      </c>
      <c r="J2730" s="244"/>
      <c r="K2730" s="243"/>
      <c r="L2730" s="245"/>
      <c r="M2730" s="238" t="s">
        <v>6795</v>
      </c>
      <c r="N2730" s="238" t="s">
        <v>6698</v>
      </c>
      <c r="O2730" s="239">
        <f t="shared" si="43"/>
        <v>1</v>
      </c>
    </row>
    <row r="2731" spans="1:15" x14ac:dyDescent="0.35">
      <c r="A2731" s="238"/>
      <c r="B2731" s="238" t="s">
        <v>7279</v>
      </c>
      <c r="C2731" s="238">
        <v>2837</v>
      </c>
      <c r="D2731" s="238" t="s">
        <v>6797</v>
      </c>
      <c r="E2731" s="246" t="s">
        <v>244</v>
      </c>
      <c r="F2731" s="241" t="s">
        <v>6799</v>
      </c>
      <c r="G2731" s="242">
        <v>1055226166</v>
      </c>
      <c r="H2731" s="238" t="s">
        <v>6014</v>
      </c>
      <c r="I2731" s="243" t="s">
        <v>219</v>
      </c>
      <c r="J2731" s="244"/>
      <c r="K2731" s="243"/>
      <c r="L2731" s="245"/>
      <c r="M2731" s="238" t="s">
        <v>6795</v>
      </c>
      <c r="N2731" s="238" t="s">
        <v>6698</v>
      </c>
      <c r="O2731" s="239">
        <f t="shared" si="43"/>
        <v>1</v>
      </c>
    </row>
    <row r="2732" spans="1:15" x14ac:dyDescent="0.35">
      <c r="A2732" s="238"/>
      <c r="B2732" s="238" t="s">
        <v>7280</v>
      </c>
      <c r="C2732" s="238">
        <v>2890</v>
      </c>
      <c r="D2732" s="238" t="s">
        <v>6800</v>
      </c>
      <c r="E2732" s="246" t="s">
        <v>244</v>
      </c>
      <c r="F2732" s="241" t="s">
        <v>6801</v>
      </c>
      <c r="G2732" s="242">
        <v>14316923</v>
      </c>
      <c r="H2732" s="238" t="s">
        <v>5644</v>
      </c>
      <c r="I2732" s="243" t="s">
        <v>219</v>
      </c>
      <c r="J2732" s="244"/>
      <c r="K2732" s="243"/>
      <c r="L2732" s="245"/>
      <c r="M2732" s="238" t="s">
        <v>6795</v>
      </c>
      <c r="N2732" s="238" t="s">
        <v>6698</v>
      </c>
      <c r="O2732" s="239">
        <f t="shared" si="43"/>
        <v>1</v>
      </c>
    </row>
    <row r="2733" spans="1:15" x14ac:dyDescent="0.35">
      <c r="A2733" s="238"/>
      <c r="B2733" s="238" t="s">
        <v>7662</v>
      </c>
      <c r="C2733" s="238">
        <v>2820</v>
      </c>
      <c r="D2733" s="238" t="s">
        <v>6870</v>
      </c>
      <c r="E2733" s="246" t="s">
        <v>228</v>
      </c>
      <c r="F2733" s="241" t="s">
        <v>6871</v>
      </c>
      <c r="G2733" s="242">
        <v>11367092</v>
      </c>
      <c r="H2733" s="238" t="s">
        <v>6872</v>
      </c>
      <c r="I2733" s="243"/>
      <c r="J2733" s="244" t="s">
        <v>219</v>
      </c>
      <c r="K2733" s="243"/>
      <c r="L2733" s="245"/>
      <c r="M2733" s="238" t="s">
        <v>6873</v>
      </c>
      <c r="N2733" s="238" t="s">
        <v>6698</v>
      </c>
      <c r="O2733" s="239">
        <f t="shared" si="43"/>
        <v>2</v>
      </c>
    </row>
    <row r="2734" spans="1:15" x14ac:dyDescent="0.35">
      <c r="A2734" s="238"/>
      <c r="B2734" s="238" t="s">
        <v>7007</v>
      </c>
      <c r="C2734" s="238">
        <v>2826</v>
      </c>
      <c r="D2734" s="238" t="s">
        <v>6874</v>
      </c>
      <c r="E2734" s="246" t="s">
        <v>244</v>
      </c>
      <c r="F2734" s="241" t="s">
        <v>6875</v>
      </c>
      <c r="G2734" s="242">
        <v>1012362806</v>
      </c>
      <c r="H2734" s="238" t="s">
        <v>6046</v>
      </c>
      <c r="I2734" s="243"/>
      <c r="J2734" s="244" t="s">
        <v>219</v>
      </c>
      <c r="K2734" s="243"/>
      <c r="L2734" s="245"/>
      <c r="M2734" s="238" t="s">
        <v>6873</v>
      </c>
      <c r="N2734" s="238" t="s">
        <v>6698</v>
      </c>
      <c r="O2734" s="239">
        <f t="shared" si="43"/>
        <v>2</v>
      </c>
    </row>
    <row r="2735" spans="1:15" x14ac:dyDescent="0.35">
      <c r="A2735" s="238"/>
      <c r="B2735" s="238" t="s">
        <v>7281</v>
      </c>
      <c r="C2735" s="238">
        <v>2826</v>
      </c>
      <c r="D2735" s="238" t="s">
        <v>6874</v>
      </c>
      <c r="E2735" s="246" t="s">
        <v>244</v>
      </c>
      <c r="F2735" s="241" t="s">
        <v>6876</v>
      </c>
      <c r="G2735" s="242">
        <v>1046338306</v>
      </c>
      <c r="H2735" s="238" t="s">
        <v>6046</v>
      </c>
      <c r="I2735" s="243"/>
      <c r="J2735" s="244" t="s">
        <v>219</v>
      </c>
      <c r="K2735" s="243"/>
      <c r="L2735" s="245"/>
      <c r="M2735" s="238" t="s">
        <v>6873</v>
      </c>
      <c r="N2735" s="238" t="s">
        <v>6698</v>
      </c>
      <c r="O2735" s="239">
        <f t="shared" si="43"/>
        <v>2</v>
      </c>
    </row>
    <row r="2736" spans="1:15" x14ac:dyDescent="0.35">
      <c r="A2736" s="238"/>
      <c r="B2736" s="238" t="s">
        <v>7285</v>
      </c>
      <c r="C2736" s="238">
        <v>2779</v>
      </c>
      <c r="D2736" s="238" t="s">
        <v>6877</v>
      </c>
      <c r="E2736" s="240" t="s">
        <v>244</v>
      </c>
      <c r="F2736" s="241" t="s">
        <v>6878</v>
      </c>
      <c r="G2736" s="242">
        <v>1022974339</v>
      </c>
      <c r="H2736" s="238" t="s">
        <v>3536</v>
      </c>
      <c r="I2736" s="243"/>
      <c r="J2736" s="244" t="s">
        <v>219</v>
      </c>
      <c r="K2736" s="243"/>
      <c r="L2736" s="245"/>
      <c r="M2736" s="238" t="s">
        <v>6873</v>
      </c>
      <c r="N2736" s="238" t="s">
        <v>6698</v>
      </c>
      <c r="O2736" s="239">
        <f t="shared" si="43"/>
        <v>2</v>
      </c>
    </row>
    <row r="2737" spans="1:15" x14ac:dyDescent="0.35">
      <c r="A2737" s="238"/>
      <c r="B2737" s="238" t="s">
        <v>7286</v>
      </c>
      <c r="C2737" s="238">
        <v>2825</v>
      </c>
      <c r="D2737" s="238" t="s">
        <v>6793</v>
      </c>
      <c r="E2737" s="240" t="s">
        <v>244</v>
      </c>
      <c r="F2737" s="241" t="s">
        <v>6879</v>
      </c>
      <c r="G2737" s="242">
        <v>79747428</v>
      </c>
      <c r="H2737" s="238" t="s">
        <v>584</v>
      </c>
      <c r="I2737" s="243"/>
      <c r="J2737" s="244" t="s">
        <v>219</v>
      </c>
      <c r="K2737" s="243"/>
      <c r="L2737" s="245"/>
      <c r="M2737" s="238" t="s">
        <v>6873</v>
      </c>
      <c r="N2737" s="238" t="s">
        <v>6698</v>
      </c>
      <c r="O2737" s="239">
        <f t="shared" si="43"/>
        <v>2</v>
      </c>
    </row>
    <row r="2738" spans="1:15" x14ac:dyDescent="0.35">
      <c r="A2738" s="238"/>
      <c r="B2738" s="238" t="s">
        <v>7287</v>
      </c>
      <c r="C2738" s="238">
        <v>2844</v>
      </c>
      <c r="D2738" s="238" t="s">
        <v>6880</v>
      </c>
      <c r="E2738" s="246" t="s">
        <v>244</v>
      </c>
      <c r="F2738" s="241" t="s">
        <v>6881</v>
      </c>
      <c r="G2738" s="242">
        <v>71980667</v>
      </c>
      <c r="H2738" s="238" t="s">
        <v>74</v>
      </c>
      <c r="I2738" s="243"/>
      <c r="J2738" s="244" t="s">
        <v>219</v>
      </c>
      <c r="K2738" s="243"/>
      <c r="L2738" s="245"/>
      <c r="M2738" s="238" t="s">
        <v>6882</v>
      </c>
      <c r="N2738" s="238" t="s">
        <v>6698</v>
      </c>
      <c r="O2738" s="239">
        <f t="shared" si="43"/>
        <v>2</v>
      </c>
    </row>
    <row r="2739" spans="1:15" x14ac:dyDescent="0.35">
      <c r="A2739" s="238"/>
      <c r="B2739" s="238" t="s">
        <v>7024</v>
      </c>
      <c r="C2739" s="238">
        <v>2843</v>
      </c>
      <c r="D2739" s="238" t="s">
        <v>6883</v>
      </c>
      <c r="E2739" s="246" t="s">
        <v>244</v>
      </c>
      <c r="F2739" s="241" t="s">
        <v>6884</v>
      </c>
      <c r="G2739" s="242">
        <v>1024540769</v>
      </c>
      <c r="H2739" s="238" t="s">
        <v>6885</v>
      </c>
      <c r="I2739" s="243"/>
      <c r="J2739" s="244" t="s">
        <v>219</v>
      </c>
      <c r="K2739" s="243"/>
      <c r="L2739" s="245"/>
      <c r="M2739" s="238" t="s">
        <v>7023</v>
      </c>
      <c r="N2739" s="238" t="s">
        <v>6698</v>
      </c>
      <c r="O2739" s="239">
        <f t="shared" si="43"/>
        <v>2</v>
      </c>
    </row>
    <row r="2740" spans="1:15" x14ac:dyDescent="0.35">
      <c r="A2740" s="238"/>
      <c r="B2740" s="238" t="s">
        <v>7238</v>
      </c>
      <c r="C2740" s="238">
        <v>2846</v>
      </c>
      <c r="D2740" s="238" t="s">
        <v>6886</v>
      </c>
      <c r="E2740" s="240" t="s">
        <v>244</v>
      </c>
      <c r="F2740" s="241" t="s">
        <v>6887</v>
      </c>
      <c r="G2740" s="242">
        <v>1033761580</v>
      </c>
      <c r="H2740" s="238" t="s">
        <v>6888</v>
      </c>
      <c r="I2740" s="243"/>
      <c r="J2740" s="244" t="s">
        <v>219</v>
      </c>
      <c r="K2740" s="243"/>
      <c r="L2740" s="245"/>
      <c r="M2740" s="238" t="s">
        <v>6882</v>
      </c>
      <c r="N2740" s="238" t="s">
        <v>6698</v>
      </c>
      <c r="O2740" s="239">
        <f t="shared" si="43"/>
        <v>2</v>
      </c>
    </row>
    <row r="2741" spans="1:15" x14ac:dyDescent="0.35">
      <c r="A2741" s="238"/>
      <c r="B2741" s="238" t="s">
        <v>7017</v>
      </c>
      <c r="C2741" s="238">
        <v>2839</v>
      </c>
      <c r="D2741" s="238" t="s">
        <v>7016</v>
      </c>
      <c r="E2741" s="246" t="s">
        <v>228</v>
      </c>
      <c r="F2741" s="241" t="s">
        <v>6889</v>
      </c>
      <c r="G2741" s="242">
        <v>80383325</v>
      </c>
      <c r="H2741" s="238" t="s">
        <v>6890</v>
      </c>
      <c r="I2741" s="243"/>
      <c r="J2741" s="244" t="s">
        <v>219</v>
      </c>
      <c r="K2741" s="243"/>
      <c r="L2741" s="245"/>
      <c r="M2741" s="238" t="s">
        <v>6882</v>
      </c>
      <c r="N2741" s="238" t="s">
        <v>6698</v>
      </c>
      <c r="O2741" s="239">
        <f t="shared" si="43"/>
        <v>2</v>
      </c>
    </row>
    <row r="2742" spans="1:15" x14ac:dyDescent="0.35">
      <c r="A2742" s="238"/>
      <c r="B2742" s="238" t="s">
        <v>7240</v>
      </c>
      <c r="C2742" s="238">
        <v>2845</v>
      </c>
      <c r="D2742" s="238" t="s">
        <v>6891</v>
      </c>
      <c r="E2742" s="240" t="s">
        <v>244</v>
      </c>
      <c r="F2742" s="241" t="s">
        <v>6892</v>
      </c>
      <c r="G2742" s="242">
        <v>1033770520</v>
      </c>
      <c r="H2742" s="238" t="s">
        <v>545</v>
      </c>
      <c r="I2742" s="243" t="s">
        <v>219</v>
      </c>
      <c r="J2742" s="244"/>
      <c r="K2742" s="243"/>
      <c r="L2742" s="245"/>
      <c r="M2742" s="238" t="s">
        <v>6893</v>
      </c>
      <c r="N2742" s="238" t="s">
        <v>6698</v>
      </c>
      <c r="O2742" s="239">
        <f t="shared" si="43"/>
        <v>1</v>
      </c>
    </row>
    <row r="2743" spans="1:15" x14ac:dyDescent="0.35">
      <c r="A2743" s="238"/>
      <c r="B2743" s="238" t="s">
        <v>7018</v>
      </c>
      <c r="C2743" s="238">
        <v>2839</v>
      </c>
      <c r="D2743" s="238" t="s">
        <v>7016</v>
      </c>
      <c r="E2743" s="246" t="s">
        <v>228</v>
      </c>
      <c r="F2743" s="241" t="s">
        <v>6894</v>
      </c>
      <c r="G2743" s="242">
        <v>17158084</v>
      </c>
      <c r="H2743" s="238" t="s">
        <v>6890</v>
      </c>
      <c r="I2743" s="243" t="s">
        <v>219</v>
      </c>
      <c r="J2743" s="244"/>
      <c r="K2743" s="243"/>
      <c r="L2743" s="245"/>
      <c r="M2743" s="238" t="s">
        <v>6893</v>
      </c>
      <c r="N2743" s="238" t="s">
        <v>6698</v>
      </c>
      <c r="O2743" s="239">
        <f t="shared" si="43"/>
        <v>1</v>
      </c>
    </row>
    <row r="2744" spans="1:15" x14ac:dyDescent="0.35">
      <c r="A2744" s="238"/>
      <c r="B2744" s="238" t="s">
        <v>7014</v>
      </c>
      <c r="C2744" s="238">
        <v>2850</v>
      </c>
      <c r="D2744" s="238" t="s">
        <v>6895</v>
      </c>
      <c r="E2744" s="246" t="s">
        <v>244</v>
      </c>
      <c r="F2744" s="241" t="s">
        <v>6896</v>
      </c>
      <c r="G2744" s="242">
        <v>1024516143</v>
      </c>
      <c r="H2744" s="238" t="s">
        <v>6897</v>
      </c>
      <c r="I2744" s="243" t="s">
        <v>219</v>
      </c>
      <c r="J2744" s="244"/>
      <c r="K2744" s="243"/>
      <c r="L2744" s="245"/>
      <c r="M2744" s="238" t="s">
        <v>6893</v>
      </c>
      <c r="N2744" s="238" t="s">
        <v>6698</v>
      </c>
      <c r="O2744" s="239">
        <f t="shared" si="43"/>
        <v>1</v>
      </c>
    </row>
    <row r="2745" spans="1:15" x14ac:dyDescent="0.35">
      <c r="A2745" s="238"/>
      <c r="B2745" s="238" t="s">
        <v>7241</v>
      </c>
      <c r="C2745" s="238">
        <v>2820</v>
      </c>
      <c r="D2745" s="238" t="s">
        <v>6870</v>
      </c>
      <c r="E2745" s="246" t="s">
        <v>228</v>
      </c>
      <c r="F2745" s="241" t="s">
        <v>6898</v>
      </c>
      <c r="G2745" s="242">
        <v>83163347</v>
      </c>
      <c r="H2745" s="238" t="s">
        <v>6872</v>
      </c>
      <c r="I2745" s="243" t="s">
        <v>219</v>
      </c>
      <c r="J2745" s="244"/>
      <c r="K2745" s="243"/>
      <c r="L2745" s="245"/>
      <c r="M2745" s="238" t="s">
        <v>6893</v>
      </c>
      <c r="N2745" s="238" t="s">
        <v>6698</v>
      </c>
      <c r="O2745" s="239">
        <f t="shared" si="43"/>
        <v>1</v>
      </c>
    </row>
    <row r="2746" spans="1:15" x14ac:dyDescent="0.35">
      <c r="A2746" s="238"/>
      <c r="B2746" s="238" t="s">
        <v>7324</v>
      </c>
      <c r="C2746" s="238">
        <v>2890</v>
      </c>
      <c r="D2746" s="238" t="s">
        <v>6899</v>
      </c>
      <c r="E2746" s="246" t="s">
        <v>244</v>
      </c>
      <c r="F2746" s="241" t="s">
        <v>6900</v>
      </c>
      <c r="G2746" s="242">
        <v>79340349</v>
      </c>
      <c r="H2746" s="238" t="s">
        <v>1004</v>
      </c>
      <c r="I2746" s="243" t="s">
        <v>219</v>
      </c>
      <c r="J2746" s="244"/>
      <c r="K2746" s="243"/>
      <c r="L2746" s="245"/>
      <c r="M2746" s="238" t="s">
        <v>6893</v>
      </c>
      <c r="N2746" s="238" t="s">
        <v>6698</v>
      </c>
      <c r="O2746" s="239">
        <f t="shared" si="43"/>
        <v>1</v>
      </c>
    </row>
    <row r="2747" spans="1:15" x14ac:dyDescent="0.35">
      <c r="A2747" s="238"/>
      <c r="B2747" s="238" t="s">
        <v>7325</v>
      </c>
      <c r="C2747" s="238">
        <v>2890</v>
      </c>
      <c r="D2747" s="238" t="s">
        <v>6901</v>
      </c>
      <c r="E2747" s="246" t="s">
        <v>244</v>
      </c>
      <c r="F2747" s="241" t="s">
        <v>6902</v>
      </c>
      <c r="G2747" s="242">
        <v>96330101</v>
      </c>
      <c r="H2747" s="238" t="s">
        <v>1004</v>
      </c>
      <c r="I2747" s="243" t="s">
        <v>219</v>
      </c>
      <c r="J2747" s="244"/>
      <c r="K2747" s="243"/>
      <c r="L2747" s="245"/>
      <c r="M2747" s="238" t="s">
        <v>6893</v>
      </c>
      <c r="N2747" s="238" t="s">
        <v>6698</v>
      </c>
      <c r="O2747" s="239">
        <f t="shared" si="43"/>
        <v>1</v>
      </c>
    </row>
    <row r="2748" spans="1:15" x14ac:dyDescent="0.35">
      <c r="A2748" s="238"/>
      <c r="B2748" s="238" t="s">
        <v>7219</v>
      </c>
      <c r="C2748" s="238">
        <v>2668</v>
      </c>
      <c r="D2748" s="238" t="s">
        <v>5695</v>
      </c>
      <c r="E2748" s="246" t="s">
        <v>228</v>
      </c>
      <c r="F2748" s="241" t="s">
        <v>6903</v>
      </c>
      <c r="G2748" s="242">
        <v>79354321</v>
      </c>
      <c r="H2748" s="238" t="s">
        <v>475</v>
      </c>
      <c r="I2748" s="243"/>
      <c r="J2748" s="244" t="s">
        <v>219</v>
      </c>
      <c r="K2748" s="243"/>
      <c r="L2748" s="245"/>
      <c r="M2748" s="238" t="s">
        <v>6904</v>
      </c>
      <c r="N2748" s="238" t="s">
        <v>6698</v>
      </c>
      <c r="O2748" s="239">
        <f t="shared" si="43"/>
        <v>2</v>
      </c>
    </row>
    <row r="2749" spans="1:15" x14ac:dyDescent="0.35">
      <c r="A2749" s="238"/>
      <c r="B2749" s="238" t="s">
        <v>7170</v>
      </c>
      <c r="C2749" s="238">
        <v>2824</v>
      </c>
      <c r="D2749" s="238" t="s">
        <v>6905</v>
      </c>
      <c r="E2749" s="246" t="s">
        <v>244</v>
      </c>
      <c r="F2749" s="241" t="s">
        <v>6906</v>
      </c>
      <c r="G2749" s="242">
        <v>1014232132</v>
      </c>
      <c r="H2749" s="238" t="s">
        <v>7118</v>
      </c>
      <c r="I2749" s="243"/>
      <c r="J2749" s="244" t="s">
        <v>219</v>
      </c>
      <c r="K2749" s="243"/>
      <c r="L2749" s="245"/>
      <c r="M2749" s="238" t="s">
        <v>6904</v>
      </c>
      <c r="N2749" s="238" t="s">
        <v>6698</v>
      </c>
      <c r="O2749" s="239">
        <f t="shared" si="43"/>
        <v>2</v>
      </c>
    </row>
    <row r="2750" spans="1:15" x14ac:dyDescent="0.35">
      <c r="A2750" s="238" t="s">
        <v>9068</v>
      </c>
      <c r="B2750" s="238" t="s">
        <v>7171</v>
      </c>
      <c r="C2750" s="238">
        <v>2828</v>
      </c>
      <c r="D2750" s="238" t="s">
        <v>5522</v>
      </c>
      <c r="E2750" s="240" t="s">
        <v>228</v>
      </c>
      <c r="F2750" s="241" t="s">
        <v>6907</v>
      </c>
      <c r="G2750" s="242">
        <v>1019054653</v>
      </c>
      <c r="H2750" s="238" t="s">
        <v>73</v>
      </c>
      <c r="I2750" s="243"/>
      <c r="J2750" s="244" t="s">
        <v>219</v>
      </c>
      <c r="K2750" s="243"/>
      <c r="L2750" s="245"/>
      <c r="M2750" s="238" t="s">
        <v>6904</v>
      </c>
      <c r="N2750" s="238" t="s">
        <v>6698</v>
      </c>
      <c r="O2750" s="239">
        <f t="shared" si="43"/>
        <v>2</v>
      </c>
    </row>
    <row r="2751" spans="1:15" x14ac:dyDescent="0.35">
      <c r="A2751" s="238"/>
      <c r="B2751" s="238" t="s">
        <v>7003</v>
      </c>
      <c r="C2751" s="238">
        <v>2874</v>
      </c>
      <c r="D2751" s="238" t="s">
        <v>6908</v>
      </c>
      <c r="E2751" s="246" t="s">
        <v>244</v>
      </c>
      <c r="F2751" s="241" t="s">
        <v>6909</v>
      </c>
      <c r="G2751" s="242">
        <v>79613574</v>
      </c>
      <c r="H2751" s="238" t="s">
        <v>1195</v>
      </c>
      <c r="I2751" s="243"/>
      <c r="J2751" s="244" t="s">
        <v>219</v>
      </c>
      <c r="K2751" s="243"/>
      <c r="L2751" s="245"/>
      <c r="M2751" s="238" t="s">
        <v>6904</v>
      </c>
      <c r="N2751" s="238" t="s">
        <v>6698</v>
      </c>
      <c r="O2751" s="239">
        <f t="shared" si="43"/>
        <v>2</v>
      </c>
    </row>
    <row r="2752" spans="1:15" x14ac:dyDescent="0.35">
      <c r="A2752" s="238"/>
      <c r="B2752" s="238" t="s">
        <v>7013</v>
      </c>
      <c r="C2752" s="238">
        <v>2850</v>
      </c>
      <c r="D2752" s="238" t="s">
        <v>6895</v>
      </c>
      <c r="E2752" s="246" t="s">
        <v>244</v>
      </c>
      <c r="F2752" s="241" t="s">
        <v>6910</v>
      </c>
      <c r="G2752" s="242">
        <v>80743080</v>
      </c>
      <c r="H2752" s="238" t="s">
        <v>6897</v>
      </c>
      <c r="I2752" s="243"/>
      <c r="J2752" s="244" t="s">
        <v>219</v>
      </c>
      <c r="K2752" s="243"/>
      <c r="L2752" s="245"/>
      <c r="M2752" s="238" t="s">
        <v>6904</v>
      </c>
      <c r="N2752" s="238" t="s">
        <v>6698</v>
      </c>
      <c r="O2752" s="239">
        <f t="shared" si="43"/>
        <v>2</v>
      </c>
    </row>
    <row r="2753" spans="1:15" x14ac:dyDescent="0.35">
      <c r="A2753" s="238"/>
      <c r="B2753" s="238" t="s">
        <v>7015</v>
      </c>
      <c r="C2753" s="238">
        <v>2850</v>
      </c>
      <c r="D2753" s="238" t="s">
        <v>6895</v>
      </c>
      <c r="E2753" s="246" t="s">
        <v>244</v>
      </c>
      <c r="F2753" s="241" t="s">
        <v>6911</v>
      </c>
      <c r="G2753" s="242">
        <v>1013600804</v>
      </c>
      <c r="H2753" s="238" t="s">
        <v>6897</v>
      </c>
      <c r="I2753" s="243"/>
      <c r="J2753" s="244" t="s">
        <v>219</v>
      </c>
      <c r="K2753" s="243"/>
      <c r="L2753" s="245"/>
      <c r="M2753" s="238" t="s">
        <v>6904</v>
      </c>
      <c r="N2753" s="238" t="s">
        <v>6698</v>
      </c>
      <c r="O2753" s="239">
        <f t="shared" si="43"/>
        <v>2</v>
      </c>
    </row>
    <row r="2754" spans="1:15" x14ac:dyDescent="0.35">
      <c r="A2754" s="238"/>
      <c r="B2754" s="238" t="s">
        <v>7326</v>
      </c>
      <c r="C2754" s="238">
        <v>2857</v>
      </c>
      <c r="D2754" s="238" t="s">
        <v>6912</v>
      </c>
      <c r="E2754" s="246" t="s">
        <v>244</v>
      </c>
      <c r="F2754" s="241" t="s">
        <v>6913</v>
      </c>
      <c r="G2754" s="242">
        <v>1033766285</v>
      </c>
      <c r="H2754" s="238" t="s">
        <v>563</v>
      </c>
      <c r="I2754" s="243"/>
      <c r="J2754" s="244" t="s">
        <v>219</v>
      </c>
      <c r="K2754" s="243"/>
      <c r="L2754" s="245"/>
      <c r="M2754" s="238" t="s">
        <v>6904</v>
      </c>
      <c r="N2754" s="238" t="s">
        <v>6698</v>
      </c>
      <c r="O2754" s="239">
        <f t="shared" si="43"/>
        <v>2</v>
      </c>
    </row>
    <row r="2755" spans="1:15" x14ac:dyDescent="0.35">
      <c r="A2755" s="238"/>
      <c r="B2755" s="238" t="s">
        <v>7257</v>
      </c>
      <c r="C2755" s="238">
        <v>2857</v>
      </c>
      <c r="D2755" s="238" t="s">
        <v>6912</v>
      </c>
      <c r="E2755" s="246" t="s">
        <v>244</v>
      </c>
      <c r="F2755" s="241" t="s">
        <v>6914</v>
      </c>
      <c r="G2755" s="242">
        <v>1012341544</v>
      </c>
      <c r="H2755" s="238" t="s">
        <v>563</v>
      </c>
      <c r="I2755" s="243"/>
      <c r="J2755" s="244" t="s">
        <v>219</v>
      </c>
      <c r="K2755" s="243"/>
      <c r="L2755" s="245"/>
      <c r="M2755" s="238" t="s">
        <v>6904</v>
      </c>
      <c r="N2755" s="238" t="s">
        <v>6698</v>
      </c>
      <c r="O2755" s="239">
        <f t="shared" si="43"/>
        <v>2</v>
      </c>
    </row>
    <row r="2756" spans="1:15" x14ac:dyDescent="0.35">
      <c r="A2756" s="238"/>
      <c r="B2756" s="238" t="s">
        <v>7258</v>
      </c>
      <c r="C2756" s="238">
        <v>2857</v>
      </c>
      <c r="D2756" s="238" t="s">
        <v>6912</v>
      </c>
      <c r="E2756" s="246" t="s">
        <v>244</v>
      </c>
      <c r="F2756" s="241" t="s">
        <v>6915</v>
      </c>
      <c r="G2756" s="242">
        <v>1010200451</v>
      </c>
      <c r="H2756" s="238" t="s">
        <v>563</v>
      </c>
      <c r="I2756" s="243"/>
      <c r="J2756" s="244" t="s">
        <v>219</v>
      </c>
      <c r="K2756" s="243"/>
      <c r="L2756" s="245"/>
      <c r="M2756" s="238" t="s">
        <v>6904</v>
      </c>
      <c r="N2756" s="238" t="s">
        <v>6698</v>
      </c>
      <c r="O2756" s="239">
        <f t="shared" si="43"/>
        <v>2</v>
      </c>
    </row>
    <row r="2757" spans="1:15" x14ac:dyDescent="0.35">
      <c r="A2757" s="238"/>
      <c r="B2757" s="238" t="s">
        <v>7011</v>
      </c>
      <c r="C2757" s="238">
        <v>2786</v>
      </c>
      <c r="D2757" s="238" t="s">
        <v>6158</v>
      </c>
      <c r="E2757" s="246" t="s">
        <v>244</v>
      </c>
      <c r="F2757" s="241" t="s">
        <v>6916</v>
      </c>
      <c r="G2757" s="242">
        <v>75079199</v>
      </c>
      <c r="H2757" s="238" t="s">
        <v>4711</v>
      </c>
      <c r="I2757" s="243"/>
      <c r="J2757" s="244" t="s">
        <v>219</v>
      </c>
      <c r="K2757" s="243"/>
      <c r="L2757" s="245"/>
      <c r="M2757" s="238" t="s">
        <v>6917</v>
      </c>
      <c r="N2757" s="238" t="s">
        <v>6698</v>
      </c>
      <c r="O2757" s="239">
        <f t="shared" si="43"/>
        <v>2</v>
      </c>
    </row>
    <row r="2758" spans="1:15" x14ac:dyDescent="0.35">
      <c r="A2758" s="238"/>
      <c r="B2758" s="238" t="s">
        <v>7259</v>
      </c>
      <c r="C2758" s="238">
        <v>2853</v>
      </c>
      <c r="D2758" s="238" t="s">
        <v>6918</v>
      </c>
      <c r="E2758" s="246" t="s">
        <v>244</v>
      </c>
      <c r="F2758" s="241" t="s">
        <v>6919</v>
      </c>
      <c r="G2758" s="242">
        <v>80169760</v>
      </c>
      <c r="H2758" s="238" t="s">
        <v>7377</v>
      </c>
      <c r="I2758" s="243"/>
      <c r="J2758" s="244" t="s">
        <v>219</v>
      </c>
      <c r="K2758" s="243"/>
      <c r="L2758" s="245"/>
      <c r="M2758" s="238" t="s">
        <v>6920</v>
      </c>
      <c r="N2758" s="238" t="s">
        <v>6698</v>
      </c>
      <c r="O2758" s="239">
        <f t="shared" ref="O2758:O2821" si="44">IF(I2758="X",1,IF(J2758="X",2,IF(K2758="X",3,IF(L2758="X",4,1))))</f>
        <v>2</v>
      </c>
    </row>
    <row r="2759" spans="1:15" x14ac:dyDescent="0.35">
      <c r="A2759" s="238"/>
      <c r="B2759" s="238" t="s">
        <v>7260</v>
      </c>
      <c r="C2759" s="238">
        <v>2853</v>
      </c>
      <c r="D2759" s="238" t="s">
        <v>6918</v>
      </c>
      <c r="E2759" s="246" t="s">
        <v>244</v>
      </c>
      <c r="F2759" s="241" t="s">
        <v>6921</v>
      </c>
      <c r="G2759" s="242">
        <v>80170752</v>
      </c>
      <c r="H2759" s="238" t="s">
        <v>7377</v>
      </c>
      <c r="I2759" s="243"/>
      <c r="J2759" s="244" t="s">
        <v>219</v>
      </c>
      <c r="K2759" s="243"/>
      <c r="L2759" s="245"/>
      <c r="M2759" s="238" t="s">
        <v>6920</v>
      </c>
      <c r="N2759" s="238" t="s">
        <v>6698</v>
      </c>
      <c r="O2759" s="239">
        <f t="shared" si="44"/>
        <v>2</v>
      </c>
    </row>
    <row r="2760" spans="1:15" x14ac:dyDescent="0.35">
      <c r="A2760" s="238"/>
      <c r="B2760" s="238" t="s">
        <v>7265</v>
      </c>
      <c r="C2760" s="238">
        <v>2567</v>
      </c>
      <c r="D2760" s="238" t="s">
        <v>3737</v>
      </c>
      <c r="E2760" s="240" t="s">
        <v>228</v>
      </c>
      <c r="F2760" s="241" t="s">
        <v>6922</v>
      </c>
      <c r="G2760" s="242">
        <v>80759987</v>
      </c>
      <c r="H2760" s="238" t="s">
        <v>153</v>
      </c>
      <c r="I2760" s="243"/>
      <c r="J2760" s="244" t="s">
        <v>219</v>
      </c>
      <c r="K2760" s="243"/>
      <c r="L2760" s="245"/>
      <c r="M2760" s="238" t="s">
        <v>6920</v>
      </c>
      <c r="N2760" s="238" t="s">
        <v>57</v>
      </c>
      <c r="O2760" s="239">
        <f t="shared" si="44"/>
        <v>2</v>
      </c>
    </row>
    <row r="2761" spans="1:15" x14ac:dyDescent="0.35">
      <c r="A2761" s="238"/>
      <c r="B2761" s="238" t="s">
        <v>7263</v>
      </c>
      <c r="C2761" s="238">
        <v>2567</v>
      </c>
      <c r="D2761" s="238" t="s">
        <v>3737</v>
      </c>
      <c r="E2761" s="240" t="s">
        <v>228</v>
      </c>
      <c r="F2761" s="241" t="s">
        <v>6923</v>
      </c>
      <c r="G2761" s="242">
        <v>39634464</v>
      </c>
      <c r="H2761" s="238" t="s">
        <v>153</v>
      </c>
      <c r="I2761" s="243"/>
      <c r="J2761" s="244" t="s">
        <v>219</v>
      </c>
      <c r="K2761" s="243"/>
      <c r="L2761" s="245"/>
      <c r="M2761" s="238" t="s">
        <v>6920</v>
      </c>
      <c r="N2761" s="238" t="s">
        <v>57</v>
      </c>
      <c r="O2761" s="239">
        <f t="shared" si="44"/>
        <v>2</v>
      </c>
    </row>
    <row r="2762" spans="1:15" x14ac:dyDescent="0.35">
      <c r="A2762" s="238"/>
      <c r="B2762" s="238" t="s">
        <v>7264</v>
      </c>
      <c r="C2762" s="238">
        <v>2567</v>
      </c>
      <c r="D2762" s="238" t="s">
        <v>3737</v>
      </c>
      <c r="E2762" s="240" t="s">
        <v>228</v>
      </c>
      <c r="F2762" s="241" t="s">
        <v>6924</v>
      </c>
      <c r="G2762" s="242">
        <v>80798200</v>
      </c>
      <c r="H2762" s="238" t="s">
        <v>153</v>
      </c>
      <c r="I2762" s="243"/>
      <c r="J2762" s="244" t="s">
        <v>219</v>
      </c>
      <c r="K2762" s="243"/>
      <c r="L2762" s="245"/>
      <c r="M2762" s="238" t="s">
        <v>6920</v>
      </c>
      <c r="N2762" s="238" t="s">
        <v>57</v>
      </c>
      <c r="O2762" s="239">
        <f t="shared" si="44"/>
        <v>2</v>
      </c>
    </row>
    <row r="2763" spans="1:15" x14ac:dyDescent="0.35">
      <c r="A2763" s="238"/>
      <c r="B2763" s="238" t="s">
        <v>7262</v>
      </c>
      <c r="C2763" s="238">
        <v>2567</v>
      </c>
      <c r="D2763" s="238" t="s">
        <v>3737</v>
      </c>
      <c r="E2763" s="240" t="s">
        <v>228</v>
      </c>
      <c r="F2763" s="241" t="s">
        <v>6925</v>
      </c>
      <c r="G2763" s="242">
        <v>53030110</v>
      </c>
      <c r="H2763" s="238" t="s">
        <v>153</v>
      </c>
      <c r="I2763" s="243"/>
      <c r="J2763" s="244" t="s">
        <v>219</v>
      </c>
      <c r="K2763" s="243"/>
      <c r="L2763" s="245"/>
      <c r="M2763" s="238" t="s">
        <v>6920</v>
      </c>
      <c r="N2763" s="238" t="s">
        <v>57</v>
      </c>
      <c r="O2763" s="239">
        <f t="shared" si="44"/>
        <v>2</v>
      </c>
    </row>
    <row r="2764" spans="1:15" x14ac:dyDescent="0.35">
      <c r="A2764" s="238"/>
      <c r="B2764" s="238" t="s">
        <v>7261</v>
      </c>
      <c r="C2764" s="238">
        <v>2567</v>
      </c>
      <c r="D2764" s="238" t="s">
        <v>3737</v>
      </c>
      <c r="E2764" s="240" t="s">
        <v>228</v>
      </c>
      <c r="F2764" s="241" t="s">
        <v>6926</v>
      </c>
      <c r="G2764" s="242">
        <v>80187803</v>
      </c>
      <c r="H2764" s="238" t="s">
        <v>153</v>
      </c>
      <c r="I2764" s="243"/>
      <c r="J2764" s="244" t="s">
        <v>219</v>
      </c>
      <c r="K2764" s="243"/>
      <c r="L2764" s="245"/>
      <c r="M2764" s="238" t="s">
        <v>6920</v>
      </c>
      <c r="N2764" s="238" t="s">
        <v>57</v>
      </c>
      <c r="O2764" s="239">
        <f t="shared" si="44"/>
        <v>2</v>
      </c>
    </row>
    <row r="2765" spans="1:15" x14ac:dyDescent="0.35">
      <c r="A2765" s="238"/>
      <c r="B2765" s="238" t="s">
        <v>7002</v>
      </c>
      <c r="C2765" s="238">
        <v>2874</v>
      </c>
      <c r="D2765" s="238" t="s">
        <v>6988</v>
      </c>
      <c r="E2765" s="246" t="s">
        <v>244</v>
      </c>
      <c r="F2765" s="241" t="s">
        <v>6927</v>
      </c>
      <c r="G2765" s="242">
        <v>1022995579</v>
      </c>
      <c r="H2765" s="238" t="s">
        <v>1195</v>
      </c>
      <c r="I2765" s="243"/>
      <c r="J2765" s="244" t="s">
        <v>219</v>
      </c>
      <c r="K2765" s="243"/>
      <c r="L2765" s="245"/>
      <c r="M2765" s="238" t="s">
        <v>6920</v>
      </c>
      <c r="N2765" s="238" t="s">
        <v>6698</v>
      </c>
      <c r="O2765" s="239">
        <f t="shared" si="44"/>
        <v>2</v>
      </c>
    </row>
    <row r="2766" spans="1:15" x14ac:dyDescent="0.35">
      <c r="A2766" s="238"/>
      <c r="B2766" s="238" t="s">
        <v>7001</v>
      </c>
      <c r="C2766" s="238">
        <v>2874</v>
      </c>
      <c r="D2766" s="238" t="s">
        <v>6988</v>
      </c>
      <c r="E2766" s="246" t="s">
        <v>244</v>
      </c>
      <c r="F2766" s="241" t="s">
        <v>6928</v>
      </c>
      <c r="G2766" s="242">
        <v>1023935747</v>
      </c>
      <c r="H2766" s="238" t="s">
        <v>1195</v>
      </c>
      <c r="I2766" s="243"/>
      <c r="J2766" s="244" t="s">
        <v>219</v>
      </c>
      <c r="K2766" s="243"/>
      <c r="L2766" s="245"/>
      <c r="M2766" s="238" t="s">
        <v>6920</v>
      </c>
      <c r="N2766" s="238" t="s">
        <v>6698</v>
      </c>
      <c r="O2766" s="239">
        <f t="shared" si="44"/>
        <v>2</v>
      </c>
    </row>
    <row r="2767" spans="1:15" x14ac:dyDescent="0.35">
      <c r="A2767" s="238"/>
      <c r="B2767" s="238" t="s">
        <v>7000</v>
      </c>
      <c r="C2767" s="238">
        <v>2874</v>
      </c>
      <c r="D2767" s="238" t="s">
        <v>6988</v>
      </c>
      <c r="E2767" s="246" t="s">
        <v>244</v>
      </c>
      <c r="F2767" s="241" t="s">
        <v>6929</v>
      </c>
      <c r="G2767" s="242">
        <v>19309186</v>
      </c>
      <c r="H2767" s="238" t="s">
        <v>1195</v>
      </c>
      <c r="I2767" s="243"/>
      <c r="J2767" s="244" t="s">
        <v>219</v>
      </c>
      <c r="K2767" s="243"/>
      <c r="L2767" s="245"/>
      <c r="M2767" s="238" t="s">
        <v>6920</v>
      </c>
      <c r="N2767" s="238" t="s">
        <v>6698</v>
      </c>
      <c r="O2767" s="239">
        <f t="shared" si="44"/>
        <v>2</v>
      </c>
    </row>
    <row r="2768" spans="1:15" x14ac:dyDescent="0.35">
      <c r="A2768" s="238"/>
      <c r="B2768" s="238" t="s">
        <v>7275</v>
      </c>
      <c r="C2768" s="238">
        <v>2851</v>
      </c>
      <c r="D2768" s="238" t="s">
        <v>6930</v>
      </c>
      <c r="E2768" s="246" t="s">
        <v>244</v>
      </c>
      <c r="F2768" s="241" t="s">
        <v>6931</v>
      </c>
      <c r="G2768" s="242">
        <v>25635093</v>
      </c>
      <c r="H2768" s="238" t="s">
        <v>4376</v>
      </c>
      <c r="I2768" s="243"/>
      <c r="J2768" s="244" t="s">
        <v>219</v>
      </c>
      <c r="K2768" s="243"/>
      <c r="L2768" s="245"/>
      <c r="M2768" s="238" t="s">
        <v>6920</v>
      </c>
      <c r="N2768" s="238" t="s">
        <v>57</v>
      </c>
      <c r="O2768" s="239">
        <f t="shared" si="44"/>
        <v>2</v>
      </c>
    </row>
    <row r="2769" spans="1:15" x14ac:dyDescent="0.35">
      <c r="A2769" s="238"/>
      <c r="B2769" s="238" t="s">
        <v>7276</v>
      </c>
      <c r="C2769" s="238">
        <v>2851</v>
      </c>
      <c r="D2769" s="238" t="s">
        <v>6930</v>
      </c>
      <c r="E2769" s="246" t="s">
        <v>244</v>
      </c>
      <c r="F2769" s="241" t="s">
        <v>6932</v>
      </c>
      <c r="G2769" s="242">
        <v>1022373553</v>
      </c>
      <c r="H2769" s="238" t="s">
        <v>4376</v>
      </c>
      <c r="I2769" s="243"/>
      <c r="J2769" s="244" t="s">
        <v>219</v>
      </c>
      <c r="K2769" s="243"/>
      <c r="L2769" s="245"/>
      <c r="M2769" s="238" t="s">
        <v>6920</v>
      </c>
      <c r="N2769" s="238" t="s">
        <v>57</v>
      </c>
      <c r="O2769" s="239">
        <f t="shared" si="44"/>
        <v>2</v>
      </c>
    </row>
    <row r="2770" spans="1:15" x14ac:dyDescent="0.35">
      <c r="A2770" s="238"/>
      <c r="B2770" s="238" t="s">
        <v>7247</v>
      </c>
      <c r="C2770" s="238">
        <v>2851</v>
      </c>
      <c r="D2770" s="238" t="s">
        <v>6930</v>
      </c>
      <c r="E2770" s="246" t="s">
        <v>244</v>
      </c>
      <c r="F2770" s="241" t="s">
        <v>6933</v>
      </c>
      <c r="G2770" s="242">
        <v>1006158720</v>
      </c>
      <c r="H2770" s="238" t="s">
        <v>4376</v>
      </c>
      <c r="I2770" s="243"/>
      <c r="J2770" s="244" t="s">
        <v>219</v>
      </c>
      <c r="K2770" s="243"/>
      <c r="L2770" s="245"/>
      <c r="M2770" s="238" t="s">
        <v>6920</v>
      </c>
      <c r="N2770" s="238" t="s">
        <v>57</v>
      </c>
      <c r="O2770" s="239">
        <f t="shared" si="44"/>
        <v>2</v>
      </c>
    </row>
    <row r="2771" spans="1:15" x14ac:dyDescent="0.35">
      <c r="A2771" s="238"/>
      <c r="B2771" s="238" t="s">
        <v>7248</v>
      </c>
      <c r="C2771" s="238">
        <v>2851</v>
      </c>
      <c r="D2771" s="238" t="s">
        <v>6930</v>
      </c>
      <c r="E2771" s="246" t="s">
        <v>244</v>
      </c>
      <c r="F2771" s="241" t="s">
        <v>6934</v>
      </c>
      <c r="G2771" s="242">
        <v>79269245</v>
      </c>
      <c r="H2771" s="238" t="s">
        <v>4376</v>
      </c>
      <c r="I2771" s="243" t="s">
        <v>219</v>
      </c>
      <c r="J2771" s="244"/>
      <c r="K2771" s="243"/>
      <c r="L2771" s="245"/>
      <c r="M2771" s="238" t="s">
        <v>6920</v>
      </c>
      <c r="N2771" s="238" t="s">
        <v>57</v>
      </c>
      <c r="O2771" s="239">
        <f t="shared" si="44"/>
        <v>1</v>
      </c>
    </row>
    <row r="2772" spans="1:15" x14ac:dyDescent="0.35">
      <c r="A2772" s="238"/>
      <c r="B2772" s="238" t="s">
        <v>7249</v>
      </c>
      <c r="C2772" s="238">
        <v>2851</v>
      </c>
      <c r="D2772" s="238" t="s">
        <v>6930</v>
      </c>
      <c r="E2772" s="246" t="s">
        <v>244</v>
      </c>
      <c r="F2772" s="241" t="s">
        <v>6935</v>
      </c>
      <c r="G2772" s="242">
        <v>3006697</v>
      </c>
      <c r="H2772" s="238" t="s">
        <v>4376</v>
      </c>
      <c r="I2772" s="243" t="s">
        <v>219</v>
      </c>
      <c r="J2772" s="244"/>
      <c r="K2772" s="243"/>
      <c r="L2772" s="245"/>
      <c r="M2772" s="238" t="s">
        <v>6920</v>
      </c>
      <c r="N2772" s="238" t="s">
        <v>57</v>
      </c>
      <c r="O2772" s="239">
        <f t="shared" si="44"/>
        <v>1</v>
      </c>
    </row>
    <row r="2773" spans="1:15" x14ac:dyDescent="0.35">
      <c r="A2773" s="238"/>
      <c r="B2773" s="238" t="s">
        <v>7250</v>
      </c>
      <c r="C2773" s="238">
        <v>2851</v>
      </c>
      <c r="D2773" s="238" t="s">
        <v>6930</v>
      </c>
      <c r="E2773" s="246" t="s">
        <v>244</v>
      </c>
      <c r="F2773" s="241" t="s">
        <v>6936</v>
      </c>
      <c r="G2773" s="242">
        <v>80153994</v>
      </c>
      <c r="H2773" s="238" t="s">
        <v>4376</v>
      </c>
      <c r="I2773" s="243" t="s">
        <v>219</v>
      </c>
      <c r="J2773" s="244"/>
      <c r="K2773" s="243"/>
      <c r="L2773" s="245"/>
      <c r="M2773" s="238" t="s">
        <v>6920</v>
      </c>
      <c r="N2773" s="238" t="s">
        <v>57</v>
      </c>
      <c r="O2773" s="239">
        <f t="shared" si="44"/>
        <v>1</v>
      </c>
    </row>
    <row r="2774" spans="1:15" x14ac:dyDescent="0.35">
      <c r="A2774" s="238"/>
      <c r="B2774" s="238" t="s">
        <v>7251</v>
      </c>
      <c r="C2774" s="238">
        <v>2851</v>
      </c>
      <c r="D2774" s="238" t="s">
        <v>6930</v>
      </c>
      <c r="E2774" s="246" t="s">
        <v>244</v>
      </c>
      <c r="F2774" s="241" t="s">
        <v>6937</v>
      </c>
      <c r="G2774" s="242">
        <v>17351618</v>
      </c>
      <c r="H2774" s="238" t="s">
        <v>4376</v>
      </c>
      <c r="I2774" s="243" t="s">
        <v>219</v>
      </c>
      <c r="J2774" s="244"/>
      <c r="K2774" s="243"/>
      <c r="L2774" s="245"/>
      <c r="M2774" s="238" t="s">
        <v>6920</v>
      </c>
      <c r="N2774" s="238" t="s">
        <v>57</v>
      </c>
      <c r="O2774" s="239">
        <f t="shared" si="44"/>
        <v>1</v>
      </c>
    </row>
    <row r="2775" spans="1:15" x14ac:dyDescent="0.35">
      <c r="A2775" s="238"/>
      <c r="B2775" s="238" t="s">
        <v>7252</v>
      </c>
      <c r="C2775" s="238">
        <v>2851</v>
      </c>
      <c r="D2775" s="238" t="s">
        <v>6930</v>
      </c>
      <c r="E2775" s="246" t="s">
        <v>244</v>
      </c>
      <c r="F2775" s="241" t="s">
        <v>6938</v>
      </c>
      <c r="G2775" s="242">
        <v>11517092</v>
      </c>
      <c r="H2775" s="238" t="s">
        <v>4376</v>
      </c>
      <c r="I2775" s="243" t="s">
        <v>219</v>
      </c>
      <c r="J2775" s="244"/>
      <c r="K2775" s="243"/>
      <c r="L2775" s="245"/>
      <c r="M2775" s="238" t="s">
        <v>6920</v>
      </c>
      <c r="N2775" s="238" t="s">
        <v>57</v>
      </c>
      <c r="O2775" s="239">
        <f t="shared" si="44"/>
        <v>1</v>
      </c>
    </row>
    <row r="2776" spans="1:15" x14ac:dyDescent="0.35">
      <c r="A2776" s="238"/>
      <c r="B2776" s="238" t="s">
        <v>8292</v>
      </c>
      <c r="C2776" s="238">
        <v>2851</v>
      </c>
      <c r="D2776" s="238" t="s">
        <v>6930</v>
      </c>
      <c r="E2776" s="246" t="s">
        <v>244</v>
      </c>
      <c r="F2776" s="241" t="s">
        <v>6939</v>
      </c>
      <c r="G2776" s="242">
        <v>16662228</v>
      </c>
      <c r="H2776" s="238" t="s">
        <v>4376</v>
      </c>
      <c r="I2776" s="243" t="s">
        <v>219</v>
      </c>
      <c r="J2776" s="244"/>
      <c r="K2776" s="243"/>
      <c r="L2776" s="245"/>
      <c r="M2776" s="238" t="s">
        <v>6920</v>
      </c>
      <c r="N2776" s="238" t="s">
        <v>57</v>
      </c>
      <c r="O2776" s="239">
        <f t="shared" si="44"/>
        <v>1</v>
      </c>
    </row>
    <row r="2777" spans="1:15" x14ac:dyDescent="0.35">
      <c r="A2777" s="238"/>
      <c r="B2777" s="238" t="s">
        <v>7253</v>
      </c>
      <c r="C2777" s="238">
        <v>2851</v>
      </c>
      <c r="D2777" s="238" t="s">
        <v>6930</v>
      </c>
      <c r="E2777" s="246" t="s">
        <v>244</v>
      </c>
      <c r="F2777" s="241" t="s">
        <v>6940</v>
      </c>
      <c r="G2777" s="242">
        <v>79826064</v>
      </c>
      <c r="H2777" s="238" t="s">
        <v>4376</v>
      </c>
      <c r="I2777" s="243" t="s">
        <v>219</v>
      </c>
      <c r="J2777" s="244"/>
      <c r="K2777" s="243"/>
      <c r="L2777" s="245"/>
      <c r="M2777" s="238" t="s">
        <v>6920</v>
      </c>
      <c r="N2777" s="238" t="s">
        <v>57</v>
      </c>
      <c r="O2777" s="239">
        <f t="shared" si="44"/>
        <v>1</v>
      </c>
    </row>
    <row r="2778" spans="1:15" x14ac:dyDescent="0.35">
      <c r="A2778" s="238"/>
      <c r="B2778" s="238" t="s">
        <v>7254</v>
      </c>
      <c r="C2778" s="238">
        <v>2771</v>
      </c>
      <c r="D2778" s="238" t="s">
        <v>6149</v>
      </c>
      <c r="E2778" s="240" t="s">
        <v>244</v>
      </c>
      <c r="F2778" s="241" t="s">
        <v>6941</v>
      </c>
      <c r="G2778" s="242">
        <v>79528346</v>
      </c>
      <c r="H2778" s="238" t="s">
        <v>434</v>
      </c>
      <c r="I2778" s="243"/>
      <c r="J2778" s="244" t="s">
        <v>219</v>
      </c>
      <c r="K2778" s="243"/>
      <c r="L2778" s="245"/>
      <c r="M2778" s="238" t="s">
        <v>6942</v>
      </c>
      <c r="N2778" s="238" t="s">
        <v>6698</v>
      </c>
      <c r="O2778" s="239">
        <f t="shared" si="44"/>
        <v>2</v>
      </c>
    </row>
    <row r="2779" spans="1:15" x14ac:dyDescent="0.35">
      <c r="A2779" s="238"/>
      <c r="B2779" s="238" t="s">
        <v>7255</v>
      </c>
      <c r="C2779" s="238">
        <v>2776</v>
      </c>
      <c r="D2779" s="238" t="s">
        <v>5867</v>
      </c>
      <c r="E2779" s="246" t="s">
        <v>244</v>
      </c>
      <c r="F2779" s="241" t="s">
        <v>6943</v>
      </c>
      <c r="G2779" s="242">
        <v>93297311</v>
      </c>
      <c r="H2779" s="238" t="s">
        <v>6989</v>
      </c>
      <c r="I2779" s="243"/>
      <c r="J2779" s="244" t="s">
        <v>219</v>
      </c>
      <c r="K2779" s="243"/>
      <c r="L2779" s="245"/>
      <c r="M2779" s="238" t="s">
        <v>6944</v>
      </c>
      <c r="N2779" s="238" t="s">
        <v>57</v>
      </c>
      <c r="O2779" s="239">
        <f t="shared" si="44"/>
        <v>2</v>
      </c>
    </row>
    <row r="2780" spans="1:15" x14ac:dyDescent="0.35">
      <c r="A2780" s="238"/>
      <c r="B2780" s="238" t="s">
        <v>7256</v>
      </c>
      <c r="C2780" s="238">
        <v>2776</v>
      </c>
      <c r="D2780" s="238" t="s">
        <v>5867</v>
      </c>
      <c r="E2780" s="246" t="s">
        <v>244</v>
      </c>
      <c r="F2780" s="241" t="s">
        <v>6945</v>
      </c>
      <c r="G2780" s="242">
        <v>79860027</v>
      </c>
      <c r="H2780" s="238" t="s">
        <v>6989</v>
      </c>
      <c r="I2780" s="243"/>
      <c r="J2780" s="244" t="s">
        <v>219</v>
      </c>
      <c r="K2780" s="243"/>
      <c r="L2780" s="245"/>
      <c r="M2780" s="238" t="s">
        <v>6944</v>
      </c>
      <c r="N2780" s="238" t="s">
        <v>57</v>
      </c>
      <c r="O2780" s="239">
        <f t="shared" si="44"/>
        <v>2</v>
      </c>
    </row>
    <row r="2781" spans="1:15" x14ac:dyDescent="0.35">
      <c r="A2781" s="238"/>
      <c r="B2781" s="238" t="s">
        <v>7020</v>
      </c>
      <c r="C2781" s="238">
        <v>2827</v>
      </c>
      <c r="D2781" s="238" t="s">
        <v>6946</v>
      </c>
      <c r="E2781" s="246" t="s">
        <v>244</v>
      </c>
      <c r="F2781" s="241" t="s">
        <v>6947</v>
      </c>
      <c r="G2781" s="242">
        <v>80831649</v>
      </c>
      <c r="H2781" s="238" t="s">
        <v>62</v>
      </c>
      <c r="I2781" s="243"/>
      <c r="J2781" s="244" t="s">
        <v>219</v>
      </c>
      <c r="K2781" s="243"/>
      <c r="L2781" s="245"/>
      <c r="M2781" s="238" t="s">
        <v>6920</v>
      </c>
      <c r="N2781" s="238" t="s">
        <v>57</v>
      </c>
      <c r="O2781" s="239">
        <f t="shared" si="44"/>
        <v>2</v>
      </c>
    </row>
    <row r="2782" spans="1:15" x14ac:dyDescent="0.35">
      <c r="A2782" s="238"/>
      <c r="B2782" s="238" t="s">
        <v>7019</v>
      </c>
      <c r="C2782" s="238">
        <v>2827</v>
      </c>
      <c r="D2782" s="238" t="s">
        <v>6946</v>
      </c>
      <c r="E2782" s="246" t="s">
        <v>244</v>
      </c>
      <c r="F2782" s="241" t="s">
        <v>6948</v>
      </c>
      <c r="G2782" s="242">
        <v>79996501</v>
      </c>
      <c r="H2782" s="238" t="s">
        <v>62</v>
      </c>
      <c r="I2782" s="243" t="s">
        <v>219</v>
      </c>
      <c r="J2782" s="244"/>
      <c r="K2782" s="243"/>
      <c r="L2782" s="245"/>
      <c r="M2782" s="238" t="s">
        <v>6949</v>
      </c>
      <c r="N2782" s="238" t="s">
        <v>57</v>
      </c>
      <c r="O2782" s="239">
        <f t="shared" si="44"/>
        <v>1</v>
      </c>
    </row>
    <row r="2783" spans="1:15" x14ac:dyDescent="0.35">
      <c r="A2783" s="238"/>
      <c r="B2783" s="238" t="s">
        <v>7021</v>
      </c>
      <c r="C2783" s="238">
        <v>2827</v>
      </c>
      <c r="D2783" s="238" t="s">
        <v>6946</v>
      </c>
      <c r="E2783" s="246" t="s">
        <v>244</v>
      </c>
      <c r="F2783" s="241" t="s">
        <v>6950</v>
      </c>
      <c r="G2783" s="242">
        <v>80851389</v>
      </c>
      <c r="H2783" s="238" t="s">
        <v>62</v>
      </c>
      <c r="I2783" s="243" t="s">
        <v>219</v>
      </c>
      <c r="J2783" s="244"/>
      <c r="K2783" s="243"/>
      <c r="L2783" s="245"/>
      <c r="M2783" s="238" t="s">
        <v>6949</v>
      </c>
      <c r="N2783" s="238" t="s">
        <v>57</v>
      </c>
      <c r="O2783" s="239">
        <f t="shared" si="44"/>
        <v>1</v>
      </c>
    </row>
    <row r="2784" spans="1:15" x14ac:dyDescent="0.35">
      <c r="A2784" s="238"/>
      <c r="B2784" s="238" t="s">
        <v>7022</v>
      </c>
      <c r="C2784" s="238">
        <v>2855</v>
      </c>
      <c r="D2784" s="238" t="s">
        <v>6951</v>
      </c>
      <c r="E2784" s="246" t="s">
        <v>244</v>
      </c>
      <c r="F2784" s="241" t="s">
        <v>6952</v>
      </c>
      <c r="G2784" s="242">
        <v>4238735</v>
      </c>
      <c r="H2784" s="238" t="s">
        <v>5661</v>
      </c>
      <c r="I2784" s="243" t="s">
        <v>219</v>
      </c>
      <c r="J2784" s="244"/>
      <c r="K2784" s="243"/>
      <c r="L2784" s="245"/>
      <c r="M2784" s="238" t="s">
        <v>6949</v>
      </c>
      <c r="N2784" s="238" t="s">
        <v>6698</v>
      </c>
      <c r="O2784" s="239">
        <f t="shared" si="44"/>
        <v>1</v>
      </c>
    </row>
    <row r="2785" spans="1:15" x14ac:dyDescent="0.35">
      <c r="A2785" s="238"/>
      <c r="B2785" s="238" t="s">
        <v>7124</v>
      </c>
      <c r="C2785" s="238">
        <v>2841</v>
      </c>
      <c r="D2785" s="238" t="s">
        <v>6953</v>
      </c>
      <c r="E2785" s="246" t="s">
        <v>244</v>
      </c>
      <c r="F2785" s="241" t="s">
        <v>6954</v>
      </c>
      <c r="G2785" s="242">
        <v>18928692</v>
      </c>
      <c r="H2785" s="238" t="s">
        <v>594</v>
      </c>
      <c r="I2785" s="243" t="s">
        <v>219</v>
      </c>
      <c r="J2785" s="244"/>
      <c r="K2785" s="243"/>
      <c r="L2785" s="245"/>
      <c r="M2785" s="238" t="s">
        <v>6955</v>
      </c>
      <c r="N2785" s="238" t="s">
        <v>6698</v>
      </c>
      <c r="O2785" s="239">
        <f t="shared" si="44"/>
        <v>1</v>
      </c>
    </row>
    <row r="2786" spans="1:15" x14ac:dyDescent="0.35">
      <c r="A2786" s="238"/>
      <c r="B2786" s="238" t="s">
        <v>7006</v>
      </c>
      <c r="C2786" s="238">
        <v>2865</v>
      </c>
      <c r="D2786" s="238" t="s">
        <v>6956</v>
      </c>
      <c r="E2786" s="246" t="s">
        <v>244</v>
      </c>
      <c r="F2786" s="241" t="s">
        <v>6957</v>
      </c>
      <c r="G2786" s="242">
        <v>52491680</v>
      </c>
      <c r="H2786" s="238" t="s">
        <v>14</v>
      </c>
      <c r="I2786" s="243" t="s">
        <v>219</v>
      </c>
      <c r="J2786" s="244"/>
      <c r="K2786" s="243"/>
      <c r="L2786" s="245"/>
      <c r="M2786" s="238" t="s">
        <v>6955</v>
      </c>
      <c r="N2786" s="238" t="s">
        <v>6698</v>
      </c>
      <c r="O2786" s="239">
        <f t="shared" si="44"/>
        <v>1</v>
      </c>
    </row>
    <row r="2787" spans="1:15" x14ac:dyDescent="0.35">
      <c r="A2787" s="238"/>
      <c r="B2787" s="238" t="s">
        <v>7230</v>
      </c>
      <c r="C2787" s="238">
        <v>2848</v>
      </c>
      <c r="D2787" s="238" t="s">
        <v>6958</v>
      </c>
      <c r="E2787" s="240" t="s">
        <v>228</v>
      </c>
      <c r="F2787" s="241" t="s">
        <v>6959</v>
      </c>
      <c r="G2787" s="242">
        <v>79714149</v>
      </c>
      <c r="H2787" s="238" t="s">
        <v>667</v>
      </c>
      <c r="I2787" s="243" t="s">
        <v>219</v>
      </c>
      <c r="J2787" s="244"/>
      <c r="K2787" s="243"/>
      <c r="L2787" s="245"/>
      <c r="M2787" s="238" t="s">
        <v>6955</v>
      </c>
      <c r="N2787" s="238" t="s">
        <v>6698</v>
      </c>
      <c r="O2787" s="239">
        <f t="shared" si="44"/>
        <v>1</v>
      </c>
    </row>
    <row r="2788" spans="1:15" x14ac:dyDescent="0.35">
      <c r="A2788" s="238"/>
      <c r="B2788" s="238" t="s">
        <v>6995</v>
      </c>
      <c r="C2788" s="238">
        <v>2840</v>
      </c>
      <c r="D2788" s="238" t="s">
        <v>5543</v>
      </c>
      <c r="E2788" s="246" t="s">
        <v>228</v>
      </c>
      <c r="F2788" s="241" t="s">
        <v>6960</v>
      </c>
      <c r="G2788" s="242">
        <v>79215317</v>
      </c>
      <c r="H2788" s="238" t="s">
        <v>6961</v>
      </c>
      <c r="I2788" s="243" t="s">
        <v>219</v>
      </c>
      <c r="J2788" s="244"/>
      <c r="K2788" s="243"/>
      <c r="L2788" s="245"/>
      <c r="M2788" s="238" t="s">
        <v>6955</v>
      </c>
      <c r="N2788" s="238" t="s">
        <v>6698</v>
      </c>
      <c r="O2788" s="239">
        <f t="shared" si="44"/>
        <v>1</v>
      </c>
    </row>
    <row r="2789" spans="1:15" x14ac:dyDescent="0.35">
      <c r="A2789" s="238"/>
      <c r="B2789" s="238" t="s">
        <v>6994</v>
      </c>
      <c r="C2789" s="238">
        <v>2840</v>
      </c>
      <c r="D2789" s="238" t="s">
        <v>5543</v>
      </c>
      <c r="E2789" s="246" t="s">
        <v>228</v>
      </c>
      <c r="F2789" s="241" t="s">
        <v>6962</v>
      </c>
      <c r="G2789" s="242">
        <v>1016066416</v>
      </c>
      <c r="H2789" s="238" t="s">
        <v>6961</v>
      </c>
      <c r="I2789" s="243" t="s">
        <v>219</v>
      </c>
      <c r="J2789" s="244"/>
      <c r="K2789" s="243"/>
      <c r="L2789" s="245"/>
      <c r="M2789" s="238" t="s">
        <v>6955</v>
      </c>
      <c r="N2789" s="238" t="s">
        <v>6698</v>
      </c>
      <c r="O2789" s="239">
        <f t="shared" si="44"/>
        <v>1</v>
      </c>
    </row>
    <row r="2790" spans="1:15" x14ac:dyDescent="0.35">
      <c r="A2790" s="238"/>
      <c r="B2790" s="238" t="s">
        <v>7290</v>
      </c>
      <c r="C2790" s="238">
        <v>2890</v>
      </c>
      <c r="D2790" s="238" t="s">
        <v>6963</v>
      </c>
      <c r="E2790" s="246" t="s">
        <v>244</v>
      </c>
      <c r="F2790" s="241" t="s">
        <v>6964</v>
      </c>
      <c r="G2790" s="242">
        <v>11341310</v>
      </c>
      <c r="H2790" s="238" t="s">
        <v>1004</v>
      </c>
      <c r="I2790" s="243" t="s">
        <v>219</v>
      </c>
      <c r="J2790" s="244"/>
      <c r="K2790" s="243"/>
      <c r="L2790" s="245"/>
      <c r="M2790" s="238" t="s">
        <v>6955</v>
      </c>
      <c r="N2790" s="238" t="s">
        <v>6698</v>
      </c>
      <c r="O2790" s="239">
        <f t="shared" si="44"/>
        <v>1</v>
      </c>
    </row>
    <row r="2791" spans="1:15" x14ac:dyDescent="0.35">
      <c r="A2791" s="238"/>
      <c r="B2791" s="238" t="s">
        <v>7291</v>
      </c>
      <c r="C2791" s="238">
        <v>2852</v>
      </c>
      <c r="D2791" s="238" t="s">
        <v>6965</v>
      </c>
      <c r="E2791" s="246" t="s">
        <v>244</v>
      </c>
      <c r="F2791" s="241" t="s">
        <v>6966</v>
      </c>
      <c r="G2791" s="242">
        <v>4239349</v>
      </c>
      <c r="H2791" s="238" t="s">
        <v>6967</v>
      </c>
      <c r="I2791" s="243"/>
      <c r="J2791" s="244"/>
      <c r="K2791" s="243"/>
      <c r="L2791" s="245" t="s">
        <v>219</v>
      </c>
      <c r="M2791" s="238" t="s">
        <v>6955</v>
      </c>
      <c r="N2791" s="238" t="s">
        <v>6698</v>
      </c>
      <c r="O2791" s="239">
        <f t="shared" si="44"/>
        <v>4</v>
      </c>
    </row>
    <row r="2792" spans="1:15" x14ac:dyDescent="0.35">
      <c r="A2792" s="238"/>
      <c r="B2792" s="238" t="s">
        <v>7292</v>
      </c>
      <c r="C2792" s="238">
        <v>2810</v>
      </c>
      <c r="D2792" s="238" t="s">
        <v>6968</v>
      </c>
      <c r="E2792" s="246" t="s">
        <v>244</v>
      </c>
      <c r="F2792" s="241" t="s">
        <v>6969</v>
      </c>
      <c r="G2792" s="242">
        <v>1070005392</v>
      </c>
      <c r="H2792" s="238" t="s">
        <v>6967</v>
      </c>
      <c r="I2792" s="243"/>
      <c r="J2792" s="244"/>
      <c r="K2792" s="243"/>
      <c r="L2792" s="245" t="s">
        <v>219</v>
      </c>
      <c r="M2792" s="238" t="s">
        <v>6955</v>
      </c>
      <c r="N2792" s="238" t="s">
        <v>6698</v>
      </c>
      <c r="O2792" s="239">
        <f t="shared" si="44"/>
        <v>4</v>
      </c>
    </row>
    <row r="2793" spans="1:15" x14ac:dyDescent="0.35">
      <c r="A2793" s="238"/>
      <c r="B2793" s="238" t="s">
        <v>6993</v>
      </c>
      <c r="C2793" s="238">
        <v>2840</v>
      </c>
      <c r="D2793" s="238" t="s">
        <v>5543</v>
      </c>
      <c r="E2793" s="246" t="s">
        <v>228</v>
      </c>
      <c r="F2793" s="241" t="s">
        <v>6970</v>
      </c>
      <c r="G2793" s="242">
        <v>1090441365</v>
      </c>
      <c r="H2793" s="238" t="s">
        <v>6961</v>
      </c>
      <c r="I2793" s="243"/>
      <c r="J2793" s="244" t="s">
        <v>219</v>
      </c>
      <c r="K2793" s="243"/>
      <c r="L2793" s="245"/>
      <c r="M2793" s="238" t="s">
        <v>750</v>
      </c>
      <c r="N2793" s="238" t="s">
        <v>6698</v>
      </c>
      <c r="O2793" s="239">
        <f t="shared" si="44"/>
        <v>2</v>
      </c>
    </row>
    <row r="2794" spans="1:15" x14ac:dyDescent="0.35">
      <c r="A2794" s="238"/>
      <c r="B2794" s="238" t="s">
        <v>6999</v>
      </c>
      <c r="C2794" s="238">
        <v>2874</v>
      </c>
      <c r="D2794" s="238" t="s">
        <v>6971</v>
      </c>
      <c r="E2794" s="246" t="s">
        <v>244</v>
      </c>
      <c r="F2794" s="241" t="s">
        <v>6972</v>
      </c>
      <c r="G2794" s="242">
        <v>8498209</v>
      </c>
      <c r="H2794" s="238" t="s">
        <v>1195</v>
      </c>
      <c r="I2794" s="243"/>
      <c r="J2794" s="244" t="s">
        <v>219</v>
      </c>
      <c r="K2794" s="243"/>
      <c r="L2794" s="245"/>
      <c r="M2794" s="238" t="s">
        <v>750</v>
      </c>
      <c r="N2794" s="238" t="s">
        <v>6698</v>
      </c>
      <c r="O2794" s="239">
        <f t="shared" si="44"/>
        <v>2</v>
      </c>
    </row>
    <row r="2795" spans="1:15" x14ac:dyDescent="0.35">
      <c r="A2795" s="238"/>
      <c r="B2795" s="238" t="s">
        <v>7293</v>
      </c>
      <c r="C2795" s="294">
        <v>2863</v>
      </c>
      <c r="D2795" s="238" t="s">
        <v>6973</v>
      </c>
      <c r="E2795" s="240" t="s">
        <v>244</v>
      </c>
      <c r="F2795" s="241" t="s">
        <v>6974</v>
      </c>
      <c r="G2795" s="242">
        <v>79255174</v>
      </c>
      <c r="H2795" s="238" t="s">
        <v>4766</v>
      </c>
      <c r="I2795" s="243"/>
      <c r="J2795" s="244" t="s">
        <v>219</v>
      </c>
      <c r="K2795" s="243"/>
      <c r="L2795" s="245"/>
      <c r="M2795" s="238" t="s">
        <v>750</v>
      </c>
      <c r="N2795" s="238" t="s">
        <v>57</v>
      </c>
      <c r="O2795" s="239">
        <f t="shared" si="44"/>
        <v>2</v>
      </c>
    </row>
    <row r="2796" spans="1:15" x14ac:dyDescent="0.35">
      <c r="A2796" s="238"/>
      <c r="B2796" s="238" t="s">
        <v>7357</v>
      </c>
      <c r="C2796" s="238">
        <v>2891</v>
      </c>
      <c r="D2796" s="238" t="s">
        <v>6975</v>
      </c>
      <c r="E2796" s="246" t="s">
        <v>244</v>
      </c>
      <c r="F2796" s="241" t="s">
        <v>6976</v>
      </c>
      <c r="G2796" s="242">
        <v>80756602</v>
      </c>
      <c r="H2796" s="238" t="s">
        <v>2955</v>
      </c>
      <c r="I2796" s="243"/>
      <c r="J2796" s="244" t="s">
        <v>219</v>
      </c>
      <c r="K2796" s="243"/>
      <c r="L2796" s="245"/>
      <c r="M2796" s="238" t="s">
        <v>750</v>
      </c>
      <c r="N2796" s="238" t="s">
        <v>6698</v>
      </c>
      <c r="O2796" s="239">
        <f t="shared" si="44"/>
        <v>2</v>
      </c>
    </row>
    <row r="2797" spans="1:15" x14ac:dyDescent="0.35">
      <c r="A2797" s="238"/>
      <c r="B2797" s="238" t="s">
        <v>7123</v>
      </c>
      <c r="C2797" s="238">
        <v>2841</v>
      </c>
      <c r="D2797" s="238" t="s">
        <v>6953</v>
      </c>
      <c r="E2797" s="246" t="s">
        <v>244</v>
      </c>
      <c r="F2797" s="241" t="s">
        <v>6977</v>
      </c>
      <c r="G2797" s="242">
        <v>1020772588</v>
      </c>
      <c r="H2797" s="238" t="s">
        <v>594</v>
      </c>
      <c r="I2797" s="243"/>
      <c r="J2797" s="244" t="s">
        <v>219</v>
      </c>
      <c r="K2797" s="243"/>
      <c r="L2797" s="245"/>
      <c r="M2797" s="238" t="s">
        <v>750</v>
      </c>
      <c r="N2797" s="238" t="s">
        <v>6698</v>
      </c>
      <c r="O2797" s="239">
        <f t="shared" si="44"/>
        <v>2</v>
      </c>
    </row>
    <row r="2798" spans="1:15" x14ac:dyDescent="0.35">
      <c r="A2798" s="238"/>
      <c r="B2798" s="238" t="s">
        <v>6991</v>
      </c>
      <c r="C2798" s="238">
        <v>2861</v>
      </c>
      <c r="D2798" s="238" t="s">
        <v>6978</v>
      </c>
      <c r="E2798" s="246" t="s">
        <v>244</v>
      </c>
      <c r="F2798" s="241" t="s">
        <v>6979</v>
      </c>
      <c r="G2798" s="242">
        <v>52997924</v>
      </c>
      <c r="H2798" s="238" t="s">
        <v>6789</v>
      </c>
      <c r="I2798" s="243"/>
      <c r="J2798" s="244"/>
      <c r="K2798" s="243" t="s">
        <v>219</v>
      </c>
      <c r="L2798" s="245"/>
      <c r="M2798" s="238" t="s">
        <v>6980</v>
      </c>
      <c r="N2798" s="238" t="s">
        <v>6698</v>
      </c>
      <c r="O2798" s="239">
        <f t="shared" si="44"/>
        <v>3</v>
      </c>
    </row>
    <row r="2799" spans="1:15" x14ac:dyDescent="0.35">
      <c r="A2799" s="238"/>
      <c r="B2799" s="238" t="s">
        <v>7117</v>
      </c>
      <c r="C2799" s="238">
        <v>2868</v>
      </c>
      <c r="D2799" s="238" t="s">
        <v>7026</v>
      </c>
      <c r="E2799" s="246" t="s">
        <v>244</v>
      </c>
      <c r="F2799" s="241" t="s">
        <v>7027</v>
      </c>
      <c r="G2799" s="242">
        <v>1014231844</v>
      </c>
      <c r="H2799" s="238" t="s">
        <v>751</v>
      </c>
      <c r="I2799" s="243"/>
      <c r="J2799" s="244" t="s">
        <v>219</v>
      </c>
      <c r="K2799" s="243"/>
      <c r="L2799" s="245"/>
      <c r="M2799" s="238" t="s">
        <v>25</v>
      </c>
      <c r="N2799" s="238" t="s">
        <v>6698</v>
      </c>
      <c r="O2799" s="239">
        <f t="shared" si="44"/>
        <v>2</v>
      </c>
    </row>
    <row r="2800" spans="1:15" x14ac:dyDescent="0.35">
      <c r="A2800" s="238"/>
      <c r="B2800" s="238" t="s">
        <v>7266</v>
      </c>
      <c r="C2800" s="238">
        <v>2874</v>
      </c>
      <c r="D2800" s="238" t="s">
        <v>7029</v>
      </c>
      <c r="E2800" s="246" t="s">
        <v>244</v>
      </c>
      <c r="F2800" s="241" t="s">
        <v>7030</v>
      </c>
      <c r="G2800" s="242">
        <v>53122991</v>
      </c>
      <c r="H2800" s="238" t="s">
        <v>5647</v>
      </c>
      <c r="I2800" s="243"/>
      <c r="J2800" s="244" t="s">
        <v>219</v>
      </c>
      <c r="K2800" s="243"/>
      <c r="L2800" s="245"/>
      <c r="M2800" s="238" t="s">
        <v>25</v>
      </c>
      <c r="N2800" s="238" t="s">
        <v>6698</v>
      </c>
      <c r="O2800" s="239">
        <f t="shared" si="44"/>
        <v>2</v>
      </c>
    </row>
    <row r="2801" spans="1:15" x14ac:dyDescent="0.35">
      <c r="A2801" s="238"/>
      <c r="B2801" s="238" t="s">
        <v>7268</v>
      </c>
      <c r="C2801" s="238">
        <v>2827</v>
      </c>
      <c r="D2801" s="238" t="s">
        <v>6946</v>
      </c>
      <c r="E2801" s="246" t="s">
        <v>244</v>
      </c>
      <c r="F2801" s="241" t="s">
        <v>7031</v>
      </c>
      <c r="G2801" s="242">
        <v>1018478722</v>
      </c>
      <c r="H2801" s="238" t="s">
        <v>62</v>
      </c>
      <c r="I2801" s="243"/>
      <c r="J2801" s="244" t="s">
        <v>219</v>
      </c>
      <c r="K2801" s="243"/>
      <c r="L2801" s="245"/>
      <c r="M2801" s="238" t="s">
        <v>25</v>
      </c>
      <c r="N2801" s="238" t="s">
        <v>57</v>
      </c>
      <c r="O2801" s="239">
        <f t="shared" si="44"/>
        <v>2</v>
      </c>
    </row>
    <row r="2802" spans="1:15" x14ac:dyDescent="0.35">
      <c r="A2802" s="238"/>
      <c r="B2802" s="238" t="s">
        <v>5154</v>
      </c>
      <c r="C2802" s="238">
        <v>2860</v>
      </c>
      <c r="D2802" s="238" t="s">
        <v>7032</v>
      </c>
      <c r="E2802" s="246" t="s">
        <v>244</v>
      </c>
      <c r="F2802" s="241" t="s">
        <v>7033</v>
      </c>
      <c r="G2802" s="242">
        <v>14011551</v>
      </c>
      <c r="H2802" s="238" t="s">
        <v>7034</v>
      </c>
      <c r="I2802" s="243" t="s">
        <v>219</v>
      </c>
      <c r="J2802" s="244"/>
      <c r="K2802" s="243"/>
      <c r="L2802" s="245"/>
      <c r="M2802" s="238" t="s">
        <v>7035</v>
      </c>
      <c r="N2802" s="238" t="s">
        <v>6698</v>
      </c>
      <c r="O2802" s="239">
        <f t="shared" si="44"/>
        <v>1</v>
      </c>
    </row>
    <row r="2803" spans="1:15" x14ac:dyDescent="0.35">
      <c r="A2803" s="238"/>
      <c r="B2803" s="238" t="s">
        <v>7036</v>
      </c>
      <c r="C2803" s="238">
        <v>2850</v>
      </c>
      <c r="D2803" s="238" t="s">
        <v>6895</v>
      </c>
      <c r="E2803" s="246" t="s">
        <v>244</v>
      </c>
      <c r="F2803" s="241" t="s">
        <v>7037</v>
      </c>
      <c r="G2803" s="242">
        <v>3226149</v>
      </c>
      <c r="H2803" s="238" t="s">
        <v>6897</v>
      </c>
      <c r="I2803" s="243" t="s">
        <v>219</v>
      </c>
      <c r="J2803" s="244"/>
      <c r="K2803" s="243"/>
      <c r="L2803" s="245"/>
      <c r="M2803" s="238" t="s">
        <v>7035</v>
      </c>
      <c r="N2803" s="238" t="s">
        <v>6698</v>
      </c>
      <c r="O2803" s="239">
        <f t="shared" si="44"/>
        <v>1</v>
      </c>
    </row>
    <row r="2804" spans="1:15" x14ac:dyDescent="0.35">
      <c r="A2804" s="238"/>
      <c r="B2804" s="238" t="s">
        <v>7171</v>
      </c>
      <c r="C2804" s="238">
        <v>2824</v>
      </c>
      <c r="D2804" s="238" t="s">
        <v>6905</v>
      </c>
      <c r="E2804" s="246" t="s">
        <v>244</v>
      </c>
      <c r="F2804" s="241" t="s">
        <v>7038</v>
      </c>
      <c r="G2804" s="242">
        <v>1019072222</v>
      </c>
      <c r="H2804" s="238" t="s">
        <v>7118</v>
      </c>
      <c r="I2804" s="243"/>
      <c r="J2804" s="244" t="s">
        <v>219</v>
      </c>
      <c r="K2804" s="243"/>
      <c r="L2804" s="245"/>
      <c r="M2804" s="238" t="s">
        <v>7039</v>
      </c>
      <c r="N2804" s="238" t="s">
        <v>6698</v>
      </c>
      <c r="O2804" s="239">
        <f t="shared" si="44"/>
        <v>2</v>
      </c>
    </row>
    <row r="2805" spans="1:15" x14ac:dyDescent="0.35">
      <c r="A2805" s="238"/>
      <c r="B2805" s="238" t="s">
        <v>7380</v>
      </c>
      <c r="C2805" s="238">
        <v>2824</v>
      </c>
      <c r="D2805" s="238" t="s">
        <v>7040</v>
      </c>
      <c r="E2805" s="246" t="s">
        <v>244</v>
      </c>
      <c r="F2805" s="241" t="s">
        <v>7041</v>
      </c>
      <c r="G2805" s="242">
        <v>79276905</v>
      </c>
      <c r="H2805" s="238" t="s">
        <v>14</v>
      </c>
      <c r="I2805" s="243"/>
      <c r="J2805" s="244" t="s">
        <v>219</v>
      </c>
      <c r="K2805" s="243"/>
      <c r="L2805" s="245"/>
      <c r="M2805" s="238" t="s">
        <v>7039</v>
      </c>
      <c r="N2805" s="238" t="s">
        <v>6698</v>
      </c>
      <c r="O2805" s="239">
        <f t="shared" si="44"/>
        <v>2</v>
      </c>
    </row>
    <row r="2806" spans="1:15" x14ac:dyDescent="0.35">
      <c r="A2806" s="238"/>
      <c r="B2806" s="238" t="s">
        <v>7272</v>
      </c>
      <c r="C2806" s="238">
        <v>2851</v>
      </c>
      <c r="D2806" s="238" t="s">
        <v>6930</v>
      </c>
      <c r="E2806" s="246" t="s">
        <v>244</v>
      </c>
      <c r="F2806" s="241" t="s">
        <v>7042</v>
      </c>
      <c r="G2806" s="242">
        <v>80409856</v>
      </c>
      <c r="H2806" s="238" t="s">
        <v>4376</v>
      </c>
      <c r="I2806" s="243" t="s">
        <v>219</v>
      </c>
      <c r="J2806" s="244"/>
      <c r="K2806" s="243"/>
      <c r="L2806" s="245"/>
      <c r="M2806" s="238" t="s">
        <v>7039</v>
      </c>
      <c r="N2806" s="238" t="s">
        <v>57</v>
      </c>
      <c r="O2806" s="239">
        <f t="shared" si="44"/>
        <v>1</v>
      </c>
    </row>
    <row r="2807" spans="1:15" x14ac:dyDescent="0.35">
      <c r="A2807" s="238"/>
      <c r="B2807" s="238" t="s">
        <v>7273</v>
      </c>
      <c r="C2807" s="238">
        <v>2851</v>
      </c>
      <c r="D2807" s="238" t="s">
        <v>6930</v>
      </c>
      <c r="E2807" s="246" t="s">
        <v>244</v>
      </c>
      <c r="F2807" s="241" t="s">
        <v>7043</v>
      </c>
      <c r="G2807" s="242">
        <v>79246279</v>
      </c>
      <c r="H2807" s="238" t="s">
        <v>4376</v>
      </c>
      <c r="I2807" s="243" t="s">
        <v>219</v>
      </c>
      <c r="J2807" s="244"/>
      <c r="K2807" s="243"/>
      <c r="L2807" s="245"/>
      <c r="M2807" s="238" t="s">
        <v>7039</v>
      </c>
      <c r="N2807" s="238" t="s">
        <v>57</v>
      </c>
      <c r="O2807" s="239">
        <f t="shared" si="44"/>
        <v>1</v>
      </c>
    </row>
    <row r="2808" spans="1:15" x14ac:dyDescent="0.35">
      <c r="A2808" s="238"/>
      <c r="B2808" s="238" t="s">
        <v>7274</v>
      </c>
      <c r="C2808" s="238">
        <v>2851</v>
      </c>
      <c r="D2808" s="238" t="s">
        <v>6930</v>
      </c>
      <c r="E2808" s="246" t="s">
        <v>244</v>
      </c>
      <c r="F2808" s="241" t="s">
        <v>7044</v>
      </c>
      <c r="G2808" s="242">
        <v>80363014</v>
      </c>
      <c r="H2808" s="238" t="s">
        <v>4376</v>
      </c>
      <c r="I2808" s="243" t="s">
        <v>219</v>
      </c>
      <c r="J2808" s="244"/>
      <c r="K2808" s="243"/>
      <c r="L2808" s="245"/>
      <c r="M2808" s="238" t="s">
        <v>7039</v>
      </c>
      <c r="N2808" s="238" t="s">
        <v>57</v>
      </c>
      <c r="O2808" s="239">
        <f t="shared" si="44"/>
        <v>1</v>
      </c>
    </row>
    <row r="2809" spans="1:15" x14ac:dyDescent="0.35">
      <c r="A2809" s="238"/>
      <c r="B2809" s="238" t="s">
        <v>7356</v>
      </c>
      <c r="C2809" s="238">
        <v>2851</v>
      </c>
      <c r="D2809" s="238" t="s">
        <v>6930</v>
      </c>
      <c r="E2809" s="246" t="s">
        <v>244</v>
      </c>
      <c r="F2809" s="241" t="s">
        <v>7045</v>
      </c>
      <c r="G2809" s="242">
        <v>80220398</v>
      </c>
      <c r="H2809" s="238" t="s">
        <v>4376</v>
      </c>
      <c r="I2809" s="243" t="s">
        <v>219</v>
      </c>
      <c r="J2809" s="244"/>
      <c r="K2809" s="243"/>
      <c r="L2809" s="245"/>
      <c r="M2809" s="238" t="s">
        <v>7039</v>
      </c>
      <c r="N2809" s="238" t="s">
        <v>57</v>
      </c>
      <c r="O2809" s="239">
        <f t="shared" si="44"/>
        <v>1</v>
      </c>
    </row>
    <row r="2810" spans="1:15" x14ac:dyDescent="0.35">
      <c r="A2810" s="238"/>
      <c r="B2810" s="238" t="s">
        <v>7379</v>
      </c>
      <c r="C2810" s="238">
        <v>2875</v>
      </c>
      <c r="D2810" s="238" t="s">
        <v>7046</v>
      </c>
      <c r="E2810" s="246" t="s">
        <v>244</v>
      </c>
      <c r="F2810" s="241" t="s">
        <v>7047</v>
      </c>
      <c r="G2810" s="242">
        <v>1065240502</v>
      </c>
      <c r="H2810" s="238" t="s">
        <v>14</v>
      </c>
      <c r="I2810" s="243" t="s">
        <v>219</v>
      </c>
      <c r="J2810" s="244"/>
      <c r="K2810" s="243"/>
      <c r="L2810" s="245"/>
      <c r="M2810" s="238" t="s">
        <v>7048</v>
      </c>
      <c r="N2810" s="238" t="s">
        <v>6698</v>
      </c>
      <c r="O2810" s="239">
        <f t="shared" si="44"/>
        <v>1</v>
      </c>
    </row>
    <row r="2811" spans="1:15" x14ac:dyDescent="0.35">
      <c r="A2811" s="238"/>
      <c r="B2811" s="238" t="s">
        <v>7323</v>
      </c>
      <c r="C2811" s="238">
        <v>2829</v>
      </c>
      <c r="D2811" s="238" t="s">
        <v>7049</v>
      </c>
      <c r="E2811" s="246" t="s">
        <v>244</v>
      </c>
      <c r="F2811" s="241" t="s">
        <v>7050</v>
      </c>
      <c r="G2811" s="242">
        <v>80117608</v>
      </c>
      <c r="H2811" s="238" t="s">
        <v>1004</v>
      </c>
      <c r="I2811" s="243" t="s">
        <v>219</v>
      </c>
      <c r="J2811" s="244"/>
      <c r="K2811" s="243"/>
      <c r="L2811" s="245"/>
      <c r="M2811" s="238" t="s">
        <v>7048</v>
      </c>
      <c r="N2811" s="238" t="s">
        <v>6698</v>
      </c>
      <c r="O2811" s="239">
        <f t="shared" si="44"/>
        <v>1</v>
      </c>
    </row>
    <row r="2812" spans="1:15" x14ac:dyDescent="0.35">
      <c r="A2812" s="238"/>
      <c r="B2812" s="238" t="s">
        <v>7315</v>
      </c>
      <c r="C2812" s="238">
        <v>2829</v>
      </c>
      <c r="D2812" s="238" t="s">
        <v>7049</v>
      </c>
      <c r="E2812" s="246" t="s">
        <v>244</v>
      </c>
      <c r="F2812" s="241" t="s">
        <v>7051</v>
      </c>
      <c r="G2812" s="242">
        <v>1076817687</v>
      </c>
      <c r="H2812" s="238" t="s">
        <v>1004</v>
      </c>
      <c r="I2812" s="243" t="s">
        <v>219</v>
      </c>
      <c r="J2812" s="244"/>
      <c r="K2812" s="243"/>
      <c r="L2812" s="245"/>
      <c r="M2812" s="238" t="s">
        <v>7048</v>
      </c>
      <c r="N2812" s="238" t="s">
        <v>6698</v>
      </c>
      <c r="O2812" s="239">
        <f t="shared" si="44"/>
        <v>1</v>
      </c>
    </row>
    <row r="2813" spans="1:15" x14ac:dyDescent="0.35">
      <c r="A2813" s="238"/>
      <c r="B2813" s="238" t="s">
        <v>7270</v>
      </c>
      <c r="C2813" s="238">
        <v>2890</v>
      </c>
      <c r="D2813" s="238" t="s">
        <v>7052</v>
      </c>
      <c r="E2813" s="246" t="s">
        <v>244</v>
      </c>
      <c r="F2813" s="241" t="s">
        <v>7053</v>
      </c>
      <c r="G2813" s="242">
        <v>12279793</v>
      </c>
      <c r="H2813" s="238" t="s">
        <v>1004</v>
      </c>
      <c r="I2813" s="243" t="s">
        <v>219</v>
      </c>
      <c r="J2813" s="244"/>
      <c r="K2813" s="243"/>
      <c r="L2813" s="245"/>
      <c r="M2813" s="238" t="s">
        <v>7048</v>
      </c>
      <c r="N2813" s="238" t="s">
        <v>6698</v>
      </c>
      <c r="O2813" s="239">
        <f t="shared" si="44"/>
        <v>1</v>
      </c>
    </row>
    <row r="2814" spans="1:15" x14ac:dyDescent="0.35">
      <c r="A2814" s="238"/>
      <c r="B2814" s="238" t="s">
        <v>7228</v>
      </c>
      <c r="C2814" s="238">
        <v>2890</v>
      </c>
      <c r="D2814" s="238" t="s">
        <v>7054</v>
      </c>
      <c r="E2814" s="246" t="s">
        <v>244</v>
      </c>
      <c r="F2814" s="241" t="s">
        <v>7055</v>
      </c>
      <c r="G2814" s="242">
        <v>1052951612</v>
      </c>
      <c r="H2814" s="238" t="s">
        <v>1004</v>
      </c>
      <c r="I2814" s="243" t="s">
        <v>219</v>
      </c>
      <c r="J2814" s="244"/>
      <c r="K2814" s="243"/>
      <c r="L2814" s="245"/>
      <c r="M2814" s="238" t="s">
        <v>7048</v>
      </c>
      <c r="N2814" s="238" t="s">
        <v>6698</v>
      </c>
      <c r="O2814" s="239">
        <f t="shared" si="44"/>
        <v>1</v>
      </c>
    </row>
    <row r="2815" spans="1:15" x14ac:dyDescent="0.35">
      <c r="A2815" s="238"/>
      <c r="B2815" s="238" t="s">
        <v>7229</v>
      </c>
      <c r="C2815" s="238">
        <v>2884</v>
      </c>
      <c r="D2815" s="238" t="s">
        <v>7056</v>
      </c>
      <c r="E2815" s="246" t="s">
        <v>244</v>
      </c>
      <c r="F2815" s="241" t="s">
        <v>7057</v>
      </c>
      <c r="G2815" s="242">
        <v>38263768</v>
      </c>
      <c r="H2815" s="238" t="s">
        <v>7058</v>
      </c>
      <c r="I2815" s="243" t="s">
        <v>219</v>
      </c>
      <c r="J2815" s="244"/>
      <c r="K2815" s="243"/>
      <c r="L2815" s="245"/>
      <c r="M2815" s="238" t="s">
        <v>7048</v>
      </c>
      <c r="N2815" s="238" t="s">
        <v>57</v>
      </c>
      <c r="O2815" s="239">
        <f t="shared" si="44"/>
        <v>1</v>
      </c>
    </row>
    <row r="2816" spans="1:15" x14ac:dyDescent="0.35">
      <c r="A2816" s="238"/>
      <c r="B2816" s="238" t="s">
        <v>7308</v>
      </c>
      <c r="C2816" s="238">
        <v>2884</v>
      </c>
      <c r="D2816" s="238" t="s">
        <v>7056</v>
      </c>
      <c r="E2816" s="246" t="s">
        <v>244</v>
      </c>
      <c r="F2816" s="241" t="s">
        <v>7059</v>
      </c>
      <c r="G2816" s="242">
        <v>1015396174</v>
      </c>
      <c r="H2816" s="238" t="s">
        <v>7058</v>
      </c>
      <c r="I2816" s="243" t="s">
        <v>219</v>
      </c>
      <c r="J2816" s="244"/>
      <c r="K2816" s="243"/>
      <c r="L2816" s="245"/>
      <c r="M2816" s="238" t="s">
        <v>7048</v>
      </c>
      <c r="N2816" s="238" t="s">
        <v>57</v>
      </c>
      <c r="O2816" s="239">
        <f t="shared" si="44"/>
        <v>1</v>
      </c>
    </row>
    <row r="2817" spans="1:15" x14ac:dyDescent="0.35">
      <c r="A2817" s="238"/>
      <c r="B2817" s="238" t="s">
        <v>7310</v>
      </c>
      <c r="C2817" s="238">
        <v>2885</v>
      </c>
      <c r="D2817" s="238" t="s">
        <v>7060</v>
      </c>
      <c r="E2817" s="246" t="s">
        <v>244</v>
      </c>
      <c r="F2817" s="241" t="s">
        <v>7061</v>
      </c>
      <c r="G2817" s="242">
        <v>79729278</v>
      </c>
      <c r="H2817" s="238" t="s">
        <v>7376</v>
      </c>
      <c r="I2817" s="243" t="s">
        <v>219</v>
      </c>
      <c r="J2817" s="244"/>
      <c r="K2817" s="243"/>
      <c r="L2817" s="245"/>
      <c r="M2817" s="238" t="s">
        <v>7048</v>
      </c>
      <c r="N2817" s="238" t="s">
        <v>57</v>
      </c>
      <c r="O2817" s="239">
        <f t="shared" si="44"/>
        <v>1</v>
      </c>
    </row>
    <row r="2818" spans="1:15" x14ac:dyDescent="0.35">
      <c r="A2818" s="238"/>
      <c r="B2818" s="238" t="s">
        <v>7311</v>
      </c>
      <c r="C2818" s="238">
        <v>2885</v>
      </c>
      <c r="D2818" s="238" t="s">
        <v>7060</v>
      </c>
      <c r="E2818" s="246" t="s">
        <v>244</v>
      </c>
      <c r="F2818" s="241" t="s">
        <v>7062</v>
      </c>
      <c r="G2818" s="242">
        <v>7705663</v>
      </c>
      <c r="H2818" s="238" t="s">
        <v>7376</v>
      </c>
      <c r="I2818" s="243" t="s">
        <v>219</v>
      </c>
      <c r="J2818" s="244"/>
      <c r="K2818" s="243"/>
      <c r="L2818" s="245"/>
      <c r="M2818" s="238" t="s">
        <v>7048</v>
      </c>
      <c r="N2818" s="238" t="s">
        <v>57</v>
      </c>
      <c r="O2818" s="239">
        <f t="shared" si="44"/>
        <v>1</v>
      </c>
    </row>
    <row r="2819" spans="1:15" x14ac:dyDescent="0.35">
      <c r="A2819" s="238"/>
      <c r="B2819" s="238" t="s">
        <v>7312</v>
      </c>
      <c r="C2819" s="238">
        <v>2851</v>
      </c>
      <c r="D2819" s="238" t="s">
        <v>6930</v>
      </c>
      <c r="E2819" s="246" t="s">
        <v>244</v>
      </c>
      <c r="F2819" s="241" t="s">
        <v>7063</v>
      </c>
      <c r="G2819" s="242">
        <v>1022337586</v>
      </c>
      <c r="H2819" s="238" t="s">
        <v>4376</v>
      </c>
      <c r="I2819" s="243" t="s">
        <v>219</v>
      </c>
      <c r="J2819" s="244"/>
      <c r="K2819" s="243"/>
      <c r="L2819" s="245"/>
      <c r="M2819" s="238" t="s">
        <v>7064</v>
      </c>
      <c r="N2819" s="238" t="s">
        <v>57</v>
      </c>
      <c r="O2819" s="239">
        <f t="shared" si="44"/>
        <v>1</v>
      </c>
    </row>
    <row r="2820" spans="1:15" x14ac:dyDescent="0.35">
      <c r="A2820" s="238"/>
      <c r="B2820" s="238" t="s">
        <v>7313</v>
      </c>
      <c r="C2820" s="238">
        <v>2851</v>
      </c>
      <c r="D2820" s="238" t="s">
        <v>6930</v>
      </c>
      <c r="E2820" s="246" t="s">
        <v>244</v>
      </c>
      <c r="F2820" s="241" t="s">
        <v>7065</v>
      </c>
      <c r="G2820" s="242">
        <v>91481008</v>
      </c>
      <c r="H2820" s="238" t="s">
        <v>4376</v>
      </c>
      <c r="I2820" s="243"/>
      <c r="J2820" s="244"/>
      <c r="K2820" s="243" t="s">
        <v>219</v>
      </c>
      <c r="L2820" s="245"/>
      <c r="M2820" s="238" t="s">
        <v>7066</v>
      </c>
      <c r="N2820" s="238" t="s">
        <v>57</v>
      </c>
      <c r="O2820" s="239">
        <f t="shared" si="44"/>
        <v>3</v>
      </c>
    </row>
    <row r="2821" spans="1:15" x14ac:dyDescent="0.35">
      <c r="A2821" s="238"/>
      <c r="B2821" s="238" t="s">
        <v>7463</v>
      </c>
      <c r="C2821" s="238">
        <v>2884</v>
      </c>
      <c r="D2821" s="238" t="s">
        <v>7056</v>
      </c>
      <c r="E2821" s="246" t="s">
        <v>244</v>
      </c>
      <c r="F2821" s="241" t="s">
        <v>7067</v>
      </c>
      <c r="G2821" s="242">
        <v>19373659</v>
      </c>
      <c r="H2821" s="238" t="s">
        <v>7058</v>
      </c>
      <c r="I2821" s="243"/>
      <c r="J2821" s="244" t="s">
        <v>219</v>
      </c>
      <c r="K2821" s="243"/>
      <c r="L2821" s="245"/>
      <c r="M2821" s="238" t="s">
        <v>7064</v>
      </c>
      <c r="N2821" s="238" t="s">
        <v>57</v>
      </c>
      <c r="O2821" s="239">
        <f t="shared" si="44"/>
        <v>2</v>
      </c>
    </row>
    <row r="2822" spans="1:15" x14ac:dyDescent="0.35">
      <c r="A2822" s="238"/>
      <c r="B2822" s="238" t="s">
        <v>7314</v>
      </c>
      <c r="C2822" s="238">
        <v>2884</v>
      </c>
      <c r="D2822" s="238" t="s">
        <v>7056</v>
      </c>
      <c r="E2822" s="246" t="s">
        <v>244</v>
      </c>
      <c r="F2822" s="241" t="s">
        <v>7068</v>
      </c>
      <c r="G2822" s="242">
        <v>80226883</v>
      </c>
      <c r="H2822" s="238" t="s">
        <v>7058</v>
      </c>
      <c r="I2822" s="243"/>
      <c r="J2822" s="244" t="s">
        <v>219</v>
      </c>
      <c r="K2822" s="243"/>
      <c r="L2822" s="245"/>
      <c r="M2822" s="238" t="s">
        <v>7064</v>
      </c>
      <c r="N2822" s="238" t="s">
        <v>57</v>
      </c>
      <c r="O2822" s="239">
        <f t="shared" ref="O2822:O2885" si="45">IF(I2822="X",1,IF(J2822="X",2,IF(K2822="X",3,IF(L2822="X",4,1))))</f>
        <v>2</v>
      </c>
    </row>
    <row r="2823" spans="1:15" x14ac:dyDescent="0.35">
      <c r="A2823" s="238"/>
      <c r="B2823" s="238" t="s">
        <v>7267</v>
      </c>
      <c r="C2823" s="238">
        <v>2891</v>
      </c>
      <c r="D2823" s="238" t="s">
        <v>7069</v>
      </c>
      <c r="E2823" s="246" t="s">
        <v>244</v>
      </c>
      <c r="F2823" s="241" t="s">
        <v>7070</v>
      </c>
      <c r="G2823" s="242">
        <v>78755171</v>
      </c>
      <c r="H2823" s="238" t="s">
        <v>2955</v>
      </c>
      <c r="I2823" s="243"/>
      <c r="J2823" s="244" t="s">
        <v>219</v>
      </c>
      <c r="K2823" s="243"/>
      <c r="L2823" s="245"/>
      <c r="M2823" s="238" t="s">
        <v>7064</v>
      </c>
      <c r="N2823" s="238" t="s">
        <v>6698</v>
      </c>
      <c r="O2823" s="239">
        <f t="shared" si="45"/>
        <v>2</v>
      </c>
    </row>
    <row r="2824" spans="1:15" x14ac:dyDescent="0.35">
      <c r="A2824" s="238"/>
      <c r="B2824" s="238" t="s">
        <v>7316</v>
      </c>
      <c r="C2824" s="238">
        <v>3117</v>
      </c>
      <c r="D2824" s="238" t="s">
        <v>6912</v>
      </c>
      <c r="E2824" s="246" t="s">
        <v>244</v>
      </c>
      <c r="F2824" s="241" t="s">
        <v>7071</v>
      </c>
      <c r="G2824" s="242">
        <v>80821038</v>
      </c>
      <c r="H2824" s="238" t="s">
        <v>563</v>
      </c>
      <c r="I2824" s="243"/>
      <c r="J2824" s="244" t="s">
        <v>219</v>
      </c>
      <c r="K2824" s="243"/>
      <c r="L2824" s="245"/>
      <c r="M2824" s="238" t="s">
        <v>7064</v>
      </c>
      <c r="N2824" s="238" t="s">
        <v>6698</v>
      </c>
      <c r="O2824" s="239">
        <f t="shared" si="45"/>
        <v>2</v>
      </c>
    </row>
    <row r="2825" spans="1:15" x14ac:dyDescent="0.35">
      <c r="A2825" s="238"/>
      <c r="B2825" s="238" t="s">
        <v>7317</v>
      </c>
      <c r="C2825" s="238">
        <v>2876</v>
      </c>
      <c r="D2825" s="238" t="s">
        <v>7072</v>
      </c>
      <c r="E2825" s="246" t="s">
        <v>244</v>
      </c>
      <c r="F2825" s="241" t="s">
        <v>7073</v>
      </c>
      <c r="G2825" s="242">
        <v>80750641</v>
      </c>
      <c r="H2825" s="238" t="s">
        <v>604</v>
      </c>
      <c r="I2825" s="243"/>
      <c r="J2825" s="244" t="s">
        <v>219</v>
      </c>
      <c r="K2825" s="243"/>
      <c r="L2825" s="245"/>
      <c r="M2825" s="238" t="s">
        <v>7064</v>
      </c>
      <c r="N2825" s="238" t="s">
        <v>6698</v>
      </c>
      <c r="O2825" s="239">
        <f t="shared" si="45"/>
        <v>2</v>
      </c>
    </row>
    <row r="2826" spans="1:15" x14ac:dyDescent="0.35">
      <c r="A2826" s="238"/>
      <c r="B2826" s="238" t="s">
        <v>7318</v>
      </c>
      <c r="C2826" s="238">
        <v>2877</v>
      </c>
      <c r="D2826" s="238" t="s">
        <v>7074</v>
      </c>
      <c r="E2826" s="240" t="s">
        <v>244</v>
      </c>
      <c r="F2826" s="241" t="s">
        <v>7075</v>
      </c>
      <c r="G2826" s="242">
        <v>79640643</v>
      </c>
      <c r="H2826" s="238" t="s">
        <v>2512</v>
      </c>
      <c r="I2826" s="243"/>
      <c r="J2826" s="244" t="s">
        <v>219</v>
      </c>
      <c r="K2826" s="243"/>
      <c r="L2826" s="245"/>
      <c r="M2826" s="238" t="s">
        <v>7064</v>
      </c>
      <c r="N2826" s="238" t="s">
        <v>6698</v>
      </c>
      <c r="O2826" s="239">
        <f t="shared" si="45"/>
        <v>2</v>
      </c>
    </row>
    <row r="2827" spans="1:15" x14ac:dyDescent="0.35">
      <c r="A2827" s="238"/>
      <c r="B2827" s="238" t="s">
        <v>7319</v>
      </c>
      <c r="C2827" s="238">
        <v>2853</v>
      </c>
      <c r="D2827" s="238" t="s">
        <v>6918</v>
      </c>
      <c r="E2827" s="246" t="s">
        <v>244</v>
      </c>
      <c r="F2827" s="241" t="s">
        <v>7076</v>
      </c>
      <c r="G2827" s="242">
        <v>1019033709</v>
      </c>
      <c r="H2827" s="238" t="s">
        <v>7377</v>
      </c>
      <c r="I2827" s="243"/>
      <c r="J2827" s="244" t="s">
        <v>219</v>
      </c>
      <c r="K2827" s="243"/>
      <c r="L2827" s="245"/>
      <c r="M2827" s="238" t="s">
        <v>7077</v>
      </c>
      <c r="N2827" s="238" t="s">
        <v>6698</v>
      </c>
      <c r="O2827" s="239">
        <f t="shared" si="45"/>
        <v>2</v>
      </c>
    </row>
    <row r="2828" spans="1:15" x14ac:dyDescent="0.35">
      <c r="A2828" s="238"/>
      <c r="B2828" s="238" t="s">
        <v>7320</v>
      </c>
      <c r="C2828" s="238">
        <v>2853</v>
      </c>
      <c r="D2828" s="238" t="s">
        <v>6918</v>
      </c>
      <c r="E2828" s="246" t="s">
        <v>244</v>
      </c>
      <c r="F2828" s="241" t="s">
        <v>7078</v>
      </c>
      <c r="G2828" s="242">
        <v>1031123111</v>
      </c>
      <c r="H2828" s="238" t="s">
        <v>7377</v>
      </c>
      <c r="I2828" s="243"/>
      <c r="J2828" s="244" t="s">
        <v>219</v>
      </c>
      <c r="K2828" s="243"/>
      <c r="L2828" s="245"/>
      <c r="M2828" s="238" t="s">
        <v>7077</v>
      </c>
      <c r="N2828" s="238" t="s">
        <v>6698</v>
      </c>
      <c r="O2828" s="239">
        <f t="shared" si="45"/>
        <v>2</v>
      </c>
    </row>
    <row r="2829" spans="1:15" x14ac:dyDescent="0.35">
      <c r="A2829" s="238"/>
      <c r="B2829" s="238" t="s">
        <v>7321</v>
      </c>
      <c r="C2829" s="238">
        <v>2853</v>
      </c>
      <c r="D2829" s="238" t="s">
        <v>6918</v>
      </c>
      <c r="E2829" s="246" t="s">
        <v>244</v>
      </c>
      <c r="F2829" s="241" t="s">
        <v>7079</v>
      </c>
      <c r="G2829" s="242">
        <v>1082470640</v>
      </c>
      <c r="H2829" s="238" t="s">
        <v>7377</v>
      </c>
      <c r="I2829" s="243"/>
      <c r="J2829" s="244" t="s">
        <v>219</v>
      </c>
      <c r="K2829" s="243"/>
      <c r="L2829" s="245"/>
      <c r="M2829" s="238" t="s">
        <v>7077</v>
      </c>
      <c r="N2829" s="238" t="s">
        <v>6698</v>
      </c>
      <c r="O2829" s="239">
        <f t="shared" si="45"/>
        <v>2</v>
      </c>
    </row>
    <row r="2830" spans="1:15" x14ac:dyDescent="0.35">
      <c r="A2830" s="238"/>
      <c r="B2830" s="238" t="s">
        <v>7309</v>
      </c>
      <c r="C2830" s="238">
        <v>2853</v>
      </c>
      <c r="D2830" s="238" t="s">
        <v>6918</v>
      </c>
      <c r="E2830" s="246" t="s">
        <v>244</v>
      </c>
      <c r="F2830" s="241" t="s">
        <v>7080</v>
      </c>
      <c r="G2830" s="242">
        <v>1073517091</v>
      </c>
      <c r="H2830" s="238" t="s">
        <v>7377</v>
      </c>
      <c r="I2830" s="243"/>
      <c r="J2830" s="244" t="s">
        <v>219</v>
      </c>
      <c r="K2830" s="243"/>
      <c r="L2830" s="245"/>
      <c r="M2830" s="238" t="s">
        <v>7077</v>
      </c>
      <c r="N2830" s="238" t="s">
        <v>6698</v>
      </c>
      <c r="O2830" s="239">
        <f t="shared" si="45"/>
        <v>2</v>
      </c>
    </row>
    <row r="2831" spans="1:15" x14ac:dyDescent="0.35">
      <c r="A2831" s="238"/>
      <c r="B2831" s="238" t="s">
        <v>7322</v>
      </c>
      <c r="C2831" s="238">
        <v>2853</v>
      </c>
      <c r="D2831" s="238" t="s">
        <v>6918</v>
      </c>
      <c r="E2831" s="246" t="s">
        <v>244</v>
      </c>
      <c r="F2831" s="241" t="s">
        <v>7081</v>
      </c>
      <c r="G2831" s="242">
        <v>79146075</v>
      </c>
      <c r="H2831" s="238" t="s">
        <v>7377</v>
      </c>
      <c r="I2831" s="243"/>
      <c r="J2831" s="244" t="s">
        <v>219</v>
      </c>
      <c r="K2831" s="243"/>
      <c r="L2831" s="245"/>
      <c r="M2831" s="238" t="s">
        <v>7077</v>
      </c>
      <c r="N2831" s="238" t="s">
        <v>6698</v>
      </c>
      <c r="O2831" s="239">
        <f t="shared" si="45"/>
        <v>2</v>
      </c>
    </row>
    <row r="2832" spans="1:15" x14ac:dyDescent="0.35">
      <c r="A2832" s="238"/>
      <c r="B2832" s="238" t="s">
        <v>7271</v>
      </c>
      <c r="C2832" s="238">
        <v>2853</v>
      </c>
      <c r="D2832" s="238" t="s">
        <v>6918</v>
      </c>
      <c r="E2832" s="246" t="s">
        <v>244</v>
      </c>
      <c r="F2832" s="241" t="s">
        <v>7082</v>
      </c>
      <c r="G2832" s="242">
        <v>79154524</v>
      </c>
      <c r="H2832" s="238" t="s">
        <v>7377</v>
      </c>
      <c r="I2832" s="243"/>
      <c r="J2832" s="244" t="s">
        <v>219</v>
      </c>
      <c r="K2832" s="243"/>
      <c r="L2832" s="245"/>
      <c r="M2832" s="238" t="s">
        <v>7077</v>
      </c>
      <c r="N2832" s="238" t="s">
        <v>6698</v>
      </c>
      <c r="O2832" s="239">
        <f t="shared" si="45"/>
        <v>2</v>
      </c>
    </row>
    <row r="2833" spans="1:15" x14ac:dyDescent="0.35">
      <c r="A2833" s="238"/>
      <c r="B2833" s="238" t="s">
        <v>7298</v>
      </c>
      <c r="C2833" s="238" t="s">
        <v>7083</v>
      </c>
      <c r="D2833" s="238" t="s">
        <v>5962</v>
      </c>
      <c r="E2833" s="246" t="s">
        <v>228</v>
      </c>
      <c r="F2833" s="241" t="s">
        <v>7084</v>
      </c>
      <c r="G2833" s="242">
        <v>79462944</v>
      </c>
      <c r="H2833" s="238" t="s">
        <v>5964</v>
      </c>
      <c r="I2833" s="243"/>
      <c r="J2833" s="244" t="s">
        <v>219</v>
      </c>
      <c r="K2833" s="243"/>
      <c r="L2833" s="245"/>
      <c r="M2833" s="238" t="s">
        <v>7077</v>
      </c>
      <c r="N2833" s="238" t="s">
        <v>6698</v>
      </c>
      <c r="O2833" s="239">
        <f t="shared" si="45"/>
        <v>2</v>
      </c>
    </row>
    <row r="2834" spans="1:15" x14ac:dyDescent="0.35">
      <c r="A2834" s="238"/>
      <c r="B2834" s="238" t="s">
        <v>7299</v>
      </c>
      <c r="C2834" s="238">
        <v>2942</v>
      </c>
      <c r="D2834" s="238" t="s">
        <v>7085</v>
      </c>
      <c r="E2834" s="246" t="s">
        <v>244</v>
      </c>
      <c r="F2834" s="241" t="s">
        <v>7086</v>
      </c>
      <c r="G2834" s="242">
        <v>1018424667</v>
      </c>
      <c r="H2834" s="238" t="s">
        <v>5647</v>
      </c>
      <c r="I2834" s="243"/>
      <c r="J2834" s="244" t="s">
        <v>219</v>
      </c>
      <c r="K2834" s="243"/>
      <c r="L2834" s="245"/>
      <c r="M2834" s="238" t="s">
        <v>7077</v>
      </c>
      <c r="N2834" s="238" t="s">
        <v>6698</v>
      </c>
      <c r="O2834" s="239">
        <f t="shared" si="45"/>
        <v>2</v>
      </c>
    </row>
    <row r="2835" spans="1:15" x14ac:dyDescent="0.35">
      <c r="A2835" s="238"/>
      <c r="B2835" s="238" t="s">
        <v>7294</v>
      </c>
      <c r="C2835" s="238">
        <v>2942</v>
      </c>
      <c r="D2835" s="238" t="s">
        <v>7085</v>
      </c>
      <c r="E2835" s="246" t="s">
        <v>244</v>
      </c>
      <c r="F2835" s="241" t="s">
        <v>7087</v>
      </c>
      <c r="G2835" s="242">
        <v>9497187</v>
      </c>
      <c r="H2835" s="238" t="s">
        <v>5647</v>
      </c>
      <c r="I2835" s="243"/>
      <c r="J2835" s="244" t="s">
        <v>219</v>
      </c>
      <c r="K2835" s="243"/>
      <c r="L2835" s="245"/>
      <c r="M2835" s="238" t="s">
        <v>7077</v>
      </c>
      <c r="N2835" s="238" t="s">
        <v>6698</v>
      </c>
      <c r="O2835" s="239">
        <f t="shared" si="45"/>
        <v>2</v>
      </c>
    </row>
    <row r="2836" spans="1:15" x14ac:dyDescent="0.35">
      <c r="A2836" s="238"/>
      <c r="B2836" s="238" t="s">
        <v>7300</v>
      </c>
      <c r="C2836" s="238">
        <v>2942</v>
      </c>
      <c r="D2836" s="238" t="s">
        <v>7085</v>
      </c>
      <c r="E2836" s="246" t="s">
        <v>244</v>
      </c>
      <c r="F2836" s="241" t="s">
        <v>7088</v>
      </c>
      <c r="G2836" s="242">
        <v>5869398</v>
      </c>
      <c r="H2836" s="238" t="s">
        <v>5647</v>
      </c>
      <c r="I2836" s="243"/>
      <c r="J2836" s="244" t="s">
        <v>219</v>
      </c>
      <c r="K2836" s="243"/>
      <c r="L2836" s="245"/>
      <c r="M2836" s="238" t="s">
        <v>7077</v>
      </c>
      <c r="N2836" s="238" t="s">
        <v>6698</v>
      </c>
      <c r="O2836" s="239">
        <f t="shared" si="45"/>
        <v>2</v>
      </c>
    </row>
    <row r="2837" spans="1:15" x14ac:dyDescent="0.35">
      <c r="A2837" s="238"/>
      <c r="B2837" s="238" t="s">
        <v>7301</v>
      </c>
      <c r="C2837" s="238">
        <v>2942</v>
      </c>
      <c r="D2837" s="238" t="s">
        <v>7085</v>
      </c>
      <c r="E2837" s="246" t="s">
        <v>244</v>
      </c>
      <c r="F2837" s="241" t="s">
        <v>7089</v>
      </c>
      <c r="G2837" s="242">
        <v>11409903</v>
      </c>
      <c r="H2837" s="238" t="s">
        <v>5647</v>
      </c>
      <c r="I2837" s="243"/>
      <c r="J2837" s="244" t="s">
        <v>219</v>
      </c>
      <c r="K2837" s="243"/>
      <c r="L2837" s="245"/>
      <c r="M2837" s="238" t="s">
        <v>7077</v>
      </c>
      <c r="N2837" s="238" t="s">
        <v>6698</v>
      </c>
      <c r="O2837" s="239">
        <f t="shared" si="45"/>
        <v>2</v>
      </c>
    </row>
    <row r="2838" spans="1:15" x14ac:dyDescent="0.35">
      <c r="A2838" s="238"/>
      <c r="B2838" s="238" t="s">
        <v>7302</v>
      </c>
      <c r="C2838" s="238">
        <v>2942</v>
      </c>
      <c r="D2838" s="238" t="s">
        <v>7085</v>
      </c>
      <c r="E2838" s="246" t="s">
        <v>244</v>
      </c>
      <c r="F2838" s="241" t="s">
        <v>7090</v>
      </c>
      <c r="G2838" s="242">
        <v>6018168</v>
      </c>
      <c r="H2838" s="238" t="s">
        <v>5647</v>
      </c>
      <c r="I2838" s="243"/>
      <c r="J2838" s="244" t="s">
        <v>219</v>
      </c>
      <c r="K2838" s="243"/>
      <c r="L2838" s="245"/>
      <c r="M2838" s="238" t="s">
        <v>7077</v>
      </c>
      <c r="N2838" s="238" t="s">
        <v>6698</v>
      </c>
      <c r="O2838" s="239">
        <f t="shared" si="45"/>
        <v>2</v>
      </c>
    </row>
    <row r="2839" spans="1:15" x14ac:dyDescent="0.35">
      <c r="A2839" s="238"/>
      <c r="B2839" s="238" t="s">
        <v>7303</v>
      </c>
      <c r="C2839" s="238">
        <v>2891</v>
      </c>
      <c r="D2839" s="238" t="s">
        <v>7091</v>
      </c>
      <c r="E2839" s="246" t="s">
        <v>244</v>
      </c>
      <c r="F2839" s="241" t="s">
        <v>7092</v>
      </c>
      <c r="G2839" s="242">
        <v>1038119480</v>
      </c>
      <c r="H2839" s="238" t="s">
        <v>2955</v>
      </c>
      <c r="I2839" s="243"/>
      <c r="J2839" s="244" t="s">
        <v>219</v>
      </c>
      <c r="K2839" s="243"/>
      <c r="L2839" s="245"/>
      <c r="M2839" s="238" t="s">
        <v>7077</v>
      </c>
      <c r="N2839" s="238" t="s">
        <v>6698</v>
      </c>
      <c r="O2839" s="239">
        <f t="shared" si="45"/>
        <v>2</v>
      </c>
    </row>
    <row r="2840" spans="1:15" x14ac:dyDescent="0.35">
      <c r="A2840" s="238"/>
      <c r="B2840" s="238" t="s">
        <v>7174</v>
      </c>
      <c r="C2840" s="238">
        <v>2890</v>
      </c>
      <c r="D2840" s="238" t="s">
        <v>7049</v>
      </c>
      <c r="E2840" s="246" t="s">
        <v>244</v>
      </c>
      <c r="F2840" s="241" t="s">
        <v>7093</v>
      </c>
      <c r="G2840" s="242">
        <v>6406498</v>
      </c>
      <c r="H2840" s="238" t="s">
        <v>1004</v>
      </c>
      <c r="I2840" s="243"/>
      <c r="J2840" s="244" t="s">
        <v>219</v>
      </c>
      <c r="K2840" s="243"/>
      <c r="L2840" s="245"/>
      <c r="M2840" s="238" t="s">
        <v>7077</v>
      </c>
      <c r="N2840" s="238" t="s">
        <v>6698</v>
      </c>
      <c r="O2840" s="239">
        <f t="shared" si="45"/>
        <v>2</v>
      </c>
    </row>
    <row r="2841" spans="1:15" x14ac:dyDescent="0.35">
      <c r="A2841" s="238"/>
      <c r="B2841" s="238" t="s">
        <v>7175</v>
      </c>
      <c r="C2841" s="238">
        <v>2890</v>
      </c>
      <c r="D2841" s="238" t="s">
        <v>7052</v>
      </c>
      <c r="E2841" s="246" t="s">
        <v>244</v>
      </c>
      <c r="F2841" s="241" t="s">
        <v>7094</v>
      </c>
      <c r="G2841" s="242">
        <v>1023934383</v>
      </c>
      <c r="H2841" s="238" t="s">
        <v>1004</v>
      </c>
      <c r="I2841" s="243"/>
      <c r="J2841" s="244" t="s">
        <v>219</v>
      </c>
      <c r="K2841" s="243"/>
      <c r="L2841" s="245"/>
      <c r="M2841" s="238" t="s">
        <v>7077</v>
      </c>
      <c r="N2841" s="238" t="s">
        <v>6698</v>
      </c>
      <c r="O2841" s="239">
        <f t="shared" si="45"/>
        <v>2</v>
      </c>
    </row>
    <row r="2842" spans="1:15" x14ac:dyDescent="0.35">
      <c r="A2842" s="238"/>
      <c r="B2842" s="238" t="s">
        <v>7176</v>
      </c>
      <c r="C2842" s="238">
        <v>2890</v>
      </c>
      <c r="D2842" s="238" t="s">
        <v>7052</v>
      </c>
      <c r="E2842" s="246" t="s">
        <v>244</v>
      </c>
      <c r="F2842" s="241" t="s">
        <v>7095</v>
      </c>
      <c r="G2842" s="242">
        <v>72261294</v>
      </c>
      <c r="H2842" s="238" t="s">
        <v>1004</v>
      </c>
      <c r="I2842" s="243"/>
      <c r="J2842" s="244" t="s">
        <v>219</v>
      </c>
      <c r="K2842" s="243"/>
      <c r="L2842" s="245"/>
      <c r="M2842" s="238" t="s">
        <v>7077</v>
      </c>
      <c r="N2842" s="238" t="s">
        <v>6698</v>
      </c>
      <c r="O2842" s="239">
        <f t="shared" si="45"/>
        <v>2</v>
      </c>
    </row>
    <row r="2843" spans="1:15" x14ac:dyDescent="0.35">
      <c r="A2843" s="238"/>
      <c r="B2843" s="238" t="s">
        <v>7235</v>
      </c>
      <c r="C2843" s="238">
        <v>2942</v>
      </c>
      <c r="D2843" s="238" t="s">
        <v>7096</v>
      </c>
      <c r="E2843" s="246" t="s">
        <v>244</v>
      </c>
      <c r="F2843" s="241" t="s">
        <v>7097</v>
      </c>
      <c r="G2843" s="242">
        <v>9498254</v>
      </c>
      <c r="H2843" s="238" t="s">
        <v>2955</v>
      </c>
      <c r="I2843" s="243" t="s">
        <v>219</v>
      </c>
      <c r="J2843" s="244"/>
      <c r="K2843" s="243"/>
      <c r="L2843" s="245"/>
      <c r="M2843" s="238" t="s">
        <v>7098</v>
      </c>
      <c r="N2843" s="238" t="s">
        <v>6698</v>
      </c>
      <c r="O2843" s="239">
        <f t="shared" si="45"/>
        <v>1</v>
      </c>
    </row>
    <row r="2844" spans="1:15" x14ac:dyDescent="0.35">
      <c r="A2844" s="238"/>
      <c r="B2844" s="238" t="s">
        <v>7116</v>
      </c>
      <c r="C2844" s="238">
        <v>2894</v>
      </c>
      <c r="D2844" s="238" t="s">
        <v>7099</v>
      </c>
      <c r="E2844" s="246" t="s">
        <v>244</v>
      </c>
      <c r="F2844" s="241" t="s">
        <v>644</v>
      </c>
      <c r="G2844" s="242">
        <v>79978189</v>
      </c>
      <c r="H2844" s="238" t="s">
        <v>265</v>
      </c>
      <c r="I2844" s="243" t="s">
        <v>219</v>
      </c>
      <c r="J2844" s="244"/>
      <c r="K2844" s="243"/>
      <c r="L2844" s="245"/>
      <c r="M2844" s="238" t="s">
        <v>7098</v>
      </c>
      <c r="N2844" s="238" t="s">
        <v>6698</v>
      </c>
      <c r="O2844" s="239">
        <f t="shared" si="45"/>
        <v>1</v>
      </c>
    </row>
    <row r="2845" spans="1:15" x14ac:dyDescent="0.35">
      <c r="A2845" s="238"/>
      <c r="B2845" s="238" t="s">
        <v>7115</v>
      </c>
      <c r="C2845" s="238">
        <v>2894</v>
      </c>
      <c r="D2845" s="238" t="s">
        <v>7099</v>
      </c>
      <c r="E2845" s="246" t="s">
        <v>228</v>
      </c>
      <c r="F2845" s="241" t="s">
        <v>776</v>
      </c>
      <c r="G2845" s="242">
        <v>79641053</v>
      </c>
      <c r="H2845" s="238" t="s">
        <v>265</v>
      </c>
      <c r="I2845" s="243" t="s">
        <v>219</v>
      </c>
      <c r="J2845" s="244"/>
      <c r="K2845" s="243"/>
      <c r="L2845" s="245"/>
      <c r="M2845" s="238" t="s">
        <v>7098</v>
      </c>
      <c r="N2845" s="238" t="s">
        <v>6698</v>
      </c>
      <c r="O2845" s="239">
        <f t="shared" si="45"/>
        <v>1</v>
      </c>
    </row>
    <row r="2846" spans="1:15" x14ac:dyDescent="0.35">
      <c r="A2846" s="238"/>
      <c r="B2846" s="238" t="s">
        <v>7269</v>
      </c>
      <c r="C2846" s="238">
        <v>2889</v>
      </c>
      <c r="D2846" s="238" t="s">
        <v>7100</v>
      </c>
      <c r="E2846" s="246" t="s">
        <v>244</v>
      </c>
      <c r="F2846" s="241" t="s">
        <v>758</v>
      </c>
      <c r="G2846" s="242">
        <v>1068927777</v>
      </c>
      <c r="H2846" s="238" t="s">
        <v>84</v>
      </c>
      <c r="I2846" s="243" t="s">
        <v>219</v>
      </c>
      <c r="J2846" s="244"/>
      <c r="K2846" s="243"/>
      <c r="L2846" s="245"/>
      <c r="M2846" s="238" t="s">
        <v>7098</v>
      </c>
      <c r="N2846" s="238" t="s">
        <v>6698</v>
      </c>
      <c r="O2846" s="239">
        <f t="shared" si="45"/>
        <v>1</v>
      </c>
    </row>
    <row r="2847" spans="1:15" x14ac:dyDescent="0.35">
      <c r="A2847" s="238"/>
      <c r="B2847" s="238" t="s">
        <v>7220</v>
      </c>
      <c r="C2847" s="238">
        <v>2704</v>
      </c>
      <c r="D2847" s="238" t="s">
        <v>5729</v>
      </c>
      <c r="E2847" s="246" t="s">
        <v>228</v>
      </c>
      <c r="F2847" s="241" t="s">
        <v>7101</v>
      </c>
      <c r="G2847" s="242">
        <v>79213716</v>
      </c>
      <c r="H2847" s="238" t="s">
        <v>5730</v>
      </c>
      <c r="I2847" s="243"/>
      <c r="J2847" s="244"/>
      <c r="K2847" s="243"/>
      <c r="L2847" s="245" t="s">
        <v>219</v>
      </c>
      <c r="M2847" s="238" t="s">
        <v>7098</v>
      </c>
      <c r="N2847" s="238" t="s">
        <v>6698</v>
      </c>
      <c r="O2847" s="239">
        <f t="shared" si="45"/>
        <v>4</v>
      </c>
    </row>
    <row r="2848" spans="1:15" x14ac:dyDescent="0.35">
      <c r="A2848" s="238"/>
      <c r="B2848" s="238" t="s">
        <v>7231</v>
      </c>
      <c r="C2848" s="238">
        <v>2942</v>
      </c>
      <c r="D2848" s="238" t="s">
        <v>7096</v>
      </c>
      <c r="E2848" s="246" t="s">
        <v>244</v>
      </c>
      <c r="F2848" s="241" t="s">
        <v>7102</v>
      </c>
      <c r="G2848" s="242">
        <v>1013667533</v>
      </c>
      <c r="H2848" s="238" t="s">
        <v>2955</v>
      </c>
      <c r="I2848" s="243"/>
      <c r="J2848" s="244" t="s">
        <v>219</v>
      </c>
      <c r="K2848" s="243"/>
      <c r="L2848" s="245"/>
      <c r="M2848" s="238" t="s">
        <v>7103</v>
      </c>
      <c r="N2848" s="238" t="s">
        <v>6698</v>
      </c>
      <c r="O2848" s="239">
        <f t="shared" si="45"/>
        <v>2</v>
      </c>
    </row>
    <row r="2849" spans="1:15" x14ac:dyDescent="0.35">
      <c r="A2849" s="238"/>
      <c r="B2849" s="238" t="s">
        <v>3785</v>
      </c>
      <c r="C2849" s="238">
        <v>2901</v>
      </c>
      <c r="D2849" s="238" t="s">
        <v>7104</v>
      </c>
      <c r="E2849" s="246" t="s">
        <v>244</v>
      </c>
      <c r="F2849" s="241" t="s">
        <v>7105</v>
      </c>
      <c r="G2849" s="242">
        <v>1051828788</v>
      </c>
      <c r="H2849" s="238" t="s">
        <v>5644</v>
      </c>
      <c r="I2849" s="243"/>
      <c r="J2849" s="244" t="s">
        <v>219</v>
      </c>
      <c r="K2849" s="243"/>
      <c r="L2849" s="245"/>
      <c r="M2849" s="238" t="s">
        <v>7103</v>
      </c>
      <c r="N2849" s="238" t="s">
        <v>6698</v>
      </c>
      <c r="O2849" s="239">
        <f t="shared" si="45"/>
        <v>2</v>
      </c>
    </row>
    <row r="2850" spans="1:15" x14ac:dyDescent="0.35">
      <c r="A2850" s="238"/>
      <c r="B2850" s="238" t="s">
        <v>7221</v>
      </c>
      <c r="C2850" s="238">
        <v>2901</v>
      </c>
      <c r="D2850" s="238" t="s">
        <v>7104</v>
      </c>
      <c r="E2850" s="246" t="s">
        <v>244</v>
      </c>
      <c r="F2850" s="241" t="s">
        <v>7106</v>
      </c>
      <c r="G2850" s="242">
        <v>5697409</v>
      </c>
      <c r="H2850" s="238" t="s">
        <v>5644</v>
      </c>
      <c r="I2850" s="243"/>
      <c r="J2850" s="244" t="s">
        <v>219</v>
      </c>
      <c r="K2850" s="243"/>
      <c r="L2850" s="245"/>
      <c r="M2850" s="238" t="s">
        <v>7103</v>
      </c>
      <c r="N2850" s="238" t="s">
        <v>6698</v>
      </c>
      <c r="O2850" s="239">
        <f t="shared" si="45"/>
        <v>2</v>
      </c>
    </row>
    <row r="2851" spans="1:15" x14ac:dyDescent="0.35">
      <c r="A2851" s="238"/>
      <c r="B2851" s="238" t="s">
        <v>7224</v>
      </c>
      <c r="C2851" s="294">
        <v>2910</v>
      </c>
      <c r="D2851" s="238" t="s">
        <v>7107</v>
      </c>
      <c r="E2851" s="240" t="s">
        <v>244</v>
      </c>
      <c r="F2851" s="241" t="s">
        <v>7108</v>
      </c>
      <c r="G2851" s="242">
        <v>52474780</v>
      </c>
      <c r="H2851" s="238" t="s">
        <v>7690</v>
      </c>
      <c r="I2851" s="243"/>
      <c r="J2851" s="244" t="s">
        <v>219</v>
      </c>
      <c r="K2851" s="243"/>
      <c r="L2851" s="245"/>
      <c r="M2851" s="238" t="s">
        <v>7103</v>
      </c>
      <c r="N2851" s="238" t="s">
        <v>57</v>
      </c>
      <c r="O2851" s="239">
        <f t="shared" si="45"/>
        <v>2</v>
      </c>
    </row>
    <row r="2852" spans="1:15" x14ac:dyDescent="0.35">
      <c r="A2852" s="238"/>
      <c r="B2852" s="238" t="s">
        <v>7295</v>
      </c>
      <c r="C2852" s="238">
        <v>2897</v>
      </c>
      <c r="D2852" s="238" t="s">
        <v>7109</v>
      </c>
      <c r="E2852" s="246" t="s">
        <v>244</v>
      </c>
      <c r="F2852" s="241" t="s">
        <v>7110</v>
      </c>
      <c r="G2852" s="242">
        <v>1016038687</v>
      </c>
      <c r="H2852" s="238" t="s">
        <v>4985</v>
      </c>
      <c r="I2852" s="243"/>
      <c r="J2852" s="244" t="s">
        <v>219</v>
      </c>
      <c r="K2852" s="243"/>
      <c r="L2852" s="245"/>
      <c r="M2852" s="238" t="s">
        <v>7103</v>
      </c>
      <c r="N2852" s="238" t="s">
        <v>6698</v>
      </c>
      <c r="O2852" s="239">
        <f t="shared" si="45"/>
        <v>2</v>
      </c>
    </row>
    <row r="2853" spans="1:15" x14ac:dyDescent="0.35">
      <c r="A2853" s="238"/>
      <c r="B2853" s="238" t="s">
        <v>7225</v>
      </c>
      <c r="C2853" s="238">
        <v>2827</v>
      </c>
      <c r="D2853" s="238" t="s">
        <v>6946</v>
      </c>
      <c r="E2853" s="246" t="s">
        <v>244</v>
      </c>
      <c r="F2853" s="241" t="s">
        <v>7125</v>
      </c>
      <c r="G2853" s="242">
        <v>80733896</v>
      </c>
      <c r="H2853" s="238" t="s">
        <v>62</v>
      </c>
      <c r="I2853" s="243" t="s">
        <v>219</v>
      </c>
      <c r="J2853" s="244"/>
      <c r="K2853" s="243"/>
      <c r="L2853" s="245"/>
      <c r="M2853" s="238" t="s">
        <v>7126</v>
      </c>
      <c r="N2853" s="238" t="s">
        <v>57</v>
      </c>
      <c r="O2853" s="239">
        <f t="shared" si="45"/>
        <v>1</v>
      </c>
    </row>
    <row r="2854" spans="1:15" x14ac:dyDescent="0.35">
      <c r="A2854" s="238"/>
      <c r="B2854" s="238" t="s">
        <v>7226</v>
      </c>
      <c r="C2854" s="238">
        <v>2827</v>
      </c>
      <c r="D2854" s="238" t="s">
        <v>6946</v>
      </c>
      <c r="E2854" s="246" t="s">
        <v>244</v>
      </c>
      <c r="F2854" s="241" t="s">
        <v>7127</v>
      </c>
      <c r="G2854" s="242">
        <v>80241913</v>
      </c>
      <c r="H2854" s="238" t="s">
        <v>62</v>
      </c>
      <c r="I2854" s="243" t="s">
        <v>219</v>
      </c>
      <c r="J2854" s="244"/>
      <c r="K2854" s="243"/>
      <c r="L2854" s="245"/>
      <c r="M2854" s="238" t="s">
        <v>7126</v>
      </c>
      <c r="N2854" s="238" t="s">
        <v>57</v>
      </c>
      <c r="O2854" s="239">
        <f t="shared" si="45"/>
        <v>1</v>
      </c>
    </row>
    <row r="2855" spans="1:15" x14ac:dyDescent="0.35">
      <c r="A2855" s="238"/>
      <c r="B2855" s="238" t="s">
        <v>7227</v>
      </c>
      <c r="C2855" s="238">
        <v>2883</v>
      </c>
      <c r="D2855" s="238" t="s">
        <v>7128</v>
      </c>
      <c r="E2855" s="246" t="s">
        <v>244</v>
      </c>
      <c r="F2855" s="241" t="s">
        <v>483</v>
      </c>
      <c r="G2855" s="242">
        <v>79622251</v>
      </c>
      <c r="H2855" s="238" t="s">
        <v>392</v>
      </c>
      <c r="I2855" s="243" t="s">
        <v>219</v>
      </c>
      <c r="J2855" s="244"/>
      <c r="K2855" s="243"/>
      <c r="L2855" s="245"/>
      <c r="M2855" s="238" t="s">
        <v>7126</v>
      </c>
      <c r="N2855" s="238" t="s">
        <v>6698</v>
      </c>
      <c r="O2855" s="239">
        <f t="shared" si="45"/>
        <v>1</v>
      </c>
    </row>
    <row r="2856" spans="1:15" x14ac:dyDescent="0.35">
      <c r="A2856" s="238"/>
      <c r="B2856" s="238" t="s">
        <v>7304</v>
      </c>
      <c r="C2856" s="238">
        <v>2932</v>
      </c>
      <c r="D2856" s="238" t="s">
        <v>7129</v>
      </c>
      <c r="E2856" s="246" t="s">
        <v>244</v>
      </c>
      <c r="F2856" s="241" t="s">
        <v>7130</v>
      </c>
      <c r="G2856" s="242">
        <v>1013620335</v>
      </c>
      <c r="H2856" s="238" t="s">
        <v>392</v>
      </c>
      <c r="I2856" s="243" t="s">
        <v>219</v>
      </c>
      <c r="J2856" s="244"/>
      <c r="K2856" s="243"/>
      <c r="L2856" s="245"/>
      <c r="M2856" s="238" t="s">
        <v>7126</v>
      </c>
      <c r="N2856" s="238" t="s">
        <v>6698</v>
      </c>
      <c r="O2856" s="239">
        <f t="shared" si="45"/>
        <v>1</v>
      </c>
    </row>
    <row r="2857" spans="1:15" x14ac:dyDescent="0.35">
      <c r="A2857" s="238"/>
      <c r="B2857" s="238" t="s">
        <v>7305</v>
      </c>
      <c r="C2857" s="238">
        <v>2882</v>
      </c>
      <c r="D2857" s="238" t="s">
        <v>7131</v>
      </c>
      <c r="E2857" s="246" t="s">
        <v>228</v>
      </c>
      <c r="F2857" s="241" t="s">
        <v>7132</v>
      </c>
      <c r="G2857" s="242">
        <v>1030635724</v>
      </c>
      <c r="H2857" s="238" t="s">
        <v>7133</v>
      </c>
      <c r="I2857" s="243" t="s">
        <v>219</v>
      </c>
      <c r="J2857" s="244"/>
      <c r="K2857" s="243"/>
      <c r="L2857" s="245"/>
      <c r="M2857" s="238" t="s">
        <v>7126</v>
      </c>
      <c r="N2857" s="238" t="s">
        <v>6698</v>
      </c>
      <c r="O2857" s="239">
        <f t="shared" si="45"/>
        <v>1</v>
      </c>
    </row>
    <row r="2858" spans="1:15" x14ac:dyDescent="0.35">
      <c r="A2858" s="238"/>
      <c r="B2858" s="238" t="s">
        <v>7222</v>
      </c>
      <c r="C2858" s="238">
        <v>2918</v>
      </c>
      <c r="D2858" s="238" t="s">
        <v>7134</v>
      </c>
      <c r="E2858" s="246" t="s">
        <v>244</v>
      </c>
      <c r="F2858" s="241" t="s">
        <v>7135</v>
      </c>
      <c r="G2858" s="242">
        <v>1090412017</v>
      </c>
      <c r="H2858" s="238" t="s">
        <v>2155</v>
      </c>
      <c r="I2858" s="243" t="s">
        <v>219</v>
      </c>
      <c r="J2858" s="244"/>
      <c r="K2858" s="243"/>
      <c r="L2858" s="245"/>
      <c r="M2858" s="238" t="s">
        <v>7126</v>
      </c>
      <c r="N2858" s="238" t="s">
        <v>6698</v>
      </c>
      <c r="O2858" s="239">
        <f t="shared" si="45"/>
        <v>1</v>
      </c>
    </row>
    <row r="2859" spans="1:15" x14ac:dyDescent="0.35">
      <c r="A2859" s="238"/>
      <c r="B2859" s="238" t="s">
        <v>7306</v>
      </c>
      <c r="C2859" s="238">
        <v>2942</v>
      </c>
      <c r="D2859" s="238" t="s">
        <v>7136</v>
      </c>
      <c r="E2859" s="246" t="s">
        <v>244</v>
      </c>
      <c r="F2859" s="241" t="s">
        <v>7137</v>
      </c>
      <c r="G2859" s="242">
        <v>1014208879</v>
      </c>
      <c r="H2859" s="238" t="s">
        <v>1195</v>
      </c>
      <c r="I2859" s="243" t="s">
        <v>219</v>
      </c>
      <c r="J2859" s="244"/>
      <c r="K2859" s="243"/>
      <c r="L2859" s="245"/>
      <c r="M2859" s="238" t="s">
        <v>7126</v>
      </c>
      <c r="N2859" s="238" t="s">
        <v>6698</v>
      </c>
      <c r="O2859" s="239">
        <f t="shared" si="45"/>
        <v>1</v>
      </c>
    </row>
    <row r="2860" spans="1:15" x14ac:dyDescent="0.35">
      <c r="A2860" s="238"/>
      <c r="B2860" s="238" t="s">
        <v>7461</v>
      </c>
      <c r="C2860" s="238">
        <v>2919</v>
      </c>
      <c r="D2860" s="238" t="s">
        <v>7138</v>
      </c>
      <c r="E2860" s="246" t="s">
        <v>244</v>
      </c>
      <c r="F2860" s="241" t="s">
        <v>7139</v>
      </c>
      <c r="G2860" s="242">
        <v>52447711</v>
      </c>
      <c r="H2860" s="238" t="s">
        <v>5661</v>
      </c>
      <c r="I2860" s="243" t="s">
        <v>219</v>
      </c>
      <c r="J2860" s="244"/>
      <c r="K2860" s="243"/>
      <c r="L2860" s="245"/>
      <c r="M2860" s="238" t="s">
        <v>7126</v>
      </c>
      <c r="N2860" s="238" t="s">
        <v>6698</v>
      </c>
      <c r="O2860" s="239">
        <f t="shared" si="45"/>
        <v>1</v>
      </c>
    </row>
    <row r="2861" spans="1:15" x14ac:dyDescent="0.35">
      <c r="A2861" s="238"/>
      <c r="B2861" s="238" t="s">
        <v>7307</v>
      </c>
      <c r="C2861" s="238">
        <v>2842</v>
      </c>
      <c r="D2861" s="238" t="s">
        <v>7140</v>
      </c>
      <c r="E2861" s="240" t="s">
        <v>244</v>
      </c>
      <c r="F2861" s="241" t="s">
        <v>7141</v>
      </c>
      <c r="G2861" s="242">
        <v>30205251</v>
      </c>
      <c r="H2861" s="238" t="s">
        <v>5506</v>
      </c>
      <c r="I2861" s="243"/>
      <c r="J2861" s="244" t="s">
        <v>705</v>
      </c>
      <c r="K2861" s="243"/>
      <c r="L2861" s="245"/>
      <c r="M2861" s="238" t="s">
        <v>7142</v>
      </c>
      <c r="N2861" s="238" t="s">
        <v>6698</v>
      </c>
      <c r="O2861" s="239">
        <f t="shared" si="45"/>
        <v>2</v>
      </c>
    </row>
    <row r="2862" spans="1:15" x14ac:dyDescent="0.35">
      <c r="A2862" s="238"/>
      <c r="B2862" s="238" t="s">
        <v>7232</v>
      </c>
      <c r="C2862" s="238">
        <v>2842</v>
      </c>
      <c r="D2862" s="238" t="s">
        <v>7140</v>
      </c>
      <c r="E2862" s="240" t="s">
        <v>244</v>
      </c>
      <c r="F2862" s="241" t="s">
        <v>7143</v>
      </c>
      <c r="G2862" s="242">
        <v>1015400944</v>
      </c>
      <c r="H2862" s="238" t="s">
        <v>5506</v>
      </c>
      <c r="I2862" s="243"/>
      <c r="J2862" s="244" t="s">
        <v>705</v>
      </c>
      <c r="K2862" s="243"/>
      <c r="L2862" s="245"/>
      <c r="M2862" s="238" t="s">
        <v>7142</v>
      </c>
      <c r="N2862" s="238" t="s">
        <v>6698</v>
      </c>
      <c r="O2862" s="239">
        <f t="shared" si="45"/>
        <v>2</v>
      </c>
    </row>
    <row r="2863" spans="1:15" x14ac:dyDescent="0.35">
      <c r="A2863" s="238"/>
      <c r="B2863" s="238" t="s">
        <v>7243</v>
      </c>
      <c r="C2863" s="238">
        <v>2885</v>
      </c>
      <c r="D2863" s="238" t="s">
        <v>7060</v>
      </c>
      <c r="E2863" s="246" t="s">
        <v>244</v>
      </c>
      <c r="F2863" s="241" t="s">
        <v>7144</v>
      </c>
      <c r="G2863" s="242">
        <v>79972537</v>
      </c>
      <c r="H2863" s="238" t="s">
        <v>7376</v>
      </c>
      <c r="I2863" s="243"/>
      <c r="J2863" s="244" t="s">
        <v>219</v>
      </c>
      <c r="K2863" s="243"/>
      <c r="L2863" s="245"/>
      <c r="M2863" s="238" t="s">
        <v>7145</v>
      </c>
      <c r="N2863" s="238" t="s">
        <v>57</v>
      </c>
      <c r="O2863" s="239">
        <f t="shared" si="45"/>
        <v>2</v>
      </c>
    </row>
    <row r="2864" spans="1:15" x14ac:dyDescent="0.35">
      <c r="A2864" s="238"/>
      <c r="B2864" s="238" t="s">
        <v>7244</v>
      </c>
      <c r="C2864" s="238">
        <v>2885</v>
      </c>
      <c r="D2864" s="238" t="s">
        <v>7060</v>
      </c>
      <c r="E2864" s="246" t="s">
        <v>244</v>
      </c>
      <c r="F2864" s="241" t="s">
        <v>7146</v>
      </c>
      <c r="G2864" s="242">
        <v>2989269</v>
      </c>
      <c r="H2864" s="238" t="s">
        <v>7376</v>
      </c>
      <c r="I2864" s="243"/>
      <c r="J2864" s="244" t="s">
        <v>219</v>
      </c>
      <c r="K2864" s="243"/>
      <c r="L2864" s="245"/>
      <c r="M2864" s="238" t="s">
        <v>7145</v>
      </c>
      <c r="N2864" s="238" t="s">
        <v>57</v>
      </c>
      <c r="O2864" s="239">
        <f t="shared" si="45"/>
        <v>2</v>
      </c>
    </row>
    <row r="2865" spans="1:15" x14ac:dyDescent="0.35">
      <c r="A2865" s="238"/>
      <c r="B2865" s="238" t="s">
        <v>7381</v>
      </c>
      <c r="C2865" s="238">
        <v>2942</v>
      </c>
      <c r="D2865" s="238" t="s">
        <v>7096</v>
      </c>
      <c r="E2865" s="246" t="s">
        <v>244</v>
      </c>
      <c r="F2865" s="241" t="s">
        <v>7378</v>
      </c>
      <c r="G2865" s="242">
        <v>1085279827</v>
      </c>
      <c r="H2865" s="238" t="s">
        <v>1195</v>
      </c>
      <c r="I2865" s="243"/>
      <c r="J2865" s="244" t="s">
        <v>219</v>
      </c>
      <c r="K2865" s="243"/>
      <c r="L2865" s="245"/>
      <c r="M2865" s="238" t="s">
        <v>7145</v>
      </c>
      <c r="N2865" s="238" t="s">
        <v>6698</v>
      </c>
      <c r="O2865" s="239">
        <f t="shared" si="45"/>
        <v>2</v>
      </c>
    </row>
    <row r="2866" spans="1:15" x14ac:dyDescent="0.35">
      <c r="A2866" s="238"/>
      <c r="B2866" s="238" t="s">
        <v>7245</v>
      </c>
      <c r="C2866" s="238">
        <v>2942</v>
      </c>
      <c r="D2866" s="238" t="s">
        <v>7148</v>
      </c>
      <c r="E2866" s="246" t="s">
        <v>244</v>
      </c>
      <c r="F2866" s="241" t="s">
        <v>7149</v>
      </c>
      <c r="G2866" s="242">
        <v>80253467</v>
      </c>
      <c r="H2866" s="238" t="s">
        <v>1195</v>
      </c>
      <c r="I2866" s="243"/>
      <c r="J2866" s="244" t="s">
        <v>219</v>
      </c>
      <c r="K2866" s="243"/>
      <c r="L2866" s="245"/>
      <c r="M2866" s="238" t="s">
        <v>7145</v>
      </c>
      <c r="N2866" s="238" t="s">
        <v>6698</v>
      </c>
      <c r="O2866" s="239">
        <f t="shared" si="45"/>
        <v>2</v>
      </c>
    </row>
    <row r="2867" spans="1:15" x14ac:dyDescent="0.35">
      <c r="A2867" s="238"/>
      <c r="B2867" s="238" t="s">
        <v>7246</v>
      </c>
      <c r="C2867" s="238">
        <v>2942</v>
      </c>
      <c r="D2867" s="238" t="s">
        <v>7148</v>
      </c>
      <c r="E2867" s="246" t="s">
        <v>244</v>
      </c>
      <c r="F2867" s="241" t="s">
        <v>7150</v>
      </c>
      <c r="G2867" s="242">
        <v>1216972440</v>
      </c>
      <c r="H2867" s="238" t="s">
        <v>1195</v>
      </c>
      <c r="I2867" s="243"/>
      <c r="J2867" s="244" t="s">
        <v>219</v>
      </c>
      <c r="K2867" s="243"/>
      <c r="L2867" s="245"/>
      <c r="M2867" s="238" t="s">
        <v>7145</v>
      </c>
      <c r="N2867" s="238" t="s">
        <v>6698</v>
      </c>
      <c r="O2867" s="239">
        <f t="shared" si="45"/>
        <v>2</v>
      </c>
    </row>
    <row r="2868" spans="1:15" x14ac:dyDescent="0.35">
      <c r="A2868" s="238"/>
      <c r="B2868" s="238" t="s">
        <v>7277</v>
      </c>
      <c r="C2868" s="238">
        <v>2942</v>
      </c>
      <c r="D2868" s="238" t="s">
        <v>7136</v>
      </c>
      <c r="E2868" s="246" t="s">
        <v>244</v>
      </c>
      <c r="F2868" s="241" t="s">
        <v>7151</v>
      </c>
      <c r="G2868" s="242">
        <v>1022951471</v>
      </c>
      <c r="H2868" s="238" t="s">
        <v>1195</v>
      </c>
      <c r="I2868" s="243"/>
      <c r="J2868" s="244" t="s">
        <v>219</v>
      </c>
      <c r="K2868" s="243"/>
      <c r="L2868" s="245"/>
      <c r="M2868" s="238" t="s">
        <v>7145</v>
      </c>
      <c r="N2868" s="238" t="s">
        <v>6698</v>
      </c>
      <c r="O2868" s="239">
        <f t="shared" si="45"/>
        <v>2</v>
      </c>
    </row>
    <row r="2869" spans="1:15" x14ac:dyDescent="0.35">
      <c r="A2869" s="238"/>
      <c r="B2869" s="238" t="s">
        <v>7278</v>
      </c>
      <c r="C2869" s="238">
        <v>2921</v>
      </c>
      <c r="D2869" s="238" t="s">
        <v>7152</v>
      </c>
      <c r="E2869" s="283" t="s">
        <v>228</v>
      </c>
      <c r="F2869" s="320" t="s">
        <v>7153</v>
      </c>
      <c r="G2869" s="284">
        <v>11365610</v>
      </c>
      <c r="H2869" s="238" t="s">
        <v>468</v>
      </c>
      <c r="I2869" s="243"/>
      <c r="J2869" s="244" t="s">
        <v>219</v>
      </c>
      <c r="K2869" s="243"/>
      <c r="L2869" s="245"/>
      <c r="M2869" s="238" t="s">
        <v>7145</v>
      </c>
      <c r="N2869" s="238" t="s">
        <v>6698</v>
      </c>
      <c r="O2869" s="239">
        <f t="shared" si="45"/>
        <v>2</v>
      </c>
    </row>
    <row r="2870" spans="1:15" x14ac:dyDescent="0.35">
      <c r="A2870" s="238"/>
      <c r="B2870" s="238" t="s">
        <v>7220</v>
      </c>
      <c r="C2870" s="238">
        <v>2921</v>
      </c>
      <c r="D2870" s="238" t="s">
        <v>7152</v>
      </c>
      <c r="E2870" s="246" t="s">
        <v>228</v>
      </c>
      <c r="F2870" s="241" t="s">
        <v>7154</v>
      </c>
      <c r="G2870" s="242">
        <v>52907030</v>
      </c>
      <c r="H2870" s="238" t="s">
        <v>468</v>
      </c>
      <c r="I2870" s="243"/>
      <c r="J2870" s="244" t="s">
        <v>219</v>
      </c>
      <c r="K2870" s="243"/>
      <c r="L2870" s="245"/>
      <c r="M2870" s="238" t="s">
        <v>7145</v>
      </c>
      <c r="N2870" s="238" t="s">
        <v>6698</v>
      </c>
      <c r="O2870" s="239">
        <f t="shared" si="45"/>
        <v>2</v>
      </c>
    </row>
    <row r="2871" spans="1:15" x14ac:dyDescent="0.35">
      <c r="A2871" s="238"/>
      <c r="B2871" s="238" t="s">
        <v>7236</v>
      </c>
      <c r="C2871" s="238">
        <v>2921</v>
      </c>
      <c r="D2871" s="238" t="s">
        <v>7152</v>
      </c>
      <c r="E2871" s="246" t="s">
        <v>228</v>
      </c>
      <c r="F2871" s="241" t="s">
        <v>7155</v>
      </c>
      <c r="G2871" s="242">
        <v>1073237221</v>
      </c>
      <c r="H2871" s="238" t="s">
        <v>468</v>
      </c>
      <c r="I2871" s="243"/>
      <c r="J2871" s="244" t="s">
        <v>219</v>
      </c>
      <c r="K2871" s="243"/>
      <c r="L2871" s="245"/>
      <c r="M2871" s="238" t="s">
        <v>7145</v>
      </c>
      <c r="N2871" s="238" t="s">
        <v>6698</v>
      </c>
      <c r="O2871" s="239">
        <f t="shared" si="45"/>
        <v>2</v>
      </c>
    </row>
    <row r="2872" spans="1:15" x14ac:dyDescent="0.35">
      <c r="A2872" s="238"/>
      <c r="B2872" s="238" t="s">
        <v>7237</v>
      </c>
      <c r="C2872" s="238">
        <v>2909</v>
      </c>
      <c r="D2872" s="238" t="s">
        <v>7156</v>
      </c>
      <c r="E2872" s="246" t="s">
        <v>244</v>
      </c>
      <c r="F2872" s="241" t="s">
        <v>7157</v>
      </c>
      <c r="G2872" s="242">
        <v>71788080</v>
      </c>
      <c r="H2872" s="238" t="s">
        <v>6324</v>
      </c>
      <c r="I2872" s="243"/>
      <c r="J2872" s="244" t="s">
        <v>219</v>
      </c>
      <c r="K2872" s="243"/>
      <c r="L2872" s="245"/>
      <c r="M2872" s="238" t="s">
        <v>7145</v>
      </c>
      <c r="N2872" s="238" t="s">
        <v>6698</v>
      </c>
      <c r="O2872" s="239">
        <f t="shared" si="45"/>
        <v>2</v>
      </c>
    </row>
    <row r="2873" spans="1:15" x14ac:dyDescent="0.35">
      <c r="A2873" s="238"/>
      <c r="B2873" s="238" t="s">
        <v>7467</v>
      </c>
      <c r="C2873" s="238">
        <v>2298</v>
      </c>
      <c r="D2873" s="238" t="s">
        <v>7158</v>
      </c>
      <c r="E2873" s="240" t="s">
        <v>244</v>
      </c>
      <c r="F2873" s="241" t="s">
        <v>7159</v>
      </c>
      <c r="G2873" s="242">
        <v>1014253806</v>
      </c>
      <c r="H2873" s="238" t="s">
        <v>7160</v>
      </c>
      <c r="I2873" s="243"/>
      <c r="J2873" s="244" t="s">
        <v>219</v>
      </c>
      <c r="K2873" s="243"/>
      <c r="L2873" s="245"/>
      <c r="M2873" s="238" t="s">
        <v>7161</v>
      </c>
      <c r="N2873" s="238" t="s">
        <v>6698</v>
      </c>
      <c r="O2873" s="239">
        <f t="shared" si="45"/>
        <v>2</v>
      </c>
    </row>
    <row r="2874" spans="1:15" x14ac:dyDescent="0.35">
      <c r="A2874" s="238"/>
      <c r="B2874" s="238" t="s">
        <v>7223</v>
      </c>
      <c r="C2874" s="238">
        <v>2908</v>
      </c>
      <c r="D2874" s="238" t="s">
        <v>7162</v>
      </c>
      <c r="E2874" s="246" t="s">
        <v>244</v>
      </c>
      <c r="F2874" s="241" t="s">
        <v>7172</v>
      </c>
      <c r="G2874" s="242">
        <v>1057577589</v>
      </c>
      <c r="H2874" s="238" t="s">
        <v>6014</v>
      </c>
      <c r="I2874" s="243"/>
      <c r="J2874" s="244" t="s">
        <v>219</v>
      </c>
      <c r="K2874" s="243"/>
      <c r="L2874" s="245"/>
      <c r="M2874" s="238" t="s">
        <v>7161</v>
      </c>
      <c r="N2874" s="238" t="s">
        <v>6698</v>
      </c>
      <c r="O2874" s="239">
        <f t="shared" si="45"/>
        <v>2</v>
      </c>
    </row>
    <row r="2875" spans="1:15" x14ac:dyDescent="0.35">
      <c r="A2875" s="238"/>
      <c r="B2875" s="238" t="s">
        <v>7367</v>
      </c>
      <c r="C2875" s="238">
        <v>2892</v>
      </c>
      <c r="D2875" s="238" t="s">
        <v>7328</v>
      </c>
      <c r="E2875" s="246" t="s">
        <v>244</v>
      </c>
      <c r="F2875" s="241" t="s">
        <v>7199</v>
      </c>
      <c r="G2875" s="242">
        <v>1111335690</v>
      </c>
      <c r="H2875" s="238" t="s">
        <v>1794</v>
      </c>
      <c r="I2875" s="243"/>
      <c r="J2875" s="244"/>
      <c r="K2875" s="243"/>
      <c r="L2875" s="245" t="s">
        <v>219</v>
      </c>
      <c r="M2875" s="238" t="s">
        <v>7329</v>
      </c>
      <c r="N2875" s="238" t="s">
        <v>6698</v>
      </c>
      <c r="O2875" s="239">
        <f t="shared" si="45"/>
        <v>4</v>
      </c>
    </row>
    <row r="2876" spans="1:15" x14ac:dyDescent="0.35">
      <c r="A2876" s="238"/>
      <c r="B2876" s="238" t="s">
        <v>7371</v>
      </c>
      <c r="C2876" s="238">
        <v>2907</v>
      </c>
      <c r="D2876" s="238" t="s">
        <v>7330</v>
      </c>
      <c r="E2876" s="246" t="s">
        <v>228</v>
      </c>
      <c r="F2876" s="241" t="s">
        <v>2</v>
      </c>
      <c r="G2876" s="242">
        <v>79664756</v>
      </c>
      <c r="H2876" s="238" t="s">
        <v>5</v>
      </c>
      <c r="I2876" s="243" t="s">
        <v>219</v>
      </c>
      <c r="J2876" s="244"/>
      <c r="K2876" s="243"/>
      <c r="L2876" s="245"/>
      <c r="M2876" s="238" t="s">
        <v>7329</v>
      </c>
      <c r="N2876" s="238" t="s">
        <v>57</v>
      </c>
      <c r="O2876" s="239">
        <f t="shared" si="45"/>
        <v>1</v>
      </c>
    </row>
    <row r="2877" spans="1:15" x14ac:dyDescent="0.35">
      <c r="A2877" s="238"/>
      <c r="B2877" s="238" t="s">
        <v>7366</v>
      </c>
      <c r="C2877" s="238">
        <v>2907</v>
      </c>
      <c r="D2877" s="238" t="s">
        <v>7330</v>
      </c>
      <c r="E2877" s="246" t="s">
        <v>228</v>
      </c>
      <c r="F2877" s="241" t="s">
        <v>0</v>
      </c>
      <c r="G2877" s="242">
        <v>1061385</v>
      </c>
      <c r="H2877" s="238" t="s">
        <v>5</v>
      </c>
      <c r="I2877" s="243" t="s">
        <v>219</v>
      </c>
      <c r="J2877" s="244"/>
      <c r="K2877" s="243"/>
      <c r="L2877" s="245"/>
      <c r="M2877" s="238" t="s">
        <v>7329</v>
      </c>
      <c r="N2877" s="238" t="s">
        <v>57</v>
      </c>
      <c r="O2877" s="239">
        <f t="shared" si="45"/>
        <v>1</v>
      </c>
    </row>
    <row r="2878" spans="1:15" x14ac:dyDescent="0.35">
      <c r="A2878" s="238"/>
      <c r="B2878" s="238" t="s">
        <v>7365</v>
      </c>
      <c r="C2878" s="238">
        <v>2907</v>
      </c>
      <c r="D2878" s="238" t="s">
        <v>7330</v>
      </c>
      <c r="E2878" s="246" t="s">
        <v>228</v>
      </c>
      <c r="F2878" s="241" t="s">
        <v>7331</v>
      </c>
      <c r="G2878" s="242">
        <v>1085165531</v>
      </c>
      <c r="H2878" s="238" t="s">
        <v>5</v>
      </c>
      <c r="I2878" s="243" t="s">
        <v>219</v>
      </c>
      <c r="J2878" s="244"/>
      <c r="K2878" s="243"/>
      <c r="L2878" s="245"/>
      <c r="M2878" s="238" t="s">
        <v>7329</v>
      </c>
      <c r="N2878" s="238" t="s">
        <v>57</v>
      </c>
      <c r="O2878" s="239">
        <f t="shared" si="45"/>
        <v>1</v>
      </c>
    </row>
    <row r="2879" spans="1:15" x14ac:dyDescent="0.35">
      <c r="A2879" s="238"/>
      <c r="B2879" s="238" t="s">
        <v>7370</v>
      </c>
      <c r="C2879" s="238">
        <v>2916</v>
      </c>
      <c r="D2879" s="238" t="s">
        <v>7332</v>
      </c>
      <c r="E2879" s="246" t="s">
        <v>244</v>
      </c>
      <c r="F2879" s="241" t="s">
        <v>7333</v>
      </c>
      <c r="G2879" s="242">
        <v>1024488205</v>
      </c>
      <c r="H2879" s="238" t="s">
        <v>7513</v>
      </c>
      <c r="I2879" s="243" t="s">
        <v>219</v>
      </c>
      <c r="J2879" s="244"/>
      <c r="K2879" s="243"/>
      <c r="L2879" s="245"/>
      <c r="M2879" s="238" t="s">
        <v>7329</v>
      </c>
      <c r="N2879" s="238" t="s">
        <v>57</v>
      </c>
      <c r="O2879" s="239">
        <f t="shared" si="45"/>
        <v>1</v>
      </c>
    </row>
    <row r="2880" spans="1:15" x14ac:dyDescent="0.35">
      <c r="A2880" s="238"/>
      <c r="B2880" s="238" t="s">
        <v>7364</v>
      </c>
      <c r="C2880" s="238">
        <v>2854</v>
      </c>
      <c r="D2880" s="238" t="s">
        <v>7334</v>
      </c>
      <c r="E2880" s="246" t="s">
        <v>661</v>
      </c>
      <c r="F2880" s="241" t="s">
        <v>7335</v>
      </c>
      <c r="G2880" s="242">
        <v>76047716</v>
      </c>
      <c r="H2880" s="238" t="s">
        <v>2990</v>
      </c>
      <c r="I2880" s="243" t="s">
        <v>219</v>
      </c>
      <c r="J2880" s="244"/>
      <c r="K2880" s="243"/>
      <c r="L2880" s="245"/>
      <c r="M2880" s="238" t="s">
        <v>7329</v>
      </c>
      <c r="N2880" s="238" t="s">
        <v>6698</v>
      </c>
      <c r="O2880" s="239">
        <f t="shared" si="45"/>
        <v>1</v>
      </c>
    </row>
    <row r="2881" spans="1:15" x14ac:dyDescent="0.35">
      <c r="A2881" s="238"/>
      <c r="B2881" s="238" t="s">
        <v>7363</v>
      </c>
      <c r="C2881" s="238">
        <v>2942</v>
      </c>
      <c r="D2881" s="238" t="s">
        <v>7336</v>
      </c>
      <c r="E2881" s="246" t="s">
        <v>244</v>
      </c>
      <c r="F2881" s="241" t="s">
        <v>7193</v>
      </c>
      <c r="G2881" s="242">
        <v>12583037</v>
      </c>
      <c r="H2881" s="238" t="s">
        <v>1195</v>
      </c>
      <c r="I2881" s="243" t="s">
        <v>219</v>
      </c>
      <c r="J2881" s="244"/>
      <c r="K2881" s="243"/>
      <c r="L2881" s="245"/>
      <c r="M2881" s="238" t="s">
        <v>7329</v>
      </c>
      <c r="N2881" s="238" t="s">
        <v>6698</v>
      </c>
      <c r="O2881" s="239">
        <f t="shared" si="45"/>
        <v>1</v>
      </c>
    </row>
    <row r="2882" spans="1:15" x14ac:dyDescent="0.35">
      <c r="A2882" s="238"/>
      <c r="B2882" s="238" t="s">
        <v>7355</v>
      </c>
      <c r="C2882" s="238">
        <v>2942</v>
      </c>
      <c r="D2882" s="238" t="s">
        <v>7336</v>
      </c>
      <c r="E2882" s="246" t="s">
        <v>244</v>
      </c>
      <c r="F2882" s="241" t="s">
        <v>7195</v>
      </c>
      <c r="G2882" s="242">
        <v>1051661173</v>
      </c>
      <c r="H2882" s="238" t="s">
        <v>1195</v>
      </c>
      <c r="I2882" s="243" t="s">
        <v>219</v>
      </c>
      <c r="J2882" s="244"/>
      <c r="K2882" s="243"/>
      <c r="L2882" s="245"/>
      <c r="M2882" s="238" t="s">
        <v>7329</v>
      </c>
      <c r="N2882" s="238" t="s">
        <v>6698</v>
      </c>
      <c r="O2882" s="239">
        <f t="shared" si="45"/>
        <v>1</v>
      </c>
    </row>
    <row r="2883" spans="1:15" x14ac:dyDescent="0.35">
      <c r="A2883" s="238"/>
      <c r="B2883" s="238" t="s">
        <v>7362</v>
      </c>
      <c r="C2883" s="238">
        <v>2927</v>
      </c>
      <c r="D2883" s="238" t="s">
        <v>7337</v>
      </c>
      <c r="E2883" s="246" t="s">
        <v>244</v>
      </c>
      <c r="F2883" s="241" t="s">
        <v>7197</v>
      </c>
      <c r="G2883" s="242">
        <v>79992259</v>
      </c>
      <c r="H2883" s="238" t="s">
        <v>6014</v>
      </c>
      <c r="I2883" s="243" t="s">
        <v>219</v>
      </c>
      <c r="J2883" s="244"/>
      <c r="K2883" s="243"/>
      <c r="L2883" s="245"/>
      <c r="M2883" s="238" t="s">
        <v>7338</v>
      </c>
      <c r="N2883" s="238" t="s">
        <v>6698</v>
      </c>
      <c r="O2883" s="239">
        <f t="shared" si="45"/>
        <v>1</v>
      </c>
    </row>
    <row r="2884" spans="1:15" x14ac:dyDescent="0.35">
      <c r="A2884" s="238"/>
      <c r="B2884" s="238" t="s">
        <v>7466</v>
      </c>
      <c r="C2884" s="238">
        <v>2890</v>
      </c>
      <c r="D2884" s="238" t="s">
        <v>7052</v>
      </c>
      <c r="E2884" s="246" t="s">
        <v>244</v>
      </c>
      <c r="F2884" s="241" t="s">
        <v>7339</v>
      </c>
      <c r="G2884" s="242">
        <v>1004609622</v>
      </c>
      <c r="H2884" s="238" t="s">
        <v>1004</v>
      </c>
      <c r="I2884" s="243" t="s">
        <v>219</v>
      </c>
      <c r="J2884" s="244"/>
      <c r="K2884" s="243"/>
      <c r="L2884" s="245"/>
      <c r="M2884" s="238" t="s">
        <v>7329</v>
      </c>
      <c r="N2884" s="238" t="s">
        <v>6698</v>
      </c>
      <c r="O2884" s="239">
        <f t="shared" si="45"/>
        <v>1</v>
      </c>
    </row>
    <row r="2885" spans="1:15" x14ac:dyDescent="0.35">
      <c r="A2885" s="238"/>
      <c r="B2885" s="238" t="s">
        <v>7358</v>
      </c>
      <c r="C2885" s="238">
        <v>2936</v>
      </c>
      <c r="D2885" s="238" t="s">
        <v>7340</v>
      </c>
      <c r="E2885" s="246" t="s">
        <v>244</v>
      </c>
      <c r="F2885" s="241" t="s">
        <v>7341</v>
      </c>
      <c r="G2885" s="242">
        <v>2613644</v>
      </c>
      <c r="H2885" s="238" t="s">
        <v>1004</v>
      </c>
      <c r="I2885" s="243" t="s">
        <v>219</v>
      </c>
      <c r="J2885" s="244"/>
      <c r="K2885" s="243"/>
      <c r="L2885" s="245"/>
      <c r="M2885" s="238" t="s">
        <v>7329</v>
      </c>
      <c r="N2885" s="238" t="s">
        <v>6698</v>
      </c>
      <c r="O2885" s="239">
        <f t="shared" si="45"/>
        <v>1</v>
      </c>
    </row>
    <row r="2886" spans="1:15" x14ac:dyDescent="0.35">
      <c r="A2886" s="238"/>
      <c r="B2886" s="238" t="s">
        <v>7360</v>
      </c>
      <c r="C2886" s="238">
        <v>2936</v>
      </c>
      <c r="D2886" s="238" t="s">
        <v>7340</v>
      </c>
      <c r="E2886" s="246" t="s">
        <v>244</v>
      </c>
      <c r="F2886" s="241" t="s">
        <v>7342</v>
      </c>
      <c r="G2886" s="242">
        <v>80138426</v>
      </c>
      <c r="H2886" s="238" t="s">
        <v>1004</v>
      </c>
      <c r="I2886" s="243" t="s">
        <v>219</v>
      </c>
      <c r="J2886" s="244"/>
      <c r="K2886" s="243"/>
      <c r="L2886" s="245"/>
      <c r="M2886" s="238" t="s">
        <v>7329</v>
      </c>
      <c r="N2886" s="238" t="s">
        <v>6698</v>
      </c>
      <c r="O2886" s="239">
        <f t="shared" ref="O2886:O2949" si="46">IF(I2886="X",1,IF(J2886="X",2,IF(K2886="X",3,IF(L2886="X",4,1))))</f>
        <v>1</v>
      </c>
    </row>
    <row r="2887" spans="1:15" x14ac:dyDescent="0.35">
      <c r="A2887" s="238"/>
      <c r="B2887" s="238" t="s">
        <v>7465</v>
      </c>
      <c r="C2887" s="238">
        <v>2936</v>
      </c>
      <c r="D2887" s="238" t="s">
        <v>7340</v>
      </c>
      <c r="E2887" s="246" t="s">
        <v>244</v>
      </c>
      <c r="F2887" s="241" t="s">
        <v>7343</v>
      </c>
      <c r="G2887" s="242">
        <v>1101452615</v>
      </c>
      <c r="H2887" s="238" t="s">
        <v>1004</v>
      </c>
      <c r="I2887" s="243" t="s">
        <v>219</v>
      </c>
      <c r="J2887" s="244"/>
      <c r="K2887" s="243"/>
      <c r="L2887" s="245"/>
      <c r="M2887" s="238" t="s">
        <v>7329</v>
      </c>
      <c r="N2887" s="238" t="s">
        <v>6698</v>
      </c>
      <c r="O2887" s="239">
        <f t="shared" si="46"/>
        <v>1</v>
      </c>
    </row>
    <row r="2888" spans="1:15" x14ac:dyDescent="0.35">
      <c r="A2888" s="238" t="s">
        <v>9069</v>
      </c>
      <c r="B2888" s="238" t="s">
        <v>7368</v>
      </c>
      <c r="C2888" s="238">
        <v>2849</v>
      </c>
      <c r="D2888" s="238" t="s">
        <v>7344</v>
      </c>
      <c r="E2888" s="246" t="s">
        <v>244</v>
      </c>
      <c r="F2888" s="241" t="s">
        <v>595</v>
      </c>
      <c r="G2888" s="242">
        <v>72234644</v>
      </c>
      <c r="H2888" s="238" t="s">
        <v>9086</v>
      </c>
      <c r="I2888" s="243" t="s">
        <v>219</v>
      </c>
      <c r="J2888" s="244"/>
      <c r="K2888" s="243"/>
      <c r="L2888" s="245"/>
      <c r="M2888" s="238" t="s">
        <v>7329</v>
      </c>
      <c r="N2888" s="238" t="s">
        <v>6698</v>
      </c>
      <c r="O2888" s="239">
        <f t="shared" si="46"/>
        <v>1</v>
      </c>
    </row>
    <row r="2889" spans="1:15" x14ac:dyDescent="0.35">
      <c r="A2889" s="238"/>
      <c r="B2889" s="238" t="s">
        <v>7369</v>
      </c>
      <c r="C2889" s="238">
        <v>2905</v>
      </c>
      <c r="D2889" s="238" t="s">
        <v>7345</v>
      </c>
      <c r="E2889" s="246" t="s">
        <v>228</v>
      </c>
      <c r="F2889" s="241" t="s">
        <v>7346</v>
      </c>
      <c r="G2889" s="242">
        <v>1124825147</v>
      </c>
      <c r="H2889" s="238" t="s">
        <v>1794</v>
      </c>
      <c r="I2889" s="243" t="s">
        <v>219</v>
      </c>
      <c r="J2889" s="244"/>
      <c r="K2889" s="243"/>
      <c r="L2889" s="245"/>
      <c r="M2889" s="238" t="s">
        <v>7329</v>
      </c>
      <c r="N2889" s="238" t="s">
        <v>6698</v>
      </c>
      <c r="O2889" s="239">
        <f t="shared" si="46"/>
        <v>1</v>
      </c>
    </row>
    <row r="2890" spans="1:15" x14ac:dyDescent="0.35">
      <c r="A2890" s="238"/>
      <c r="B2890" s="238" t="s">
        <v>7493</v>
      </c>
      <c r="C2890" s="238">
        <v>2942</v>
      </c>
      <c r="D2890" s="238" t="s">
        <v>7336</v>
      </c>
      <c r="E2890" s="246" t="s">
        <v>244</v>
      </c>
      <c r="F2890" s="241" t="s">
        <v>7396</v>
      </c>
      <c r="G2890" s="238">
        <v>1110576581</v>
      </c>
      <c r="H2890" s="238" t="s">
        <v>1195</v>
      </c>
      <c r="I2890" s="243"/>
      <c r="J2890" s="244" t="s">
        <v>219</v>
      </c>
      <c r="K2890" s="243"/>
      <c r="L2890" s="245"/>
      <c r="M2890" s="238" t="s">
        <v>7338</v>
      </c>
      <c r="N2890" s="238" t="s">
        <v>6698</v>
      </c>
      <c r="O2890" s="239">
        <f t="shared" si="46"/>
        <v>2</v>
      </c>
    </row>
    <row r="2891" spans="1:15" x14ac:dyDescent="0.35">
      <c r="A2891" s="238"/>
      <c r="B2891" s="238" t="s">
        <v>7505</v>
      </c>
      <c r="C2891" s="238">
        <v>2942</v>
      </c>
      <c r="D2891" s="238" t="s">
        <v>7397</v>
      </c>
      <c r="E2891" s="246" t="s">
        <v>244</v>
      </c>
      <c r="F2891" s="241" t="s">
        <v>7398</v>
      </c>
      <c r="G2891" s="238">
        <v>1068821217</v>
      </c>
      <c r="H2891" s="238" t="s">
        <v>1195</v>
      </c>
      <c r="I2891" s="243"/>
      <c r="J2891" s="244" t="s">
        <v>219</v>
      </c>
      <c r="K2891" s="243"/>
      <c r="L2891" s="245"/>
      <c r="M2891" s="238" t="s">
        <v>7338</v>
      </c>
      <c r="N2891" s="238" t="s">
        <v>6698</v>
      </c>
      <c r="O2891" s="239">
        <f t="shared" si="46"/>
        <v>2</v>
      </c>
    </row>
    <row r="2892" spans="1:15" x14ac:dyDescent="0.35">
      <c r="A2892" s="238"/>
      <c r="B2892" s="238" t="s">
        <v>7503</v>
      </c>
      <c r="C2892" s="238">
        <v>2942</v>
      </c>
      <c r="D2892" s="238" t="s">
        <v>7397</v>
      </c>
      <c r="E2892" s="246" t="s">
        <v>244</v>
      </c>
      <c r="F2892" s="241" t="s">
        <v>7399</v>
      </c>
      <c r="G2892" s="238">
        <v>19767652</v>
      </c>
      <c r="H2892" s="238" t="s">
        <v>1195</v>
      </c>
      <c r="I2892" s="243"/>
      <c r="J2892" s="244" t="s">
        <v>219</v>
      </c>
      <c r="K2892" s="243"/>
      <c r="L2892" s="245"/>
      <c r="M2892" s="238" t="s">
        <v>7338</v>
      </c>
      <c r="N2892" s="238" t="s">
        <v>6698</v>
      </c>
      <c r="O2892" s="239">
        <f t="shared" si="46"/>
        <v>2</v>
      </c>
    </row>
    <row r="2893" spans="1:15" x14ac:dyDescent="0.35">
      <c r="A2893" s="238"/>
      <c r="B2893" s="238" t="s">
        <v>7494</v>
      </c>
      <c r="C2893" s="238">
        <v>2942</v>
      </c>
      <c r="D2893" s="238" t="s">
        <v>7148</v>
      </c>
      <c r="E2893" s="246" t="s">
        <v>244</v>
      </c>
      <c r="F2893" s="241" t="s">
        <v>7400</v>
      </c>
      <c r="G2893" s="238">
        <v>1082910834</v>
      </c>
      <c r="H2893" s="238" t="s">
        <v>1195</v>
      </c>
      <c r="I2893" s="243"/>
      <c r="J2893" s="244" t="s">
        <v>219</v>
      </c>
      <c r="K2893" s="243"/>
      <c r="L2893" s="245"/>
      <c r="M2893" s="238" t="s">
        <v>7338</v>
      </c>
      <c r="N2893" s="238" t="s">
        <v>6698</v>
      </c>
      <c r="O2893" s="239">
        <f t="shared" si="46"/>
        <v>2</v>
      </c>
    </row>
    <row r="2894" spans="1:15" x14ac:dyDescent="0.35">
      <c r="A2894" s="238"/>
      <c r="B2894" s="238" t="s">
        <v>7489</v>
      </c>
      <c r="C2894" s="238">
        <v>2886</v>
      </c>
      <c r="D2894" s="238" t="s">
        <v>7401</v>
      </c>
      <c r="E2894" s="246" t="s">
        <v>244</v>
      </c>
      <c r="F2894" s="241" t="s">
        <v>7394</v>
      </c>
      <c r="G2894" s="238">
        <v>1026563702</v>
      </c>
      <c r="H2894" s="238" t="s">
        <v>466</v>
      </c>
      <c r="I2894" s="243"/>
      <c r="J2894" s="244" t="s">
        <v>219</v>
      </c>
      <c r="K2894" s="243"/>
      <c r="L2894" s="245"/>
      <c r="M2894" s="238" t="s">
        <v>7338</v>
      </c>
      <c r="N2894" s="238" t="s">
        <v>6698</v>
      </c>
      <c r="O2894" s="239">
        <f t="shared" si="46"/>
        <v>2</v>
      </c>
    </row>
    <row r="2895" spans="1:15" x14ac:dyDescent="0.35">
      <c r="A2895" s="238"/>
      <c r="B2895" s="238" t="s">
        <v>7459</v>
      </c>
      <c r="C2895" s="238" t="s">
        <v>7402</v>
      </c>
      <c r="D2895" s="238" t="s">
        <v>7403</v>
      </c>
      <c r="E2895" s="240" t="s">
        <v>228</v>
      </c>
      <c r="F2895" s="241" t="s">
        <v>7404</v>
      </c>
      <c r="G2895" s="238">
        <v>1012351397</v>
      </c>
      <c r="H2895" s="238" t="s">
        <v>91</v>
      </c>
      <c r="I2895" s="243"/>
      <c r="J2895" s="244" t="s">
        <v>219</v>
      </c>
      <c r="K2895" s="243"/>
      <c r="L2895" s="245"/>
      <c r="M2895" s="238" t="s">
        <v>7338</v>
      </c>
      <c r="N2895" s="238" t="s">
        <v>6698</v>
      </c>
      <c r="O2895" s="239">
        <f t="shared" si="46"/>
        <v>2</v>
      </c>
    </row>
    <row r="2896" spans="1:15" x14ac:dyDescent="0.35">
      <c r="A2896" s="238"/>
      <c r="B2896" s="238" t="s">
        <v>7460</v>
      </c>
      <c r="C2896" s="238" t="s">
        <v>7402</v>
      </c>
      <c r="D2896" s="238" t="s">
        <v>7403</v>
      </c>
      <c r="E2896" s="240" t="s">
        <v>228</v>
      </c>
      <c r="F2896" s="241" t="s">
        <v>7405</v>
      </c>
      <c r="G2896" s="238">
        <v>79255050</v>
      </c>
      <c r="H2896" s="238" t="s">
        <v>91</v>
      </c>
      <c r="I2896" s="243"/>
      <c r="J2896" s="244" t="s">
        <v>219</v>
      </c>
      <c r="K2896" s="243"/>
      <c r="L2896" s="245"/>
      <c r="M2896" s="238" t="s">
        <v>7338</v>
      </c>
      <c r="N2896" s="238" t="s">
        <v>6698</v>
      </c>
      <c r="O2896" s="239">
        <f t="shared" si="46"/>
        <v>2</v>
      </c>
    </row>
    <row r="2897" spans="1:15" x14ac:dyDescent="0.35">
      <c r="A2897" s="238"/>
      <c r="B2897" s="238" t="s">
        <v>7462</v>
      </c>
      <c r="C2897" s="238" t="s">
        <v>7402</v>
      </c>
      <c r="D2897" s="238" t="s">
        <v>7403</v>
      </c>
      <c r="E2897" s="240" t="s">
        <v>228</v>
      </c>
      <c r="F2897" s="241" t="s">
        <v>7406</v>
      </c>
      <c r="G2897" s="238">
        <v>79984919</v>
      </c>
      <c r="H2897" s="238" t="s">
        <v>91</v>
      </c>
      <c r="I2897" s="243"/>
      <c r="J2897" s="244" t="s">
        <v>219</v>
      </c>
      <c r="K2897" s="243"/>
      <c r="L2897" s="245"/>
      <c r="M2897" s="238" t="s">
        <v>7338</v>
      </c>
      <c r="N2897" s="238" t="s">
        <v>6698</v>
      </c>
      <c r="O2897" s="239">
        <f t="shared" si="46"/>
        <v>2</v>
      </c>
    </row>
    <row r="2898" spans="1:15" x14ac:dyDescent="0.35">
      <c r="A2898" s="238"/>
      <c r="B2898" s="238" t="s">
        <v>7457</v>
      </c>
      <c r="C2898" s="238" t="s">
        <v>7402</v>
      </c>
      <c r="D2898" s="238" t="s">
        <v>7403</v>
      </c>
      <c r="E2898" s="240" t="s">
        <v>228</v>
      </c>
      <c r="F2898" s="241" t="s">
        <v>7407</v>
      </c>
      <c r="G2898" s="238">
        <v>86053621</v>
      </c>
      <c r="H2898" s="238" t="s">
        <v>91</v>
      </c>
      <c r="I2898" s="243"/>
      <c r="J2898" s="244" t="s">
        <v>219</v>
      </c>
      <c r="K2898" s="243"/>
      <c r="L2898" s="245"/>
      <c r="M2898" s="238" t="s">
        <v>7338</v>
      </c>
      <c r="N2898" s="238" t="s">
        <v>6698</v>
      </c>
      <c r="O2898" s="239">
        <f t="shared" si="46"/>
        <v>2</v>
      </c>
    </row>
    <row r="2899" spans="1:15" x14ac:dyDescent="0.35">
      <c r="A2899" s="238"/>
      <c r="B2899" s="238" t="s">
        <v>7458</v>
      </c>
      <c r="C2899" s="238">
        <v>2936</v>
      </c>
      <c r="D2899" s="238" t="s">
        <v>7340</v>
      </c>
      <c r="E2899" s="246" t="s">
        <v>244</v>
      </c>
      <c r="F2899" s="241" t="s">
        <v>7408</v>
      </c>
      <c r="G2899" s="238">
        <v>1051669903</v>
      </c>
      <c r="H2899" s="238" t="s">
        <v>5644</v>
      </c>
      <c r="I2899" s="243"/>
      <c r="J2899" s="244" t="s">
        <v>219</v>
      </c>
      <c r="K2899" s="243"/>
      <c r="L2899" s="245"/>
      <c r="M2899" s="238" t="s">
        <v>7338</v>
      </c>
      <c r="N2899" s="238" t="s">
        <v>6698</v>
      </c>
      <c r="O2899" s="239">
        <f t="shared" si="46"/>
        <v>2</v>
      </c>
    </row>
    <row r="2900" spans="1:15" x14ac:dyDescent="0.35">
      <c r="A2900" s="238"/>
      <c r="B2900" s="238" t="s">
        <v>7488</v>
      </c>
      <c r="C2900" s="238">
        <v>2936</v>
      </c>
      <c r="D2900" s="238" t="s">
        <v>7340</v>
      </c>
      <c r="E2900" s="246" t="s">
        <v>244</v>
      </c>
      <c r="F2900" s="241" t="s">
        <v>7409</v>
      </c>
      <c r="G2900" s="238">
        <v>79209483</v>
      </c>
      <c r="H2900" s="238" t="s">
        <v>5644</v>
      </c>
      <c r="I2900" s="243"/>
      <c r="J2900" s="244" t="s">
        <v>219</v>
      </c>
      <c r="K2900" s="243"/>
      <c r="L2900" s="245"/>
      <c r="M2900" s="238" t="s">
        <v>7410</v>
      </c>
      <c r="N2900" s="238" t="s">
        <v>6698</v>
      </c>
      <c r="O2900" s="239">
        <f t="shared" si="46"/>
        <v>2</v>
      </c>
    </row>
    <row r="2901" spans="1:15" x14ac:dyDescent="0.35">
      <c r="A2901" s="238"/>
      <c r="B2901" s="238" t="s">
        <v>7487</v>
      </c>
      <c r="C2901" s="238">
        <v>2692</v>
      </c>
      <c r="D2901" s="238" t="s">
        <v>5853</v>
      </c>
      <c r="E2901" s="246" t="s">
        <v>244</v>
      </c>
      <c r="F2901" s="241" t="s">
        <v>7386</v>
      </c>
      <c r="G2901" s="238">
        <v>35412048</v>
      </c>
      <c r="H2901" s="238" t="s">
        <v>6680</v>
      </c>
      <c r="I2901" s="243"/>
      <c r="J2901" s="244" t="s">
        <v>219</v>
      </c>
      <c r="K2901" s="243"/>
      <c r="L2901" s="245"/>
      <c r="M2901" s="238" t="s">
        <v>7338</v>
      </c>
      <c r="N2901" s="238" t="s">
        <v>57</v>
      </c>
      <c r="O2901" s="239">
        <f t="shared" si="46"/>
        <v>2</v>
      </c>
    </row>
    <row r="2902" spans="1:15" x14ac:dyDescent="0.35">
      <c r="A2902" s="238"/>
      <c r="B2902" s="238" t="s">
        <v>7486</v>
      </c>
      <c r="C2902" s="294">
        <v>3138</v>
      </c>
      <c r="D2902" s="238" t="s">
        <v>6856</v>
      </c>
      <c r="E2902" s="240" t="s">
        <v>244</v>
      </c>
      <c r="F2902" s="241" t="s">
        <v>6859</v>
      </c>
      <c r="G2902" s="238">
        <v>74378398</v>
      </c>
      <c r="H2902" s="238" t="s">
        <v>68</v>
      </c>
      <c r="I2902" s="243"/>
      <c r="J2902" s="244" t="s">
        <v>219</v>
      </c>
      <c r="K2902" s="243"/>
      <c r="L2902" s="245"/>
      <c r="M2902" s="238" t="s">
        <v>7411</v>
      </c>
      <c r="N2902" s="238" t="s">
        <v>6698</v>
      </c>
      <c r="O2902" s="239">
        <f t="shared" si="46"/>
        <v>2</v>
      </c>
    </row>
    <row r="2903" spans="1:15" x14ac:dyDescent="0.35">
      <c r="A2903" s="238"/>
      <c r="B2903" s="238" t="s">
        <v>7490</v>
      </c>
      <c r="C2903" s="238">
        <v>2936</v>
      </c>
      <c r="D2903" s="238" t="s">
        <v>7340</v>
      </c>
      <c r="E2903" s="246" t="s">
        <v>244</v>
      </c>
      <c r="F2903" s="241" t="s">
        <v>7412</v>
      </c>
      <c r="G2903" s="238">
        <v>79133624</v>
      </c>
      <c r="H2903" s="238" t="s">
        <v>1004</v>
      </c>
      <c r="I2903" s="243" t="s">
        <v>219</v>
      </c>
      <c r="J2903" s="244"/>
      <c r="K2903" s="243"/>
      <c r="L2903" s="245"/>
      <c r="M2903" s="238" t="s">
        <v>7413</v>
      </c>
      <c r="N2903" s="238" t="s">
        <v>6698</v>
      </c>
      <c r="O2903" s="239">
        <f t="shared" si="46"/>
        <v>1</v>
      </c>
    </row>
    <row r="2904" spans="1:15" x14ac:dyDescent="0.35">
      <c r="A2904" s="238"/>
      <c r="B2904" s="238" t="s">
        <v>7479</v>
      </c>
      <c r="C2904" s="238">
        <v>2567</v>
      </c>
      <c r="D2904" s="238" t="s">
        <v>7414</v>
      </c>
      <c r="E2904" s="240" t="s">
        <v>244</v>
      </c>
      <c r="F2904" s="241" t="s">
        <v>7415</v>
      </c>
      <c r="G2904" s="238">
        <v>1031154234</v>
      </c>
      <c r="H2904" s="238" t="s">
        <v>153</v>
      </c>
      <c r="I2904" s="243"/>
      <c r="J2904" s="244" t="s">
        <v>219</v>
      </c>
      <c r="K2904" s="243"/>
      <c r="L2904" s="245"/>
      <c r="M2904" s="238" t="s">
        <v>7416</v>
      </c>
      <c r="N2904" s="238" t="s">
        <v>57</v>
      </c>
      <c r="O2904" s="239">
        <f t="shared" si="46"/>
        <v>2</v>
      </c>
    </row>
    <row r="2905" spans="1:15" x14ac:dyDescent="0.35">
      <c r="A2905" s="238"/>
      <c r="B2905" s="238" t="s">
        <v>7485</v>
      </c>
      <c r="C2905" s="238">
        <v>2567</v>
      </c>
      <c r="D2905" s="238" t="s">
        <v>7414</v>
      </c>
      <c r="E2905" s="240" t="s">
        <v>244</v>
      </c>
      <c r="F2905" s="241" t="s">
        <v>7417</v>
      </c>
      <c r="G2905" s="238">
        <v>1023874153</v>
      </c>
      <c r="H2905" s="238" t="s">
        <v>153</v>
      </c>
      <c r="I2905" s="243"/>
      <c r="J2905" s="244" t="s">
        <v>219</v>
      </c>
      <c r="K2905" s="243"/>
      <c r="L2905" s="245"/>
      <c r="M2905" s="238" t="s">
        <v>7416</v>
      </c>
      <c r="N2905" s="238" t="s">
        <v>57</v>
      </c>
      <c r="O2905" s="239">
        <f t="shared" si="46"/>
        <v>2</v>
      </c>
    </row>
    <row r="2906" spans="1:15" x14ac:dyDescent="0.35">
      <c r="A2906" s="238"/>
      <c r="B2906" s="238" t="s">
        <v>5154</v>
      </c>
      <c r="C2906" s="238">
        <v>2567</v>
      </c>
      <c r="D2906" s="238" t="s">
        <v>7414</v>
      </c>
      <c r="E2906" s="240" t="s">
        <v>244</v>
      </c>
      <c r="F2906" s="241" t="s">
        <v>7418</v>
      </c>
      <c r="G2906" s="238">
        <v>80191990</v>
      </c>
      <c r="H2906" s="238" t="s">
        <v>153</v>
      </c>
      <c r="I2906" s="243"/>
      <c r="J2906" s="244" t="s">
        <v>219</v>
      </c>
      <c r="K2906" s="243"/>
      <c r="L2906" s="245"/>
      <c r="M2906" s="238" t="s">
        <v>7416</v>
      </c>
      <c r="N2906" s="238" t="s">
        <v>57</v>
      </c>
      <c r="O2906" s="239">
        <f t="shared" si="46"/>
        <v>2</v>
      </c>
    </row>
    <row r="2907" spans="1:15" x14ac:dyDescent="0.35">
      <c r="A2907" s="238"/>
      <c r="B2907" s="238" t="s">
        <v>7480</v>
      </c>
      <c r="C2907" s="238">
        <v>2567</v>
      </c>
      <c r="D2907" s="238" t="s">
        <v>7414</v>
      </c>
      <c r="E2907" s="240" t="s">
        <v>244</v>
      </c>
      <c r="F2907" s="241" t="s">
        <v>7419</v>
      </c>
      <c r="G2907" s="238">
        <v>80023797</v>
      </c>
      <c r="H2907" s="238" t="s">
        <v>153</v>
      </c>
      <c r="I2907" s="243"/>
      <c r="J2907" s="244" t="s">
        <v>219</v>
      </c>
      <c r="K2907" s="243"/>
      <c r="L2907" s="245"/>
      <c r="M2907" s="238" t="s">
        <v>7416</v>
      </c>
      <c r="N2907" s="238" t="s">
        <v>57</v>
      </c>
      <c r="O2907" s="239">
        <f t="shared" si="46"/>
        <v>2</v>
      </c>
    </row>
    <row r="2908" spans="1:15" x14ac:dyDescent="0.35">
      <c r="A2908" s="238"/>
      <c r="B2908" s="238" t="s">
        <v>7481</v>
      </c>
      <c r="C2908" s="238">
        <v>2567</v>
      </c>
      <c r="D2908" s="238" t="s">
        <v>7414</v>
      </c>
      <c r="E2908" s="240" t="s">
        <v>244</v>
      </c>
      <c r="F2908" s="241" t="s">
        <v>7420</v>
      </c>
      <c r="G2908" s="238">
        <v>1031122066</v>
      </c>
      <c r="H2908" s="238" t="s">
        <v>153</v>
      </c>
      <c r="I2908" s="243"/>
      <c r="J2908" s="244" t="s">
        <v>219</v>
      </c>
      <c r="K2908" s="243"/>
      <c r="L2908" s="245"/>
      <c r="M2908" s="238" t="s">
        <v>7416</v>
      </c>
      <c r="N2908" s="238" t="s">
        <v>57</v>
      </c>
      <c r="O2908" s="239">
        <f t="shared" si="46"/>
        <v>2</v>
      </c>
    </row>
    <row r="2909" spans="1:15" x14ac:dyDescent="0.35">
      <c r="A2909" s="238"/>
      <c r="B2909" s="238" t="s">
        <v>7482</v>
      </c>
      <c r="C2909" s="238">
        <v>2922</v>
      </c>
      <c r="D2909" s="238" t="s">
        <v>7421</v>
      </c>
      <c r="E2909" s="246" t="s">
        <v>244</v>
      </c>
      <c r="F2909" s="241" t="s">
        <v>7422</v>
      </c>
      <c r="G2909" s="238">
        <v>1070943400</v>
      </c>
      <c r="H2909" s="238" t="s">
        <v>7423</v>
      </c>
      <c r="I2909" s="243"/>
      <c r="J2909" s="244" t="s">
        <v>219</v>
      </c>
      <c r="K2909" s="243"/>
      <c r="L2909" s="245"/>
      <c r="M2909" s="238" t="s">
        <v>7416</v>
      </c>
      <c r="N2909" s="238" t="s">
        <v>57</v>
      </c>
      <c r="O2909" s="239">
        <f t="shared" si="46"/>
        <v>2</v>
      </c>
    </row>
    <row r="2910" spans="1:15" x14ac:dyDescent="0.35">
      <c r="A2910" s="238"/>
      <c r="B2910" s="238" t="s">
        <v>7483</v>
      </c>
      <c r="C2910" s="238">
        <v>2922</v>
      </c>
      <c r="D2910" s="238" t="s">
        <v>7421</v>
      </c>
      <c r="E2910" s="246" t="s">
        <v>244</v>
      </c>
      <c r="F2910" s="241" t="s">
        <v>7424</v>
      </c>
      <c r="G2910" s="238">
        <v>11445400</v>
      </c>
      <c r="H2910" s="238" t="s">
        <v>7423</v>
      </c>
      <c r="I2910" s="243"/>
      <c r="J2910" s="244" t="s">
        <v>219</v>
      </c>
      <c r="K2910" s="243"/>
      <c r="L2910" s="245"/>
      <c r="M2910" s="238" t="s">
        <v>7416</v>
      </c>
      <c r="N2910" s="238" t="s">
        <v>57</v>
      </c>
      <c r="O2910" s="239">
        <f t="shared" si="46"/>
        <v>2</v>
      </c>
    </row>
    <row r="2911" spans="1:15" x14ac:dyDescent="0.35">
      <c r="A2911" s="238"/>
      <c r="B2911" s="238" t="s">
        <v>7484</v>
      </c>
      <c r="C2911" s="238">
        <v>2922</v>
      </c>
      <c r="D2911" s="238" t="s">
        <v>7421</v>
      </c>
      <c r="E2911" s="246" t="s">
        <v>244</v>
      </c>
      <c r="F2911" s="241" t="s">
        <v>7425</v>
      </c>
      <c r="G2911" s="238">
        <v>11449104</v>
      </c>
      <c r="H2911" s="238" t="s">
        <v>7423</v>
      </c>
      <c r="I2911" s="243"/>
      <c r="J2911" s="244" t="s">
        <v>219</v>
      </c>
      <c r="K2911" s="243"/>
      <c r="L2911" s="245"/>
      <c r="M2911" s="238" t="s">
        <v>7416</v>
      </c>
      <c r="N2911" s="238" t="s">
        <v>57</v>
      </c>
      <c r="O2911" s="239">
        <f t="shared" si="46"/>
        <v>2</v>
      </c>
    </row>
    <row r="2912" spans="1:15" x14ac:dyDescent="0.35">
      <c r="A2912" s="238"/>
      <c r="B2912" s="238" t="s">
        <v>7477</v>
      </c>
      <c r="C2912" s="238">
        <v>2922</v>
      </c>
      <c r="D2912" s="238" t="s">
        <v>7421</v>
      </c>
      <c r="E2912" s="246" t="s">
        <v>244</v>
      </c>
      <c r="F2912" s="241" t="s">
        <v>7426</v>
      </c>
      <c r="G2912" s="238">
        <v>11446755</v>
      </c>
      <c r="H2912" s="238" t="s">
        <v>7423</v>
      </c>
      <c r="I2912" s="243"/>
      <c r="J2912" s="244" t="s">
        <v>219</v>
      </c>
      <c r="K2912" s="243"/>
      <c r="L2912" s="245"/>
      <c r="M2912" s="238" t="s">
        <v>7416</v>
      </c>
      <c r="N2912" s="238" t="s">
        <v>57</v>
      </c>
      <c r="O2912" s="239">
        <f t="shared" si="46"/>
        <v>2</v>
      </c>
    </row>
    <row r="2913" spans="1:15" x14ac:dyDescent="0.35">
      <c r="A2913" s="238"/>
      <c r="B2913" s="238" t="s">
        <v>7478</v>
      </c>
      <c r="C2913" s="238">
        <v>2936</v>
      </c>
      <c r="D2913" s="238" t="s">
        <v>7340</v>
      </c>
      <c r="E2913" s="246" t="s">
        <v>244</v>
      </c>
      <c r="F2913" s="241" t="s">
        <v>7427</v>
      </c>
      <c r="G2913" s="238">
        <v>19769839</v>
      </c>
      <c r="H2913" s="238" t="s">
        <v>5644</v>
      </c>
      <c r="I2913" s="243"/>
      <c r="J2913" s="244" t="s">
        <v>219</v>
      </c>
      <c r="K2913" s="243"/>
      <c r="L2913" s="245"/>
      <c r="M2913" s="238" t="s">
        <v>7416</v>
      </c>
      <c r="N2913" s="238" t="s">
        <v>6698</v>
      </c>
      <c r="O2913" s="239">
        <f t="shared" si="46"/>
        <v>2</v>
      </c>
    </row>
    <row r="2914" spans="1:15" x14ac:dyDescent="0.35">
      <c r="A2914" s="238"/>
      <c r="B2914" s="238" t="s">
        <v>7475</v>
      </c>
      <c r="C2914" s="238">
        <v>2987</v>
      </c>
      <c r="D2914" s="238" t="s">
        <v>7152</v>
      </c>
      <c r="E2914" s="282" t="s">
        <v>228</v>
      </c>
      <c r="F2914" s="241" t="s">
        <v>7428</v>
      </c>
      <c r="G2914" s="238">
        <v>1030532007</v>
      </c>
      <c r="H2914" s="238" t="s">
        <v>468</v>
      </c>
      <c r="I2914" s="243"/>
      <c r="J2914" s="244" t="s">
        <v>219</v>
      </c>
      <c r="K2914" s="243"/>
      <c r="L2914" s="245"/>
      <c r="M2914" s="238" t="s">
        <v>7416</v>
      </c>
      <c r="N2914" s="238" t="s">
        <v>6698</v>
      </c>
      <c r="O2914" s="239">
        <f t="shared" si="46"/>
        <v>2</v>
      </c>
    </row>
    <row r="2915" spans="1:15" x14ac:dyDescent="0.35">
      <c r="A2915" s="238"/>
      <c r="B2915" s="238" t="s">
        <v>7476</v>
      </c>
      <c r="C2915" s="238">
        <v>2921</v>
      </c>
      <c r="D2915" s="238" t="s">
        <v>7152</v>
      </c>
      <c r="E2915" s="283" t="s">
        <v>228</v>
      </c>
      <c r="F2915" s="320" t="s">
        <v>7429</v>
      </c>
      <c r="G2915" s="279">
        <v>11448356</v>
      </c>
      <c r="H2915" s="238" t="s">
        <v>468</v>
      </c>
      <c r="I2915" s="243"/>
      <c r="J2915" s="244" t="s">
        <v>219</v>
      </c>
      <c r="K2915" s="243"/>
      <c r="L2915" s="245"/>
      <c r="M2915" s="238" t="s">
        <v>7416</v>
      </c>
      <c r="N2915" s="238" t="s">
        <v>6698</v>
      </c>
      <c r="O2915" s="239">
        <f t="shared" si="46"/>
        <v>2</v>
      </c>
    </row>
    <row r="2916" spans="1:15" x14ac:dyDescent="0.35">
      <c r="A2916" s="238"/>
      <c r="B2916" s="238" t="s">
        <v>7470</v>
      </c>
      <c r="C2916" s="238">
        <v>2904</v>
      </c>
      <c r="D2916" s="238" t="s">
        <v>7430</v>
      </c>
      <c r="E2916" s="246" t="s">
        <v>244</v>
      </c>
      <c r="F2916" s="241" t="s">
        <v>7383</v>
      </c>
      <c r="G2916" s="238">
        <v>80185353</v>
      </c>
      <c r="H2916" s="238" t="s">
        <v>403</v>
      </c>
      <c r="I2916" s="243"/>
      <c r="J2916" s="244" t="s">
        <v>219</v>
      </c>
      <c r="K2916" s="243"/>
      <c r="L2916" s="245"/>
      <c r="M2916" s="238" t="s">
        <v>7416</v>
      </c>
      <c r="N2916" s="238" t="s">
        <v>6698</v>
      </c>
      <c r="O2916" s="239">
        <f t="shared" si="46"/>
        <v>2</v>
      </c>
    </row>
    <row r="2917" spans="1:15" x14ac:dyDescent="0.35">
      <c r="A2917" s="238"/>
      <c r="B2917" s="238" t="s">
        <v>7471</v>
      </c>
      <c r="C2917" s="238">
        <v>2897</v>
      </c>
      <c r="D2917" s="238" t="s">
        <v>7109</v>
      </c>
      <c r="E2917" s="246" t="s">
        <v>244</v>
      </c>
      <c r="F2917" s="241" t="s">
        <v>7431</v>
      </c>
      <c r="G2917" s="238">
        <v>1022363677</v>
      </c>
      <c r="H2917" s="238" t="s">
        <v>4985</v>
      </c>
      <c r="I2917" s="243"/>
      <c r="J2917" s="244" t="s">
        <v>219</v>
      </c>
      <c r="K2917" s="243"/>
      <c r="L2917" s="245"/>
      <c r="M2917" s="238" t="s">
        <v>7416</v>
      </c>
      <c r="N2917" s="238" t="s">
        <v>6698</v>
      </c>
      <c r="O2917" s="239">
        <f t="shared" si="46"/>
        <v>2</v>
      </c>
    </row>
    <row r="2918" spans="1:15" x14ac:dyDescent="0.35">
      <c r="A2918" s="238"/>
      <c r="B2918" s="238" t="s">
        <v>7472</v>
      </c>
      <c r="C2918" s="238">
        <v>2897</v>
      </c>
      <c r="D2918" s="238" t="s">
        <v>7109</v>
      </c>
      <c r="E2918" s="246" t="s">
        <v>244</v>
      </c>
      <c r="F2918" s="241" t="s">
        <v>7432</v>
      </c>
      <c r="G2918" s="238">
        <v>80115594</v>
      </c>
      <c r="H2918" s="238" t="s">
        <v>4985</v>
      </c>
      <c r="I2918" s="243"/>
      <c r="J2918" s="244" t="s">
        <v>219</v>
      </c>
      <c r="K2918" s="243"/>
      <c r="L2918" s="245"/>
      <c r="M2918" s="238" t="s">
        <v>7433</v>
      </c>
      <c r="N2918" s="238" t="s">
        <v>6698</v>
      </c>
      <c r="O2918" s="239">
        <f t="shared" si="46"/>
        <v>2</v>
      </c>
    </row>
    <row r="2919" spans="1:15" x14ac:dyDescent="0.35">
      <c r="A2919" s="238"/>
      <c r="B2919" s="238" t="s">
        <v>5154</v>
      </c>
      <c r="C2919" s="238">
        <v>2851</v>
      </c>
      <c r="D2919" s="238" t="s">
        <v>6930</v>
      </c>
      <c r="E2919" s="246" t="s">
        <v>244</v>
      </c>
      <c r="F2919" s="241" t="s">
        <v>7434</v>
      </c>
      <c r="G2919" s="238">
        <v>1098676598</v>
      </c>
      <c r="H2919" s="238" t="s">
        <v>4376</v>
      </c>
      <c r="I2919" s="243"/>
      <c r="J2919" s="244" t="s">
        <v>219</v>
      </c>
      <c r="K2919" s="243"/>
      <c r="L2919" s="245"/>
      <c r="M2919" s="238" t="s">
        <v>7435</v>
      </c>
      <c r="N2919" s="238" t="s">
        <v>57</v>
      </c>
      <c r="O2919" s="239">
        <f t="shared" si="46"/>
        <v>2</v>
      </c>
    </row>
    <row r="2920" spans="1:15" x14ac:dyDescent="0.35">
      <c r="A2920" s="238"/>
      <c r="B2920" s="238" t="s">
        <v>7474</v>
      </c>
      <c r="C2920" s="238">
        <v>2925</v>
      </c>
      <c r="D2920" s="238" t="s">
        <v>7436</v>
      </c>
      <c r="E2920" s="246" t="s">
        <v>244</v>
      </c>
      <c r="F2920" s="241" t="s">
        <v>7437</v>
      </c>
      <c r="G2920" s="238">
        <v>79664319</v>
      </c>
      <c r="H2920" s="238" t="s">
        <v>6324</v>
      </c>
      <c r="I2920" s="243"/>
      <c r="J2920" s="244" t="s">
        <v>219</v>
      </c>
      <c r="K2920" s="243"/>
      <c r="L2920" s="245"/>
      <c r="M2920" s="238" t="s">
        <v>767</v>
      </c>
      <c r="N2920" s="238" t="s">
        <v>6698</v>
      </c>
      <c r="O2920" s="239">
        <f t="shared" si="46"/>
        <v>2</v>
      </c>
    </row>
    <row r="2921" spans="1:15" x14ac:dyDescent="0.35">
      <c r="A2921" s="238" t="s">
        <v>7801</v>
      </c>
      <c r="B2921" s="238" t="s">
        <v>7473</v>
      </c>
      <c r="C2921" s="238">
        <v>2928</v>
      </c>
      <c r="D2921" s="238" t="s">
        <v>7438</v>
      </c>
      <c r="E2921" s="246" t="s">
        <v>244</v>
      </c>
      <c r="F2921" s="241" t="s">
        <v>7439</v>
      </c>
      <c r="G2921" s="238">
        <v>1005329191</v>
      </c>
      <c r="H2921" s="238" t="s">
        <v>6324</v>
      </c>
      <c r="I2921" s="243"/>
      <c r="J2921" s="244" t="s">
        <v>219</v>
      </c>
      <c r="K2921" s="243"/>
      <c r="L2921" s="245"/>
      <c r="M2921" s="238" t="s">
        <v>767</v>
      </c>
      <c r="N2921" s="238" t="s">
        <v>6698</v>
      </c>
      <c r="O2921" s="239">
        <f t="shared" si="46"/>
        <v>2</v>
      </c>
    </row>
    <row r="2922" spans="1:15" x14ac:dyDescent="0.35">
      <c r="A2922" s="238"/>
      <c r="B2922" s="238" t="s">
        <v>7469</v>
      </c>
      <c r="C2922" s="294">
        <v>2959</v>
      </c>
      <c r="D2922" s="238" t="s">
        <v>7440</v>
      </c>
      <c r="E2922" s="240" t="s">
        <v>244</v>
      </c>
      <c r="F2922" s="241" t="s">
        <v>7441</v>
      </c>
      <c r="G2922" s="238">
        <v>1012442447</v>
      </c>
      <c r="H2922" s="238" t="s">
        <v>7690</v>
      </c>
      <c r="I2922" s="243"/>
      <c r="J2922" s="244" t="s">
        <v>219</v>
      </c>
      <c r="K2922" s="243"/>
      <c r="L2922" s="245"/>
      <c r="M2922" s="238" t="s">
        <v>767</v>
      </c>
      <c r="N2922" s="238" t="s">
        <v>57</v>
      </c>
      <c r="O2922" s="239">
        <f t="shared" si="46"/>
        <v>2</v>
      </c>
    </row>
    <row r="2923" spans="1:15" x14ac:dyDescent="0.35">
      <c r="A2923" s="238"/>
      <c r="B2923" s="238" t="s">
        <v>7504</v>
      </c>
      <c r="C2923" s="238">
        <v>2942</v>
      </c>
      <c r="D2923" s="238" t="s">
        <v>7442</v>
      </c>
      <c r="E2923" s="246" t="s">
        <v>244</v>
      </c>
      <c r="F2923" s="241" t="s">
        <v>7443</v>
      </c>
      <c r="G2923" s="238">
        <v>85441844</v>
      </c>
      <c r="H2923" s="238" t="s">
        <v>5647</v>
      </c>
      <c r="I2923" s="243"/>
      <c r="J2923" s="244" t="s">
        <v>219</v>
      </c>
      <c r="K2923" s="243"/>
      <c r="L2923" s="245"/>
      <c r="M2923" s="238" t="s">
        <v>767</v>
      </c>
      <c r="N2923" s="238" t="s">
        <v>6698</v>
      </c>
      <c r="O2923" s="239">
        <f t="shared" si="46"/>
        <v>2</v>
      </c>
    </row>
    <row r="2924" spans="1:15" x14ac:dyDescent="0.35">
      <c r="A2924" s="238"/>
      <c r="B2924" s="238" t="s">
        <v>7468</v>
      </c>
      <c r="C2924" s="238">
        <v>2394</v>
      </c>
      <c r="D2924" s="238" t="s">
        <v>3225</v>
      </c>
      <c r="E2924" s="246" t="s">
        <v>244</v>
      </c>
      <c r="F2924" s="241" t="s">
        <v>762</v>
      </c>
      <c r="G2924" s="238">
        <v>79322676</v>
      </c>
      <c r="H2924" s="238" t="s">
        <v>617</v>
      </c>
      <c r="I2924" s="243" t="s">
        <v>219</v>
      </c>
      <c r="J2924" s="244"/>
      <c r="K2924" s="243"/>
      <c r="L2924" s="245"/>
      <c r="M2924" s="238" t="s">
        <v>7444</v>
      </c>
      <c r="N2924" s="238" t="s">
        <v>6698</v>
      </c>
      <c r="O2924" s="239">
        <f t="shared" si="46"/>
        <v>1</v>
      </c>
    </row>
    <row r="2925" spans="1:15" x14ac:dyDescent="0.35">
      <c r="A2925" s="238"/>
      <c r="B2925" s="238" t="s">
        <v>7502</v>
      </c>
      <c r="C2925" s="238">
        <v>2937</v>
      </c>
      <c r="D2925" s="238" t="s">
        <v>7445</v>
      </c>
      <c r="E2925" s="246" t="s">
        <v>244</v>
      </c>
      <c r="F2925" s="241" t="s">
        <v>7446</v>
      </c>
      <c r="G2925" s="238">
        <v>13992592</v>
      </c>
      <c r="H2925" s="238" t="s">
        <v>1195</v>
      </c>
      <c r="I2925" s="243" t="s">
        <v>219</v>
      </c>
      <c r="J2925" s="244"/>
      <c r="K2925" s="243"/>
      <c r="L2925" s="245"/>
      <c r="M2925" s="238" t="s">
        <v>7444</v>
      </c>
      <c r="N2925" s="238" t="s">
        <v>6698</v>
      </c>
      <c r="O2925" s="239">
        <f t="shared" si="46"/>
        <v>1</v>
      </c>
    </row>
    <row r="2926" spans="1:15" x14ac:dyDescent="0.35">
      <c r="A2926" s="238"/>
      <c r="B2926" s="238" t="s">
        <v>7501</v>
      </c>
      <c r="C2926" s="238">
        <v>2937</v>
      </c>
      <c r="D2926" s="238" t="s">
        <v>7445</v>
      </c>
      <c r="E2926" s="246" t="s">
        <v>244</v>
      </c>
      <c r="F2926" s="241" t="s">
        <v>7447</v>
      </c>
      <c r="G2926" s="238">
        <v>7332236</v>
      </c>
      <c r="H2926" s="238" t="s">
        <v>1195</v>
      </c>
      <c r="I2926" s="243" t="s">
        <v>219</v>
      </c>
      <c r="J2926" s="244"/>
      <c r="K2926" s="243"/>
      <c r="L2926" s="245"/>
      <c r="M2926" s="238" t="s">
        <v>7444</v>
      </c>
      <c r="N2926" s="238" t="s">
        <v>6698</v>
      </c>
      <c r="O2926" s="239">
        <f t="shared" si="46"/>
        <v>1</v>
      </c>
    </row>
    <row r="2927" spans="1:15" x14ac:dyDescent="0.35">
      <c r="A2927" s="238"/>
      <c r="B2927" s="238" t="s">
        <v>7500</v>
      </c>
      <c r="C2927" s="238">
        <v>2937</v>
      </c>
      <c r="D2927" s="238" t="s">
        <v>7445</v>
      </c>
      <c r="E2927" s="246" t="s">
        <v>244</v>
      </c>
      <c r="F2927" s="241" t="s">
        <v>7448</v>
      </c>
      <c r="G2927" s="238">
        <v>7332255</v>
      </c>
      <c r="H2927" s="238" t="s">
        <v>1195</v>
      </c>
      <c r="I2927" s="243" t="s">
        <v>219</v>
      </c>
      <c r="J2927" s="244"/>
      <c r="K2927" s="243"/>
      <c r="L2927" s="245"/>
      <c r="M2927" s="238" t="s">
        <v>7444</v>
      </c>
      <c r="N2927" s="238" t="s">
        <v>6698</v>
      </c>
      <c r="O2927" s="239">
        <f t="shared" si="46"/>
        <v>1</v>
      </c>
    </row>
    <row r="2928" spans="1:15" x14ac:dyDescent="0.35">
      <c r="A2928" s="238"/>
      <c r="B2928" s="238" t="s">
        <v>7495</v>
      </c>
      <c r="C2928" s="238">
        <v>2937</v>
      </c>
      <c r="D2928" s="238" t="s">
        <v>7445</v>
      </c>
      <c r="E2928" s="246" t="s">
        <v>244</v>
      </c>
      <c r="F2928" s="241" t="s">
        <v>7449</v>
      </c>
      <c r="G2928" s="238">
        <v>7333289</v>
      </c>
      <c r="H2928" s="238" t="s">
        <v>1195</v>
      </c>
      <c r="I2928" s="243" t="s">
        <v>219</v>
      </c>
      <c r="J2928" s="244"/>
      <c r="K2928" s="243"/>
      <c r="L2928" s="245"/>
      <c r="M2928" s="238" t="s">
        <v>7444</v>
      </c>
      <c r="N2928" s="238" t="s">
        <v>6698</v>
      </c>
      <c r="O2928" s="239">
        <f t="shared" si="46"/>
        <v>1</v>
      </c>
    </row>
    <row r="2929" spans="1:15" x14ac:dyDescent="0.35">
      <c r="A2929" s="238"/>
      <c r="B2929" s="238" t="s">
        <v>7496</v>
      </c>
      <c r="C2929" s="238">
        <v>2937</v>
      </c>
      <c r="D2929" s="238" t="s">
        <v>7445</v>
      </c>
      <c r="E2929" s="246" t="s">
        <v>244</v>
      </c>
      <c r="F2929" s="241" t="s">
        <v>7450</v>
      </c>
      <c r="G2929" s="238">
        <v>1052389495</v>
      </c>
      <c r="H2929" s="238" t="s">
        <v>1195</v>
      </c>
      <c r="I2929" s="243" t="s">
        <v>219</v>
      </c>
      <c r="J2929" s="244"/>
      <c r="K2929" s="243"/>
      <c r="L2929" s="245"/>
      <c r="M2929" s="238" t="s">
        <v>7444</v>
      </c>
      <c r="N2929" s="238" t="s">
        <v>6698</v>
      </c>
      <c r="O2929" s="239">
        <f t="shared" si="46"/>
        <v>1</v>
      </c>
    </row>
    <row r="2930" spans="1:15" x14ac:dyDescent="0.35">
      <c r="A2930" s="238"/>
      <c r="B2930" s="238" t="s">
        <v>7497</v>
      </c>
      <c r="C2930" s="238">
        <v>2937</v>
      </c>
      <c r="D2930" s="238" t="s">
        <v>7445</v>
      </c>
      <c r="E2930" s="246" t="s">
        <v>244</v>
      </c>
      <c r="F2930" s="241" t="s">
        <v>7451</v>
      </c>
      <c r="G2930" s="238">
        <v>4148730</v>
      </c>
      <c r="H2930" s="238" t="s">
        <v>1195</v>
      </c>
      <c r="I2930" s="243" t="s">
        <v>219</v>
      </c>
      <c r="J2930" s="244"/>
      <c r="K2930" s="243"/>
      <c r="L2930" s="245"/>
      <c r="M2930" s="238" t="s">
        <v>7444</v>
      </c>
      <c r="N2930" s="238" t="s">
        <v>6698</v>
      </c>
      <c r="O2930" s="239">
        <f t="shared" si="46"/>
        <v>1</v>
      </c>
    </row>
    <row r="2931" spans="1:15" x14ac:dyDescent="0.35">
      <c r="A2931" s="238"/>
      <c r="B2931" s="238" t="s">
        <v>7498</v>
      </c>
      <c r="C2931" s="238">
        <v>2937</v>
      </c>
      <c r="D2931" s="238" t="s">
        <v>7445</v>
      </c>
      <c r="E2931" s="246" t="s">
        <v>244</v>
      </c>
      <c r="F2931" s="241" t="s">
        <v>7452</v>
      </c>
      <c r="G2931" s="238">
        <v>7335422</v>
      </c>
      <c r="H2931" s="238" t="s">
        <v>1195</v>
      </c>
      <c r="I2931" s="243" t="s">
        <v>219</v>
      </c>
      <c r="J2931" s="244"/>
      <c r="K2931" s="243"/>
      <c r="L2931" s="245"/>
      <c r="M2931" s="238" t="s">
        <v>7444</v>
      </c>
      <c r="N2931" s="238" t="s">
        <v>6698</v>
      </c>
      <c r="O2931" s="239">
        <f t="shared" si="46"/>
        <v>1</v>
      </c>
    </row>
    <row r="2932" spans="1:15" x14ac:dyDescent="0.35">
      <c r="A2932" s="238"/>
      <c r="B2932" s="238" t="s">
        <v>7499</v>
      </c>
      <c r="C2932" s="238">
        <v>2937</v>
      </c>
      <c r="D2932" s="238" t="s">
        <v>7445</v>
      </c>
      <c r="E2932" s="246" t="s">
        <v>244</v>
      </c>
      <c r="F2932" s="241" t="s">
        <v>7453</v>
      </c>
      <c r="G2932" s="238">
        <v>1048847794</v>
      </c>
      <c r="H2932" s="238" t="s">
        <v>1195</v>
      </c>
      <c r="I2932" s="243" t="s">
        <v>219</v>
      </c>
      <c r="J2932" s="244"/>
      <c r="K2932" s="243"/>
      <c r="L2932" s="245"/>
      <c r="M2932" s="238" t="s">
        <v>7444</v>
      </c>
      <c r="N2932" s="238" t="s">
        <v>6698</v>
      </c>
      <c r="O2932" s="239">
        <f t="shared" si="46"/>
        <v>1</v>
      </c>
    </row>
    <row r="2933" spans="1:15" x14ac:dyDescent="0.35">
      <c r="A2933" s="238" t="s">
        <v>7610</v>
      </c>
      <c r="B2933" s="238" t="s">
        <v>7491</v>
      </c>
      <c r="C2933" s="238">
        <v>2872</v>
      </c>
      <c r="D2933" s="238" t="s">
        <v>7454</v>
      </c>
      <c r="E2933" s="246" t="s">
        <v>244</v>
      </c>
      <c r="F2933" s="241" t="s">
        <v>6315</v>
      </c>
      <c r="G2933" s="238">
        <v>11522802</v>
      </c>
      <c r="H2933" s="238" t="s">
        <v>6987</v>
      </c>
      <c r="I2933" s="243"/>
      <c r="J2933" s="244"/>
      <c r="K2933" s="243"/>
      <c r="L2933" s="245" t="s">
        <v>219</v>
      </c>
      <c r="M2933" s="238" t="s">
        <v>7444</v>
      </c>
      <c r="N2933" s="238" t="s">
        <v>57</v>
      </c>
      <c r="O2933" s="239">
        <f t="shared" si="46"/>
        <v>4</v>
      </c>
    </row>
    <row r="2934" spans="1:15" x14ac:dyDescent="0.35">
      <c r="A2934" s="238" t="s">
        <v>7610</v>
      </c>
      <c r="B2934" s="238" t="s">
        <v>7492</v>
      </c>
      <c r="C2934" s="238">
        <v>2872</v>
      </c>
      <c r="D2934" s="238" t="s">
        <v>7454</v>
      </c>
      <c r="E2934" s="246" t="s">
        <v>244</v>
      </c>
      <c r="F2934" s="241" t="s">
        <v>7455</v>
      </c>
      <c r="G2934" s="238">
        <v>80441533</v>
      </c>
      <c r="H2934" s="238" t="s">
        <v>6987</v>
      </c>
      <c r="I2934" s="243"/>
      <c r="J2934" s="244"/>
      <c r="K2934" s="243"/>
      <c r="L2934" s="245" t="s">
        <v>219</v>
      </c>
      <c r="M2934" s="238" t="s">
        <v>7444</v>
      </c>
      <c r="N2934" s="238" t="s">
        <v>57</v>
      </c>
      <c r="O2934" s="239">
        <f t="shared" si="46"/>
        <v>4</v>
      </c>
    </row>
    <row r="2935" spans="1:15" x14ac:dyDescent="0.35">
      <c r="A2935" s="238" t="s">
        <v>7610</v>
      </c>
      <c r="B2935" s="238" t="s">
        <v>7464</v>
      </c>
      <c r="C2935" s="238">
        <v>2933</v>
      </c>
      <c r="D2935" s="238" t="s">
        <v>7456</v>
      </c>
      <c r="E2935" s="246" t="s">
        <v>244</v>
      </c>
      <c r="F2935" s="241" t="s">
        <v>6314</v>
      </c>
      <c r="G2935" s="238">
        <v>14243375</v>
      </c>
      <c r="H2935" s="238" t="s">
        <v>6987</v>
      </c>
      <c r="I2935" s="243"/>
      <c r="J2935" s="244"/>
      <c r="K2935" s="243"/>
      <c r="L2935" s="245" t="s">
        <v>219</v>
      </c>
      <c r="M2935" s="238" t="s">
        <v>7444</v>
      </c>
      <c r="N2935" s="238" t="s">
        <v>57</v>
      </c>
      <c r="O2935" s="239">
        <f t="shared" si="46"/>
        <v>4</v>
      </c>
    </row>
    <row r="2936" spans="1:15" x14ac:dyDescent="0.35">
      <c r="A2936" s="238"/>
      <c r="B2936" s="238" t="s">
        <v>7506</v>
      </c>
      <c r="C2936" s="238">
        <v>2942</v>
      </c>
      <c r="D2936" s="238" t="s">
        <v>7442</v>
      </c>
      <c r="E2936" s="246" t="s">
        <v>244</v>
      </c>
      <c r="F2936" s="241" t="s">
        <v>7507</v>
      </c>
      <c r="G2936" s="242">
        <v>4150341</v>
      </c>
      <c r="H2936" s="238" t="s">
        <v>1195</v>
      </c>
      <c r="I2936" s="243" t="s">
        <v>219</v>
      </c>
      <c r="J2936" s="244"/>
      <c r="K2936" s="243"/>
      <c r="L2936" s="245"/>
      <c r="M2936" s="238" t="s">
        <v>7508</v>
      </c>
      <c r="N2936" s="238" t="s">
        <v>6698</v>
      </c>
      <c r="O2936" s="239">
        <f t="shared" si="46"/>
        <v>1</v>
      </c>
    </row>
    <row r="2937" spans="1:15" x14ac:dyDescent="0.35">
      <c r="A2937" s="238"/>
      <c r="B2937" s="238" t="s">
        <v>7509</v>
      </c>
      <c r="C2937" s="238">
        <v>2944</v>
      </c>
      <c r="D2937" s="238" t="s">
        <v>7526</v>
      </c>
      <c r="E2937" s="246" t="s">
        <v>244</v>
      </c>
      <c r="F2937" s="241" t="s">
        <v>7510</v>
      </c>
      <c r="G2937" s="242">
        <v>79296542</v>
      </c>
      <c r="H2937" s="238" t="s">
        <v>14</v>
      </c>
      <c r="I2937" s="243" t="s">
        <v>219</v>
      </c>
      <c r="J2937" s="244"/>
      <c r="K2937" s="243"/>
      <c r="L2937" s="245"/>
      <c r="M2937" s="238" t="s">
        <v>7508</v>
      </c>
      <c r="N2937" s="238" t="s">
        <v>7511</v>
      </c>
      <c r="O2937" s="239">
        <f t="shared" si="46"/>
        <v>1</v>
      </c>
    </row>
    <row r="2938" spans="1:15" x14ac:dyDescent="0.35">
      <c r="A2938" s="238"/>
      <c r="B2938" s="238" t="s">
        <v>7910</v>
      </c>
      <c r="C2938" s="238">
        <v>2808</v>
      </c>
      <c r="D2938" s="238" t="s">
        <v>6857</v>
      </c>
      <c r="E2938" s="246" t="s">
        <v>244</v>
      </c>
      <c r="F2938" s="241" t="s">
        <v>6861</v>
      </c>
      <c r="G2938" s="238">
        <v>88259831</v>
      </c>
      <c r="H2938" s="238" t="s">
        <v>6014</v>
      </c>
      <c r="I2938" s="243"/>
      <c r="J2938" s="244" t="s">
        <v>219</v>
      </c>
      <c r="K2938" s="243"/>
      <c r="L2938" s="245"/>
      <c r="M2938" s="238" t="s">
        <v>7411</v>
      </c>
      <c r="N2938" s="238" t="s">
        <v>6698</v>
      </c>
      <c r="O2938" s="239">
        <f t="shared" si="46"/>
        <v>2</v>
      </c>
    </row>
    <row r="2939" spans="1:15" x14ac:dyDescent="0.35">
      <c r="A2939" s="238"/>
      <c r="B2939" s="238" t="s">
        <v>8288</v>
      </c>
      <c r="C2939" s="238">
        <v>2820</v>
      </c>
      <c r="D2939" s="238" t="s">
        <v>6870</v>
      </c>
      <c r="E2939" s="246" t="s">
        <v>228</v>
      </c>
      <c r="F2939" s="241" t="s">
        <v>7517</v>
      </c>
      <c r="G2939" s="238">
        <v>93291999</v>
      </c>
      <c r="H2939" s="238" t="s">
        <v>7518</v>
      </c>
      <c r="I2939" s="243" t="s">
        <v>219</v>
      </c>
      <c r="J2939" s="244"/>
      <c r="K2939" s="243"/>
      <c r="L2939" s="245"/>
      <c r="M2939" s="238" t="s">
        <v>7508</v>
      </c>
      <c r="N2939" s="238" t="s">
        <v>6698</v>
      </c>
      <c r="O2939" s="239">
        <f t="shared" si="46"/>
        <v>1</v>
      </c>
    </row>
    <row r="2940" spans="1:15" x14ac:dyDescent="0.35">
      <c r="A2940" s="238"/>
      <c r="B2940" s="238" t="s">
        <v>8287</v>
      </c>
      <c r="C2940" s="238">
        <v>2883</v>
      </c>
      <c r="D2940" s="238" t="s">
        <v>7128</v>
      </c>
      <c r="E2940" s="246" t="s">
        <v>244</v>
      </c>
      <c r="F2940" s="241" t="s">
        <v>6319</v>
      </c>
      <c r="G2940" s="238">
        <v>1056688413</v>
      </c>
      <c r="H2940" s="238" t="s">
        <v>392</v>
      </c>
      <c r="I2940" s="243" t="s">
        <v>219</v>
      </c>
      <c r="J2940" s="244"/>
      <c r="K2940" s="243"/>
      <c r="L2940" s="245"/>
      <c r="M2940" s="238" t="s">
        <v>7508</v>
      </c>
      <c r="N2940" s="238" t="s">
        <v>57</v>
      </c>
      <c r="O2940" s="239">
        <f t="shared" si="46"/>
        <v>1</v>
      </c>
    </row>
    <row r="2941" spans="1:15" x14ac:dyDescent="0.35">
      <c r="A2941" s="238"/>
      <c r="B2941" s="238" t="s">
        <v>8286</v>
      </c>
      <c r="C2941" s="238">
        <v>2883</v>
      </c>
      <c r="D2941" s="238" t="s">
        <v>7128</v>
      </c>
      <c r="E2941" s="246" t="s">
        <v>244</v>
      </c>
      <c r="F2941" s="241" t="s">
        <v>7519</v>
      </c>
      <c r="G2941" s="238">
        <v>1014254325</v>
      </c>
      <c r="H2941" s="238" t="s">
        <v>392</v>
      </c>
      <c r="I2941" s="243" t="s">
        <v>219</v>
      </c>
      <c r="J2941" s="244"/>
      <c r="K2941" s="243"/>
      <c r="L2941" s="245"/>
      <c r="M2941" s="238" t="s">
        <v>7508</v>
      </c>
      <c r="N2941" s="238" t="s">
        <v>57</v>
      </c>
      <c r="O2941" s="239">
        <f t="shared" si="46"/>
        <v>1</v>
      </c>
    </row>
    <row r="2942" spans="1:15" x14ac:dyDescent="0.35">
      <c r="A2942" s="238"/>
      <c r="B2942" s="238" t="s">
        <v>8285</v>
      </c>
      <c r="C2942" s="238">
        <v>2871</v>
      </c>
      <c r="D2942" s="238" t="s">
        <v>7520</v>
      </c>
      <c r="E2942" s="246" t="s">
        <v>244</v>
      </c>
      <c r="F2942" s="241" t="s">
        <v>7521</v>
      </c>
      <c r="G2942" s="238">
        <v>1075667950</v>
      </c>
      <c r="H2942" s="238" t="s">
        <v>392</v>
      </c>
      <c r="I2942" s="243" t="s">
        <v>219</v>
      </c>
      <c r="J2942" s="244"/>
      <c r="K2942" s="243"/>
      <c r="L2942" s="245"/>
      <c r="M2942" s="238" t="s">
        <v>7508</v>
      </c>
      <c r="N2942" s="238" t="s">
        <v>57</v>
      </c>
      <c r="O2942" s="239">
        <f t="shared" si="46"/>
        <v>1</v>
      </c>
    </row>
    <row r="2943" spans="1:15" x14ac:dyDescent="0.35">
      <c r="A2943" s="238"/>
      <c r="B2943" s="238" t="s">
        <v>8284</v>
      </c>
      <c r="C2943" s="238">
        <v>2907</v>
      </c>
      <c r="D2943" s="238" t="s">
        <v>7330</v>
      </c>
      <c r="E2943" s="246" t="s">
        <v>228</v>
      </c>
      <c r="F2943" s="241" t="s">
        <v>1</v>
      </c>
      <c r="G2943" s="238">
        <v>5872987</v>
      </c>
      <c r="H2943" s="238" t="s">
        <v>5</v>
      </c>
      <c r="I2943" s="243" t="s">
        <v>219</v>
      </c>
      <c r="J2943" s="244"/>
      <c r="K2943" s="243"/>
      <c r="L2943" s="245"/>
      <c r="M2943" s="238" t="s">
        <v>7508</v>
      </c>
      <c r="N2943" s="238" t="s">
        <v>57</v>
      </c>
      <c r="O2943" s="239">
        <f t="shared" si="46"/>
        <v>1</v>
      </c>
    </row>
    <row r="2944" spans="1:15" x14ac:dyDescent="0.35">
      <c r="A2944" s="238"/>
      <c r="B2944" s="238" t="s">
        <v>8283</v>
      </c>
      <c r="C2944" s="238">
        <v>2907</v>
      </c>
      <c r="D2944" s="238" t="s">
        <v>7330</v>
      </c>
      <c r="E2944" s="246" t="s">
        <v>228</v>
      </c>
      <c r="F2944" s="241" t="s">
        <v>657</v>
      </c>
      <c r="G2944" s="238">
        <v>5906751</v>
      </c>
      <c r="H2944" s="238" t="s">
        <v>5</v>
      </c>
      <c r="I2944" s="243" t="s">
        <v>219</v>
      </c>
      <c r="J2944" s="244"/>
      <c r="K2944" s="243"/>
      <c r="L2944" s="245"/>
      <c r="M2944" s="238" t="s">
        <v>7508</v>
      </c>
      <c r="N2944" s="238" t="s">
        <v>57</v>
      </c>
      <c r="O2944" s="239">
        <f t="shared" si="46"/>
        <v>1</v>
      </c>
    </row>
    <row r="2945" spans="1:15" x14ac:dyDescent="0.35">
      <c r="A2945" s="238"/>
      <c r="B2945" s="238" t="s">
        <v>7811</v>
      </c>
      <c r="C2945" s="238">
        <v>2940</v>
      </c>
      <c r="D2945" s="238" t="s">
        <v>7522</v>
      </c>
      <c r="E2945" s="246" t="s">
        <v>244</v>
      </c>
      <c r="F2945" s="241" t="s">
        <v>85</v>
      </c>
      <c r="G2945" s="238">
        <v>1094320658</v>
      </c>
      <c r="H2945" s="238" t="s">
        <v>84</v>
      </c>
      <c r="I2945" s="243" t="s">
        <v>219</v>
      </c>
      <c r="J2945" s="244"/>
      <c r="K2945" s="243"/>
      <c r="L2945" s="245"/>
      <c r="M2945" s="238" t="s">
        <v>7508</v>
      </c>
      <c r="N2945" s="238" t="s">
        <v>6698</v>
      </c>
      <c r="O2945" s="239">
        <f t="shared" si="46"/>
        <v>1</v>
      </c>
    </row>
    <row r="2946" spans="1:15" x14ac:dyDescent="0.35">
      <c r="A2946" s="238"/>
      <c r="B2946" s="238" t="s">
        <v>7812</v>
      </c>
      <c r="C2946" s="238">
        <v>2940</v>
      </c>
      <c r="D2946" s="238" t="s">
        <v>7522</v>
      </c>
      <c r="E2946" s="246" t="s">
        <v>244</v>
      </c>
      <c r="F2946" s="241" t="s">
        <v>7523</v>
      </c>
      <c r="G2946" s="238">
        <v>1031133070</v>
      </c>
      <c r="H2946" s="238" t="s">
        <v>84</v>
      </c>
      <c r="I2946" s="243" t="s">
        <v>219</v>
      </c>
      <c r="J2946" s="244"/>
      <c r="K2946" s="243"/>
      <c r="L2946" s="245"/>
      <c r="M2946" s="238" t="s">
        <v>7508</v>
      </c>
      <c r="N2946" s="238" t="s">
        <v>6698</v>
      </c>
      <c r="O2946" s="239">
        <f t="shared" si="46"/>
        <v>1</v>
      </c>
    </row>
    <row r="2947" spans="1:15" x14ac:dyDescent="0.35">
      <c r="A2947" s="238"/>
      <c r="B2947" s="238" t="s">
        <v>7807</v>
      </c>
      <c r="C2947" s="238">
        <v>2930</v>
      </c>
      <c r="D2947" s="238" t="s">
        <v>7524</v>
      </c>
      <c r="E2947" s="246" t="s">
        <v>244</v>
      </c>
      <c r="F2947" s="241" t="s">
        <v>7525</v>
      </c>
      <c r="G2947" s="238">
        <v>1023875039</v>
      </c>
      <c r="H2947" s="238" t="s">
        <v>532</v>
      </c>
      <c r="I2947" s="243" t="s">
        <v>219</v>
      </c>
      <c r="J2947" s="244"/>
      <c r="K2947" s="243"/>
      <c r="L2947" s="245"/>
      <c r="M2947" s="238" t="s">
        <v>7508</v>
      </c>
      <c r="N2947" s="238" t="s">
        <v>6698</v>
      </c>
      <c r="O2947" s="239">
        <f t="shared" si="46"/>
        <v>1</v>
      </c>
    </row>
    <row r="2948" spans="1:15" x14ac:dyDescent="0.35">
      <c r="A2948" s="238"/>
      <c r="B2948" s="238" t="s">
        <v>7644</v>
      </c>
      <c r="C2948" s="238">
        <v>2970</v>
      </c>
      <c r="D2948" s="238" t="s">
        <v>7527</v>
      </c>
      <c r="E2948" s="246" t="s">
        <v>244</v>
      </c>
      <c r="F2948" s="241" t="s">
        <v>7528</v>
      </c>
      <c r="G2948" s="238">
        <v>52449753</v>
      </c>
      <c r="H2948" s="238" t="s">
        <v>1195</v>
      </c>
      <c r="I2948" s="243" t="s">
        <v>219</v>
      </c>
      <c r="J2948" s="244"/>
      <c r="K2948" s="243"/>
      <c r="L2948" s="245"/>
      <c r="M2948" s="238" t="s">
        <v>7508</v>
      </c>
      <c r="N2948" s="238" t="s">
        <v>6698</v>
      </c>
      <c r="O2948" s="239">
        <f t="shared" si="46"/>
        <v>1</v>
      </c>
    </row>
    <row r="2949" spans="1:15" x14ac:dyDescent="0.35">
      <c r="A2949" s="238"/>
      <c r="B2949" s="238" t="s">
        <v>7687</v>
      </c>
      <c r="C2949" s="238">
        <v>2946</v>
      </c>
      <c r="D2949" s="238" t="s">
        <v>7529</v>
      </c>
      <c r="E2949" s="246" t="s">
        <v>244</v>
      </c>
      <c r="F2949" s="241" t="s">
        <v>7530</v>
      </c>
      <c r="G2949" s="238">
        <v>19680301</v>
      </c>
      <c r="H2949" s="238" t="s">
        <v>265</v>
      </c>
      <c r="I2949" s="243" t="s">
        <v>219</v>
      </c>
      <c r="J2949" s="244"/>
      <c r="K2949" s="243"/>
      <c r="L2949" s="245"/>
      <c r="M2949" s="238" t="s">
        <v>7508</v>
      </c>
      <c r="N2949" s="238" t="s">
        <v>6698</v>
      </c>
      <c r="O2949" s="239">
        <f t="shared" si="46"/>
        <v>1</v>
      </c>
    </row>
    <row r="2950" spans="1:15" x14ac:dyDescent="0.35">
      <c r="A2950" s="238"/>
      <c r="B2950" s="238" t="s">
        <v>7668</v>
      </c>
      <c r="C2950" s="238">
        <v>2972</v>
      </c>
      <c r="D2950" s="238" t="s">
        <v>7531</v>
      </c>
      <c r="E2950" s="246" t="s">
        <v>244</v>
      </c>
      <c r="F2950" s="241" t="s">
        <v>745</v>
      </c>
      <c r="G2950" s="238">
        <v>80147948</v>
      </c>
      <c r="H2950" s="238" t="s">
        <v>392</v>
      </c>
      <c r="I2950" s="243" t="s">
        <v>219</v>
      </c>
      <c r="J2950" s="244"/>
      <c r="K2950" s="243"/>
      <c r="L2950" s="245"/>
      <c r="M2950" s="238" t="s">
        <v>7508</v>
      </c>
      <c r="N2950" s="238" t="s">
        <v>57</v>
      </c>
      <c r="O2950" s="239">
        <f t="shared" ref="O2950:O3013" si="47">IF(I2950="X",1,IF(J2950="X",2,IF(K2950="X",3,IF(L2950="X",4,1))))</f>
        <v>1</v>
      </c>
    </row>
    <row r="2951" spans="1:15" x14ac:dyDescent="0.35">
      <c r="A2951" s="238"/>
      <c r="B2951" s="238" t="s">
        <v>7667</v>
      </c>
      <c r="C2951" s="238">
        <v>2972</v>
      </c>
      <c r="D2951" s="238" t="s">
        <v>7531</v>
      </c>
      <c r="E2951" s="246" t="s">
        <v>244</v>
      </c>
      <c r="F2951" s="241" t="s">
        <v>746</v>
      </c>
      <c r="G2951" s="238">
        <v>79837207</v>
      </c>
      <c r="H2951" s="238" t="s">
        <v>392</v>
      </c>
      <c r="I2951" s="243" t="s">
        <v>219</v>
      </c>
      <c r="J2951" s="244"/>
      <c r="K2951" s="243"/>
      <c r="L2951" s="245"/>
      <c r="M2951" s="238" t="s">
        <v>7508</v>
      </c>
      <c r="N2951" s="238" t="s">
        <v>57</v>
      </c>
      <c r="O2951" s="239">
        <f t="shared" si="47"/>
        <v>1</v>
      </c>
    </row>
    <row r="2952" spans="1:15" x14ac:dyDescent="0.35">
      <c r="A2952" s="238"/>
      <c r="B2952" s="238" t="s">
        <v>7669</v>
      </c>
      <c r="C2952" s="238">
        <v>2972</v>
      </c>
      <c r="D2952" s="238" t="s">
        <v>7531</v>
      </c>
      <c r="E2952" s="246" t="s">
        <v>244</v>
      </c>
      <c r="F2952" s="241" t="s">
        <v>131</v>
      </c>
      <c r="G2952" s="238">
        <v>79210765</v>
      </c>
      <c r="H2952" s="238" t="s">
        <v>392</v>
      </c>
      <c r="I2952" s="243" t="s">
        <v>219</v>
      </c>
      <c r="J2952" s="244"/>
      <c r="K2952" s="243"/>
      <c r="L2952" s="245"/>
      <c r="M2952" s="238" t="s">
        <v>7508</v>
      </c>
      <c r="N2952" s="238" t="s">
        <v>57</v>
      </c>
      <c r="O2952" s="239">
        <f t="shared" si="47"/>
        <v>1</v>
      </c>
    </row>
    <row r="2953" spans="1:15" x14ac:dyDescent="0.35">
      <c r="A2953" s="238"/>
      <c r="B2953" s="238" t="s">
        <v>7686</v>
      </c>
      <c r="C2953" s="238">
        <v>2930</v>
      </c>
      <c r="D2953" s="238" t="s">
        <v>7524</v>
      </c>
      <c r="E2953" s="240" t="s">
        <v>244</v>
      </c>
      <c r="F2953" s="241" t="s">
        <v>7532</v>
      </c>
      <c r="G2953" s="238">
        <v>1054780489</v>
      </c>
      <c r="H2953" s="238" t="s">
        <v>532</v>
      </c>
      <c r="I2953" s="243"/>
      <c r="J2953" s="244" t="s">
        <v>219</v>
      </c>
      <c r="K2953" s="243"/>
      <c r="L2953" s="245"/>
      <c r="M2953" s="238" t="s">
        <v>7533</v>
      </c>
      <c r="N2953" s="238" t="s">
        <v>6698</v>
      </c>
      <c r="O2953" s="239">
        <f t="shared" si="47"/>
        <v>2</v>
      </c>
    </row>
    <row r="2954" spans="1:15" x14ac:dyDescent="0.35">
      <c r="A2954" s="238"/>
      <c r="B2954" s="238" t="s">
        <v>7685</v>
      </c>
      <c r="C2954" s="238">
        <v>2935</v>
      </c>
      <c r="D2954" s="238" t="s">
        <v>7534</v>
      </c>
      <c r="E2954" s="246" t="s">
        <v>244</v>
      </c>
      <c r="F2954" s="241" t="s">
        <v>7535</v>
      </c>
      <c r="G2954" s="238">
        <v>79527568</v>
      </c>
      <c r="H2954" s="238" t="s">
        <v>324</v>
      </c>
      <c r="I2954" s="243"/>
      <c r="J2954" s="244" t="s">
        <v>219</v>
      </c>
      <c r="K2954" s="243"/>
      <c r="L2954" s="245"/>
      <c r="M2954" s="238" t="s">
        <v>7536</v>
      </c>
      <c r="N2954" s="238" t="s">
        <v>6698</v>
      </c>
      <c r="O2954" s="239">
        <f t="shared" si="47"/>
        <v>2</v>
      </c>
    </row>
    <row r="2955" spans="1:15" x14ac:dyDescent="0.35">
      <c r="A2955" s="238"/>
      <c r="B2955" s="238" t="s">
        <v>7646</v>
      </c>
      <c r="C2955" s="238">
        <v>2970</v>
      </c>
      <c r="D2955" s="238" t="s">
        <v>7537</v>
      </c>
      <c r="E2955" s="246" t="s">
        <v>244</v>
      </c>
      <c r="F2955" s="241" t="s">
        <v>7538</v>
      </c>
      <c r="G2955" s="238">
        <v>1052387237</v>
      </c>
      <c r="H2955" s="238" t="s">
        <v>5647</v>
      </c>
      <c r="I2955" s="243"/>
      <c r="J2955" s="244" t="s">
        <v>219</v>
      </c>
      <c r="K2955" s="243"/>
      <c r="L2955" s="245"/>
      <c r="M2955" s="238" t="s">
        <v>7539</v>
      </c>
      <c r="N2955" s="238" t="s">
        <v>6698</v>
      </c>
      <c r="O2955" s="239">
        <f t="shared" si="47"/>
        <v>2</v>
      </c>
    </row>
    <row r="2956" spans="1:15" x14ac:dyDescent="0.35">
      <c r="A2956" s="238"/>
      <c r="B2956" s="238" t="s">
        <v>7643</v>
      </c>
      <c r="C2956" s="238">
        <v>2970</v>
      </c>
      <c r="D2956" s="238" t="s">
        <v>7537</v>
      </c>
      <c r="E2956" s="246" t="s">
        <v>244</v>
      </c>
      <c r="F2956" s="241" t="s">
        <v>7540</v>
      </c>
      <c r="G2956" s="238">
        <v>1032382039</v>
      </c>
      <c r="H2956" s="238" t="s">
        <v>5647</v>
      </c>
      <c r="I2956" s="243"/>
      <c r="J2956" s="244" t="s">
        <v>219</v>
      </c>
      <c r="K2956" s="243"/>
      <c r="L2956" s="245"/>
      <c r="M2956" s="238" t="s">
        <v>7539</v>
      </c>
      <c r="N2956" s="238" t="s">
        <v>6698</v>
      </c>
      <c r="O2956" s="239">
        <f t="shared" si="47"/>
        <v>2</v>
      </c>
    </row>
    <row r="2957" spans="1:15" x14ac:dyDescent="0.35">
      <c r="A2957" s="238"/>
      <c r="B2957" s="238" t="s">
        <v>7688</v>
      </c>
      <c r="C2957" s="238">
        <v>2948</v>
      </c>
      <c r="D2957" s="238" t="s">
        <v>7541</v>
      </c>
      <c r="E2957" s="246" t="s">
        <v>244</v>
      </c>
      <c r="F2957" s="241" t="s">
        <v>7542</v>
      </c>
      <c r="G2957" s="238">
        <v>80748853</v>
      </c>
      <c r="H2957" s="238" t="s">
        <v>3331</v>
      </c>
      <c r="I2957" s="243" t="s">
        <v>219</v>
      </c>
      <c r="J2957" s="244"/>
      <c r="K2957" s="243"/>
      <c r="L2957" s="245"/>
      <c r="M2957" s="238" t="s">
        <v>7543</v>
      </c>
      <c r="N2957" s="238" t="s">
        <v>6698</v>
      </c>
      <c r="O2957" s="239">
        <f t="shared" si="47"/>
        <v>1</v>
      </c>
    </row>
    <row r="2958" spans="1:15" x14ac:dyDescent="0.35">
      <c r="A2958" s="238"/>
      <c r="B2958" s="238" t="s">
        <v>7689</v>
      </c>
      <c r="C2958" s="238">
        <v>8283</v>
      </c>
      <c r="D2958" s="238" t="s">
        <v>7128</v>
      </c>
      <c r="E2958" s="246" t="s">
        <v>244</v>
      </c>
      <c r="F2958" s="241" t="s">
        <v>7544</v>
      </c>
      <c r="G2958" s="238">
        <v>80226817</v>
      </c>
      <c r="H2958" s="238" t="s">
        <v>392</v>
      </c>
      <c r="I2958" s="243" t="s">
        <v>219</v>
      </c>
      <c r="J2958" s="244"/>
      <c r="K2958" s="243"/>
      <c r="L2958" s="245"/>
      <c r="M2958" s="238" t="s">
        <v>7545</v>
      </c>
      <c r="N2958" s="238" t="s">
        <v>57</v>
      </c>
      <c r="O2958" s="239">
        <f t="shared" si="47"/>
        <v>1</v>
      </c>
    </row>
    <row r="2959" spans="1:15" x14ac:dyDescent="0.35">
      <c r="A2959" s="238" t="s">
        <v>7546</v>
      </c>
      <c r="B2959" s="238" t="s">
        <v>7651</v>
      </c>
      <c r="C2959" s="238">
        <v>2956</v>
      </c>
      <c r="D2959" s="238" t="s">
        <v>7547</v>
      </c>
      <c r="E2959" s="246" t="s">
        <v>244</v>
      </c>
      <c r="F2959" s="241" t="s">
        <v>7548</v>
      </c>
      <c r="G2959" s="238">
        <v>73562556</v>
      </c>
      <c r="H2959" s="238" t="s">
        <v>7549</v>
      </c>
      <c r="I2959" s="243" t="s">
        <v>219</v>
      </c>
      <c r="J2959" s="244"/>
      <c r="K2959" s="243"/>
      <c r="L2959" s="245"/>
      <c r="M2959" s="238" t="s">
        <v>7545</v>
      </c>
      <c r="N2959" s="238" t="s">
        <v>6698</v>
      </c>
      <c r="O2959" s="239">
        <f t="shared" si="47"/>
        <v>1</v>
      </c>
    </row>
    <row r="2960" spans="1:15" x14ac:dyDescent="0.35">
      <c r="A2960" s="238"/>
      <c r="B2960" s="238" t="s">
        <v>7684</v>
      </c>
      <c r="C2960" s="238">
        <v>2907</v>
      </c>
      <c r="D2960" s="238" t="s">
        <v>7330</v>
      </c>
      <c r="E2960" s="246" t="s">
        <v>228</v>
      </c>
      <c r="F2960" s="241" t="s">
        <v>587</v>
      </c>
      <c r="G2960" s="238">
        <v>1061555</v>
      </c>
      <c r="H2960" s="238" t="s">
        <v>5</v>
      </c>
      <c r="I2960" s="243" t="s">
        <v>219</v>
      </c>
      <c r="J2960" s="244"/>
      <c r="K2960" s="243"/>
      <c r="L2960" s="245"/>
      <c r="M2960" s="238" t="s">
        <v>7545</v>
      </c>
      <c r="N2960" s="238" t="s">
        <v>6698</v>
      </c>
      <c r="O2960" s="239">
        <f t="shared" si="47"/>
        <v>1</v>
      </c>
    </row>
    <row r="2961" spans="1:15" x14ac:dyDescent="0.35">
      <c r="A2961" s="238"/>
      <c r="B2961" s="238" t="s">
        <v>7683</v>
      </c>
      <c r="C2961" s="238">
        <v>2907</v>
      </c>
      <c r="D2961" s="238" t="s">
        <v>7330</v>
      </c>
      <c r="E2961" s="246" t="s">
        <v>228</v>
      </c>
      <c r="F2961" s="241" t="s">
        <v>7550</v>
      </c>
      <c r="G2961" s="238">
        <v>79697085</v>
      </c>
      <c r="H2961" s="238" t="s">
        <v>5</v>
      </c>
      <c r="I2961" s="243" t="s">
        <v>219</v>
      </c>
      <c r="J2961" s="244"/>
      <c r="K2961" s="243"/>
      <c r="L2961" s="245"/>
      <c r="M2961" s="238" t="s">
        <v>7545</v>
      </c>
      <c r="N2961" s="238" t="s">
        <v>57</v>
      </c>
      <c r="O2961" s="239">
        <f t="shared" si="47"/>
        <v>1</v>
      </c>
    </row>
    <row r="2962" spans="1:15" x14ac:dyDescent="0.35">
      <c r="A2962" s="238"/>
      <c r="B2962" s="238" t="s">
        <v>7640</v>
      </c>
      <c r="C2962" s="238">
        <v>2947</v>
      </c>
      <c r="D2962" s="238" t="s">
        <v>7551</v>
      </c>
      <c r="E2962" s="246" t="s">
        <v>7552</v>
      </c>
      <c r="F2962" s="241" t="s">
        <v>7553</v>
      </c>
      <c r="G2962" s="238">
        <v>7335955</v>
      </c>
      <c r="H2962" s="238" t="s">
        <v>761</v>
      </c>
      <c r="I2962" s="243" t="s">
        <v>219</v>
      </c>
      <c r="J2962" s="244"/>
      <c r="K2962" s="243"/>
      <c r="L2962" s="245"/>
      <c r="M2962" s="238" t="s">
        <v>7545</v>
      </c>
      <c r="N2962" s="238" t="s">
        <v>57</v>
      </c>
      <c r="O2962" s="239">
        <f t="shared" si="47"/>
        <v>1</v>
      </c>
    </row>
    <row r="2963" spans="1:15" x14ac:dyDescent="0.35">
      <c r="A2963" s="238" t="s">
        <v>7554</v>
      </c>
      <c r="B2963" s="238" t="s">
        <v>7682</v>
      </c>
      <c r="C2963" s="238" t="s">
        <v>8704</v>
      </c>
      <c r="D2963" s="238" t="s">
        <v>7639</v>
      </c>
      <c r="E2963" s="246" t="s">
        <v>244</v>
      </c>
      <c r="F2963" s="241" t="s">
        <v>7555</v>
      </c>
      <c r="G2963" s="238">
        <v>12021239</v>
      </c>
      <c r="H2963" s="238" t="s">
        <v>5644</v>
      </c>
      <c r="I2963" s="243" t="s">
        <v>219</v>
      </c>
      <c r="J2963" s="244"/>
      <c r="K2963" s="243"/>
      <c r="L2963" s="245"/>
      <c r="M2963" s="238" t="s">
        <v>7545</v>
      </c>
      <c r="N2963" s="238" t="s">
        <v>6698</v>
      </c>
      <c r="O2963" s="239">
        <f t="shared" si="47"/>
        <v>1</v>
      </c>
    </row>
    <row r="2964" spans="1:15" x14ac:dyDescent="0.35">
      <c r="A2964" s="238" t="s">
        <v>7554</v>
      </c>
      <c r="B2964" s="238" t="s">
        <v>7679</v>
      </c>
      <c r="C2964" s="238" t="s">
        <v>8704</v>
      </c>
      <c r="D2964" s="238" t="s">
        <v>7639</v>
      </c>
      <c r="E2964" s="246" t="s">
        <v>244</v>
      </c>
      <c r="F2964" s="241" t="s">
        <v>7556</v>
      </c>
      <c r="G2964" s="238">
        <v>11813701</v>
      </c>
      <c r="H2964" s="238" t="s">
        <v>5644</v>
      </c>
      <c r="I2964" s="243" t="s">
        <v>219</v>
      </c>
      <c r="J2964" s="244"/>
      <c r="K2964" s="243"/>
      <c r="L2964" s="245"/>
      <c r="M2964" s="238" t="s">
        <v>7545</v>
      </c>
      <c r="N2964" s="238" t="s">
        <v>6698</v>
      </c>
      <c r="O2964" s="239">
        <f t="shared" si="47"/>
        <v>1</v>
      </c>
    </row>
    <row r="2965" spans="1:15" x14ac:dyDescent="0.35">
      <c r="A2965" s="238" t="s">
        <v>7554</v>
      </c>
      <c r="B2965" s="238" t="s">
        <v>7681</v>
      </c>
      <c r="C2965" s="238" t="s">
        <v>8704</v>
      </c>
      <c r="D2965" s="238" t="s">
        <v>7639</v>
      </c>
      <c r="E2965" s="246" t="s">
        <v>244</v>
      </c>
      <c r="F2965" s="241" t="s">
        <v>7557</v>
      </c>
      <c r="G2965" s="238">
        <v>79817562</v>
      </c>
      <c r="H2965" s="238" t="s">
        <v>5644</v>
      </c>
      <c r="I2965" s="243" t="s">
        <v>219</v>
      </c>
      <c r="J2965" s="244"/>
      <c r="K2965" s="243"/>
      <c r="L2965" s="245"/>
      <c r="M2965" s="238" t="s">
        <v>7545</v>
      </c>
      <c r="N2965" s="238" t="s">
        <v>6698</v>
      </c>
      <c r="O2965" s="239">
        <f t="shared" si="47"/>
        <v>1</v>
      </c>
    </row>
    <row r="2966" spans="1:15" x14ac:dyDescent="0.35">
      <c r="A2966" s="238"/>
      <c r="B2966" s="238" t="s">
        <v>7680</v>
      </c>
      <c r="C2966" s="238">
        <v>2971</v>
      </c>
      <c r="D2966" s="238" t="s">
        <v>7558</v>
      </c>
      <c r="E2966" s="246" t="s">
        <v>244</v>
      </c>
      <c r="F2966" s="241" t="s">
        <v>7559</v>
      </c>
      <c r="G2966" s="238">
        <v>1057574753</v>
      </c>
      <c r="H2966" s="238" t="s">
        <v>3949</v>
      </c>
      <c r="I2966" s="243" t="s">
        <v>219</v>
      </c>
      <c r="J2966" s="244"/>
      <c r="K2966" s="243"/>
      <c r="L2966" s="245"/>
      <c r="M2966" s="238" t="s">
        <v>7545</v>
      </c>
      <c r="N2966" s="238" t="s">
        <v>57</v>
      </c>
      <c r="O2966" s="239">
        <f t="shared" si="47"/>
        <v>1</v>
      </c>
    </row>
    <row r="2967" spans="1:15" x14ac:dyDescent="0.35">
      <c r="A2967" s="238"/>
      <c r="B2967" s="238" t="s">
        <v>7675</v>
      </c>
      <c r="C2967" s="238">
        <v>2820</v>
      </c>
      <c r="D2967" s="238" t="s">
        <v>6870</v>
      </c>
      <c r="E2967" s="246" t="s">
        <v>228</v>
      </c>
      <c r="F2967" s="241" t="s">
        <v>7560</v>
      </c>
      <c r="G2967" s="238">
        <v>1053796334</v>
      </c>
      <c r="H2967" s="238" t="s">
        <v>6872</v>
      </c>
      <c r="I2967" s="243"/>
      <c r="J2967" s="244" t="s">
        <v>219</v>
      </c>
      <c r="K2967" s="243"/>
      <c r="L2967" s="245"/>
      <c r="M2967" s="238" t="s">
        <v>7561</v>
      </c>
      <c r="N2967" s="238" t="s">
        <v>6698</v>
      </c>
      <c r="O2967" s="239">
        <f t="shared" si="47"/>
        <v>2</v>
      </c>
    </row>
    <row r="2968" spans="1:15" x14ac:dyDescent="0.35">
      <c r="A2968" s="238"/>
      <c r="B2968" s="238" t="s">
        <v>7676</v>
      </c>
      <c r="C2968" s="238">
        <v>2957</v>
      </c>
      <c r="D2968" s="238" t="s">
        <v>7562</v>
      </c>
      <c r="E2968" s="246" t="s">
        <v>244</v>
      </c>
      <c r="F2968" s="241" t="s">
        <v>7563</v>
      </c>
      <c r="G2968" s="238">
        <v>1075668912</v>
      </c>
      <c r="H2968" s="238" t="s">
        <v>7909</v>
      </c>
      <c r="I2968" s="243"/>
      <c r="J2968" s="244" t="s">
        <v>219</v>
      </c>
      <c r="K2968" s="243"/>
      <c r="L2968" s="245"/>
      <c r="M2968" s="238" t="s">
        <v>7564</v>
      </c>
      <c r="N2968" s="238" t="s">
        <v>6698</v>
      </c>
      <c r="O2968" s="239">
        <f t="shared" si="47"/>
        <v>2</v>
      </c>
    </row>
    <row r="2969" spans="1:15" x14ac:dyDescent="0.35">
      <c r="A2969" s="238"/>
      <c r="B2969" s="238" t="s">
        <v>7674</v>
      </c>
      <c r="C2969" s="238">
        <v>2987</v>
      </c>
      <c r="D2969" s="238" t="s">
        <v>5977</v>
      </c>
      <c r="E2969" s="282" t="s">
        <v>7565</v>
      </c>
      <c r="F2969" s="241" t="s">
        <v>7566</v>
      </c>
      <c r="G2969" s="238">
        <v>1079032994</v>
      </c>
      <c r="H2969" s="238" t="s">
        <v>468</v>
      </c>
      <c r="I2969" s="243"/>
      <c r="J2969" s="244" t="s">
        <v>219</v>
      </c>
      <c r="K2969" s="243"/>
      <c r="L2969" s="245"/>
      <c r="M2969" s="238" t="s">
        <v>7564</v>
      </c>
      <c r="N2969" s="238" t="s">
        <v>6698</v>
      </c>
      <c r="O2969" s="239">
        <f t="shared" si="47"/>
        <v>2</v>
      </c>
    </row>
    <row r="2970" spans="1:15" x14ac:dyDescent="0.35">
      <c r="A2970" s="238" t="s">
        <v>7567</v>
      </c>
      <c r="B2970" s="238" t="s">
        <v>7673</v>
      </c>
      <c r="C2970" s="238">
        <v>2969</v>
      </c>
      <c r="D2970" s="238" t="s">
        <v>7568</v>
      </c>
      <c r="E2970" s="246" t="s">
        <v>244</v>
      </c>
      <c r="F2970" s="241" t="s">
        <v>7569</v>
      </c>
      <c r="G2970" s="238">
        <v>1102578530</v>
      </c>
      <c r="H2970" s="238" t="s">
        <v>5644</v>
      </c>
      <c r="I2970" s="243" t="s">
        <v>219</v>
      </c>
      <c r="J2970" s="244"/>
      <c r="K2970" s="243"/>
      <c r="L2970" s="245"/>
      <c r="M2970" s="238" t="s">
        <v>7570</v>
      </c>
      <c r="N2970" s="238" t="s">
        <v>6698</v>
      </c>
      <c r="O2970" s="239">
        <f t="shared" si="47"/>
        <v>1</v>
      </c>
    </row>
    <row r="2971" spans="1:15" x14ac:dyDescent="0.35">
      <c r="A2971" s="238" t="s">
        <v>7567</v>
      </c>
      <c r="B2971" s="238" t="s">
        <v>7672</v>
      </c>
      <c r="C2971" s="238">
        <v>2969</v>
      </c>
      <c r="D2971" s="238" t="s">
        <v>7568</v>
      </c>
      <c r="E2971" s="246" t="s">
        <v>244</v>
      </c>
      <c r="F2971" s="241" t="s">
        <v>7571</v>
      </c>
      <c r="G2971" s="238">
        <v>1049323308</v>
      </c>
      <c r="H2971" s="238" t="s">
        <v>5644</v>
      </c>
      <c r="I2971" s="243" t="s">
        <v>219</v>
      </c>
      <c r="J2971" s="244"/>
      <c r="K2971" s="243"/>
      <c r="L2971" s="245"/>
      <c r="M2971" s="238" t="s">
        <v>7570</v>
      </c>
      <c r="N2971" s="238" t="s">
        <v>6698</v>
      </c>
      <c r="O2971" s="239">
        <f t="shared" si="47"/>
        <v>1</v>
      </c>
    </row>
    <row r="2972" spans="1:15" x14ac:dyDescent="0.35">
      <c r="A2972" s="238"/>
      <c r="B2972" s="238" t="s">
        <v>7671</v>
      </c>
      <c r="C2972" s="238" t="s">
        <v>8704</v>
      </c>
      <c r="D2972" s="238" t="s">
        <v>7572</v>
      </c>
      <c r="E2972" s="240" t="s">
        <v>7573</v>
      </c>
      <c r="F2972" s="241" t="s">
        <v>7574</v>
      </c>
      <c r="G2972" s="238">
        <v>79485301</v>
      </c>
      <c r="H2972" s="238" t="s">
        <v>354</v>
      </c>
      <c r="I2972" s="243"/>
      <c r="J2972" s="244"/>
      <c r="K2972" s="243"/>
      <c r="L2972" s="245" t="s">
        <v>219</v>
      </c>
      <c r="M2972" s="238" t="s">
        <v>7570</v>
      </c>
      <c r="N2972" s="238" t="s">
        <v>6698</v>
      </c>
      <c r="O2972" s="239">
        <f t="shared" si="47"/>
        <v>4</v>
      </c>
    </row>
    <row r="2973" spans="1:15" x14ac:dyDescent="0.35">
      <c r="A2973" s="238"/>
      <c r="B2973" s="238" t="s">
        <v>7677</v>
      </c>
      <c r="C2973" s="238" t="s">
        <v>8704</v>
      </c>
      <c r="D2973" s="238" t="s">
        <v>7572</v>
      </c>
      <c r="E2973" s="240" t="s">
        <v>7573</v>
      </c>
      <c r="F2973" s="241" t="s">
        <v>7575</v>
      </c>
      <c r="G2973" s="238">
        <v>80761436</v>
      </c>
      <c r="H2973" s="238" t="s">
        <v>354</v>
      </c>
      <c r="I2973" s="243"/>
      <c r="J2973" s="244"/>
      <c r="K2973" s="243"/>
      <c r="L2973" s="245" t="s">
        <v>219</v>
      </c>
      <c r="M2973" s="238" t="s">
        <v>7570</v>
      </c>
      <c r="N2973" s="238" t="s">
        <v>6698</v>
      </c>
      <c r="O2973" s="239">
        <f t="shared" si="47"/>
        <v>4</v>
      </c>
    </row>
    <row r="2974" spans="1:15" x14ac:dyDescent="0.35">
      <c r="A2974" s="238" t="s">
        <v>7576</v>
      </c>
      <c r="B2974" s="238" t="s">
        <v>7678</v>
      </c>
      <c r="C2974" s="238" t="s">
        <v>8704</v>
      </c>
      <c r="D2974" s="238" t="s">
        <v>7577</v>
      </c>
      <c r="E2974" s="240" t="s">
        <v>244</v>
      </c>
      <c r="F2974" s="241" t="s">
        <v>7578</v>
      </c>
      <c r="G2974" s="238">
        <v>1033796871</v>
      </c>
      <c r="H2974" s="238" t="s">
        <v>6727</v>
      </c>
      <c r="I2974" s="243"/>
      <c r="J2974" s="244"/>
      <c r="K2974" s="243"/>
      <c r="L2974" s="245" t="s">
        <v>219</v>
      </c>
      <c r="M2974" s="238" t="s">
        <v>7570</v>
      </c>
      <c r="N2974" s="238" t="s">
        <v>6698</v>
      </c>
      <c r="O2974" s="239">
        <f t="shared" si="47"/>
        <v>4</v>
      </c>
    </row>
    <row r="2975" spans="1:15" x14ac:dyDescent="0.35">
      <c r="A2975" s="238"/>
      <c r="B2975" s="238" t="s">
        <v>7670</v>
      </c>
      <c r="C2975" s="238" t="s">
        <v>8704</v>
      </c>
      <c r="D2975" s="238" t="s">
        <v>7579</v>
      </c>
      <c r="E2975" s="246" t="s">
        <v>7580</v>
      </c>
      <c r="F2975" s="241" t="s">
        <v>456</v>
      </c>
      <c r="G2975" s="238">
        <v>1072424988</v>
      </c>
      <c r="H2975" s="238" t="s">
        <v>5760</v>
      </c>
      <c r="I2975" s="243" t="s">
        <v>219</v>
      </c>
      <c r="J2975" s="244"/>
      <c r="K2975" s="243"/>
      <c r="L2975" s="245"/>
      <c r="M2975" s="238" t="s">
        <v>7570</v>
      </c>
      <c r="N2975" s="238" t="s">
        <v>6698</v>
      </c>
      <c r="O2975" s="239">
        <f t="shared" si="47"/>
        <v>1</v>
      </c>
    </row>
    <row r="2976" spans="1:15" x14ac:dyDescent="0.35">
      <c r="A2976" s="238" t="s">
        <v>7581</v>
      </c>
      <c r="B2976" s="238" t="s">
        <v>7666</v>
      </c>
      <c r="C2976" s="238" t="s">
        <v>8704</v>
      </c>
      <c r="D2976" s="238" t="s">
        <v>7582</v>
      </c>
      <c r="E2976" s="246" t="s">
        <v>244</v>
      </c>
      <c r="F2976" s="241" t="s">
        <v>7583</v>
      </c>
      <c r="G2976" s="238">
        <v>79494875</v>
      </c>
      <c r="H2976" s="238" t="s">
        <v>5661</v>
      </c>
      <c r="I2976" s="243" t="s">
        <v>219</v>
      </c>
      <c r="J2976" s="244"/>
      <c r="K2976" s="243"/>
      <c r="L2976" s="245"/>
      <c r="M2976" s="238" t="s">
        <v>7570</v>
      </c>
      <c r="N2976" s="238" t="s">
        <v>6698</v>
      </c>
      <c r="O2976" s="239">
        <f t="shared" si="47"/>
        <v>1</v>
      </c>
    </row>
    <row r="2977" spans="1:15" x14ac:dyDescent="0.35">
      <c r="A2977" s="238"/>
      <c r="B2977" s="238" t="s">
        <v>7638</v>
      </c>
      <c r="C2977" s="238" t="s">
        <v>8704</v>
      </c>
      <c r="D2977" s="238" t="s">
        <v>7584</v>
      </c>
      <c r="E2977" s="246" t="s">
        <v>244</v>
      </c>
      <c r="F2977" s="241" t="s">
        <v>7585</v>
      </c>
      <c r="G2977" s="238">
        <v>79907624</v>
      </c>
      <c r="H2977" s="238" t="s">
        <v>7586</v>
      </c>
      <c r="I2977" s="243" t="s">
        <v>219</v>
      </c>
      <c r="J2977" s="244"/>
      <c r="K2977" s="243"/>
      <c r="L2977" s="245"/>
      <c r="M2977" s="238" t="s">
        <v>7587</v>
      </c>
      <c r="N2977" s="238" t="s">
        <v>6698</v>
      </c>
      <c r="O2977" s="239">
        <f t="shared" si="47"/>
        <v>1</v>
      </c>
    </row>
    <row r="2978" spans="1:15" x14ac:dyDescent="0.35">
      <c r="A2978" s="238"/>
      <c r="B2978" s="238" t="s">
        <v>7637</v>
      </c>
      <c r="C2978" s="238" t="s">
        <v>8704</v>
      </c>
      <c r="D2978" s="238" t="s">
        <v>7588</v>
      </c>
      <c r="E2978" s="246" t="s">
        <v>7589</v>
      </c>
      <c r="F2978" s="241" t="s">
        <v>7590</v>
      </c>
      <c r="G2978" s="238">
        <v>1129497224</v>
      </c>
      <c r="H2978" s="238" t="s">
        <v>2241</v>
      </c>
      <c r="I2978" s="243"/>
      <c r="J2978" s="244" t="s">
        <v>219</v>
      </c>
      <c r="K2978" s="243"/>
      <c r="L2978" s="245"/>
      <c r="M2978" s="238" t="s">
        <v>7587</v>
      </c>
      <c r="N2978" s="238" t="s">
        <v>6698</v>
      </c>
      <c r="O2978" s="239">
        <f t="shared" si="47"/>
        <v>2</v>
      </c>
    </row>
    <row r="2979" spans="1:15" x14ac:dyDescent="0.35">
      <c r="A2979" s="238"/>
      <c r="B2979" s="238" t="s">
        <v>7636</v>
      </c>
      <c r="C2979" s="238" t="s">
        <v>8704</v>
      </c>
      <c r="D2979" s="238" t="s">
        <v>7591</v>
      </c>
      <c r="E2979" s="240" t="s">
        <v>244</v>
      </c>
      <c r="F2979" s="241" t="s">
        <v>7592</v>
      </c>
      <c r="G2979" s="238">
        <v>1070305083</v>
      </c>
      <c r="H2979" s="238" t="s">
        <v>7593</v>
      </c>
      <c r="I2979" s="243"/>
      <c r="J2979" s="244" t="s">
        <v>219</v>
      </c>
      <c r="K2979" s="243"/>
      <c r="L2979" s="245"/>
      <c r="M2979" s="238" t="s">
        <v>7587</v>
      </c>
      <c r="N2979" s="238" t="s">
        <v>57</v>
      </c>
      <c r="O2979" s="239">
        <f t="shared" si="47"/>
        <v>2</v>
      </c>
    </row>
    <row r="2980" spans="1:15" x14ac:dyDescent="0.35">
      <c r="A2980" s="238"/>
      <c r="B2980" s="238" t="s">
        <v>7625</v>
      </c>
      <c r="C2980" s="238" t="s">
        <v>8704</v>
      </c>
      <c r="D2980" s="238" t="s">
        <v>7591</v>
      </c>
      <c r="E2980" s="240" t="s">
        <v>244</v>
      </c>
      <c r="F2980" s="241" t="s">
        <v>7594</v>
      </c>
      <c r="G2980" s="238">
        <v>1033722452</v>
      </c>
      <c r="H2980" s="238" t="s">
        <v>7593</v>
      </c>
      <c r="I2980" s="243"/>
      <c r="J2980" s="244" t="s">
        <v>219</v>
      </c>
      <c r="K2980" s="243"/>
      <c r="L2980" s="245"/>
      <c r="M2980" s="238" t="s">
        <v>7587</v>
      </c>
      <c r="N2980" s="238" t="s">
        <v>57</v>
      </c>
      <c r="O2980" s="239">
        <f t="shared" si="47"/>
        <v>2</v>
      </c>
    </row>
    <row r="2981" spans="1:15" x14ac:dyDescent="0.35">
      <c r="A2981" s="238"/>
      <c r="B2981" s="238" t="s">
        <v>7635</v>
      </c>
      <c r="C2981" s="238" t="s">
        <v>8704</v>
      </c>
      <c r="D2981" s="238" t="s">
        <v>7595</v>
      </c>
      <c r="E2981" s="246" t="s">
        <v>7596</v>
      </c>
      <c r="F2981" s="241" t="s">
        <v>7597</v>
      </c>
      <c r="G2981" s="238">
        <v>1014206655</v>
      </c>
      <c r="H2981" s="238" t="s">
        <v>7598</v>
      </c>
      <c r="I2981" s="243"/>
      <c r="J2981" s="244" t="s">
        <v>219</v>
      </c>
      <c r="K2981" s="243"/>
      <c r="L2981" s="245"/>
      <c r="M2981" s="238" t="s">
        <v>7587</v>
      </c>
      <c r="N2981" s="238" t="s">
        <v>6698</v>
      </c>
      <c r="O2981" s="239">
        <f t="shared" si="47"/>
        <v>2</v>
      </c>
    </row>
    <row r="2982" spans="1:15" x14ac:dyDescent="0.35">
      <c r="A2982" s="238"/>
      <c r="B2982" s="238" t="s">
        <v>7634</v>
      </c>
      <c r="C2982" s="238" t="s">
        <v>8704</v>
      </c>
      <c r="D2982" s="238" t="s">
        <v>7595</v>
      </c>
      <c r="E2982" s="246" t="s">
        <v>7596</v>
      </c>
      <c r="F2982" s="241" t="s">
        <v>7599</v>
      </c>
      <c r="G2982" s="238">
        <v>79877803</v>
      </c>
      <c r="H2982" s="238" t="s">
        <v>7598</v>
      </c>
      <c r="I2982" s="243"/>
      <c r="J2982" s="244" t="s">
        <v>219</v>
      </c>
      <c r="K2982" s="243"/>
      <c r="L2982" s="245"/>
      <c r="M2982" s="238" t="s">
        <v>7587</v>
      </c>
      <c r="N2982" s="238" t="s">
        <v>6698</v>
      </c>
      <c r="O2982" s="239">
        <f t="shared" si="47"/>
        <v>2</v>
      </c>
    </row>
    <row r="2983" spans="1:15" x14ac:dyDescent="0.35">
      <c r="A2983" s="238" t="s">
        <v>7567</v>
      </c>
      <c r="B2983" s="238" t="s">
        <v>7627</v>
      </c>
      <c r="C2983" s="238">
        <v>2969</v>
      </c>
      <c r="D2983" s="238" t="s">
        <v>7568</v>
      </c>
      <c r="E2983" s="246" t="s">
        <v>244</v>
      </c>
      <c r="F2983" s="241" t="s">
        <v>7600</v>
      </c>
      <c r="G2983" s="238">
        <v>1096032225</v>
      </c>
      <c r="H2983" s="238" t="s">
        <v>5644</v>
      </c>
      <c r="I2983" s="243"/>
      <c r="J2983" s="244" t="s">
        <v>219</v>
      </c>
      <c r="K2983" s="243"/>
      <c r="L2983" s="245"/>
      <c r="M2983" s="238" t="s">
        <v>7587</v>
      </c>
      <c r="N2983" s="238" t="s">
        <v>6698</v>
      </c>
      <c r="O2983" s="239">
        <f t="shared" si="47"/>
        <v>2</v>
      </c>
    </row>
    <row r="2984" spans="1:15" x14ac:dyDescent="0.35">
      <c r="A2984" s="238"/>
      <c r="B2984" s="238" t="s">
        <v>7633</v>
      </c>
      <c r="C2984" s="238">
        <v>2954</v>
      </c>
      <c r="D2984" s="238" t="s">
        <v>7601</v>
      </c>
      <c r="E2984" s="246" t="s">
        <v>244</v>
      </c>
      <c r="F2984" s="241" t="s">
        <v>7602</v>
      </c>
      <c r="G2984" s="238">
        <v>1013637063</v>
      </c>
      <c r="H2984" s="238" t="s">
        <v>2155</v>
      </c>
      <c r="I2984" s="243" t="s">
        <v>219</v>
      </c>
      <c r="J2984" s="244"/>
      <c r="K2984" s="243"/>
      <c r="L2984" s="245"/>
      <c r="M2984" s="238" t="s">
        <v>7603</v>
      </c>
      <c r="N2984" s="238" t="s">
        <v>6698</v>
      </c>
      <c r="O2984" s="239">
        <f t="shared" si="47"/>
        <v>1</v>
      </c>
    </row>
    <row r="2985" spans="1:15" x14ac:dyDescent="0.35">
      <c r="A2985" s="238" t="s">
        <v>9070</v>
      </c>
      <c r="B2985" s="238" t="s">
        <v>7632</v>
      </c>
      <c r="C2985" s="238">
        <v>2995</v>
      </c>
      <c r="D2985" s="238" t="s">
        <v>7604</v>
      </c>
      <c r="E2985" s="246" t="s">
        <v>7605</v>
      </c>
      <c r="F2985" s="241" t="s">
        <v>7606</v>
      </c>
      <c r="G2985" s="238">
        <v>1022967022</v>
      </c>
      <c r="H2985" s="238" t="s">
        <v>1794</v>
      </c>
      <c r="I2985" s="243" t="s">
        <v>219</v>
      </c>
      <c r="J2985" s="244"/>
      <c r="K2985" s="243"/>
      <c r="L2985" s="245"/>
      <c r="M2985" s="238" t="s">
        <v>7603</v>
      </c>
      <c r="N2985" s="238" t="s">
        <v>6698</v>
      </c>
      <c r="O2985" s="239">
        <f t="shared" si="47"/>
        <v>1</v>
      </c>
    </row>
    <row r="2986" spans="1:15" x14ac:dyDescent="0.35">
      <c r="A2986" s="238"/>
      <c r="B2986" s="238" t="s">
        <v>7631</v>
      </c>
      <c r="C2986" s="238">
        <v>2940</v>
      </c>
      <c r="D2986" s="238" t="s">
        <v>7522</v>
      </c>
      <c r="E2986" s="246" t="s">
        <v>244</v>
      </c>
      <c r="F2986" s="241" t="s">
        <v>727</v>
      </c>
      <c r="G2986" s="238">
        <v>79943932</v>
      </c>
      <c r="H2986" s="238" t="s">
        <v>84</v>
      </c>
      <c r="I2986" s="243" t="s">
        <v>219</v>
      </c>
      <c r="J2986" s="244"/>
      <c r="K2986" s="243"/>
      <c r="L2986" s="245"/>
      <c r="M2986" s="238" t="s">
        <v>7603</v>
      </c>
      <c r="N2986" s="238" t="s">
        <v>6698</v>
      </c>
      <c r="O2986" s="239">
        <f t="shared" si="47"/>
        <v>1</v>
      </c>
    </row>
    <row r="2987" spans="1:15" x14ac:dyDescent="0.35">
      <c r="A2987" s="238"/>
      <c r="B2987" s="238" t="s">
        <v>7630</v>
      </c>
      <c r="C2987" s="238">
        <v>2812</v>
      </c>
      <c r="D2987" s="238" t="s">
        <v>6738</v>
      </c>
      <c r="E2987" s="246" t="s">
        <v>244</v>
      </c>
      <c r="F2987" s="241" t="s">
        <v>7607</v>
      </c>
      <c r="G2987" s="238">
        <v>1101450639</v>
      </c>
      <c r="H2987" s="238" t="s">
        <v>1004</v>
      </c>
      <c r="I2987" s="243" t="s">
        <v>219</v>
      </c>
      <c r="J2987" s="244"/>
      <c r="K2987" s="243"/>
      <c r="L2987" s="245"/>
      <c r="M2987" s="238" t="s">
        <v>7603</v>
      </c>
      <c r="N2987" s="238" t="s">
        <v>6698</v>
      </c>
      <c r="O2987" s="239">
        <f t="shared" si="47"/>
        <v>1</v>
      </c>
    </row>
    <row r="2988" spans="1:15" x14ac:dyDescent="0.35">
      <c r="A2988" s="238"/>
      <c r="B2988" s="238" t="s">
        <v>7629</v>
      </c>
      <c r="C2988" s="238">
        <v>2812</v>
      </c>
      <c r="D2988" s="238" t="s">
        <v>6738</v>
      </c>
      <c r="E2988" s="246" t="s">
        <v>244</v>
      </c>
      <c r="F2988" s="241" t="s">
        <v>7608</v>
      </c>
      <c r="G2988" s="238">
        <v>1057185889</v>
      </c>
      <c r="H2988" s="238" t="s">
        <v>1004</v>
      </c>
      <c r="I2988" s="243" t="s">
        <v>219</v>
      </c>
      <c r="J2988" s="244"/>
      <c r="K2988" s="243"/>
      <c r="L2988" s="245"/>
      <c r="M2988" s="238" t="s">
        <v>7603</v>
      </c>
      <c r="N2988" s="238" t="s">
        <v>6698</v>
      </c>
      <c r="O2988" s="239">
        <f t="shared" si="47"/>
        <v>1</v>
      </c>
    </row>
    <row r="2989" spans="1:15" x14ac:dyDescent="0.35">
      <c r="A2989" s="238"/>
      <c r="B2989" s="238" t="s">
        <v>7628</v>
      </c>
      <c r="C2989" s="238">
        <v>2812</v>
      </c>
      <c r="D2989" s="238" t="s">
        <v>6738</v>
      </c>
      <c r="E2989" s="246" t="s">
        <v>244</v>
      </c>
      <c r="F2989" s="241" t="s">
        <v>7609</v>
      </c>
      <c r="G2989" s="238">
        <v>70527497</v>
      </c>
      <c r="H2989" s="238" t="s">
        <v>1004</v>
      </c>
      <c r="I2989" s="243" t="s">
        <v>219</v>
      </c>
      <c r="J2989" s="244"/>
      <c r="K2989" s="243"/>
      <c r="L2989" s="245"/>
      <c r="M2989" s="238" t="s">
        <v>7603</v>
      </c>
      <c r="N2989" s="238" t="s">
        <v>6698</v>
      </c>
      <c r="O2989" s="239">
        <f t="shared" si="47"/>
        <v>1</v>
      </c>
    </row>
    <row r="2990" spans="1:15" x14ac:dyDescent="0.35">
      <c r="A2990" s="238"/>
      <c r="B2990" s="238" t="s">
        <v>7659</v>
      </c>
      <c r="C2990" s="238">
        <v>2970</v>
      </c>
      <c r="D2990" s="238" t="s">
        <v>7649</v>
      </c>
      <c r="E2990" s="246" t="s">
        <v>244</v>
      </c>
      <c r="F2990" s="241" t="s">
        <v>7647</v>
      </c>
      <c r="G2990" s="242">
        <v>39549885</v>
      </c>
      <c r="H2990" s="238" t="s">
        <v>5647</v>
      </c>
      <c r="I2990" s="243"/>
      <c r="J2990" s="244" t="s">
        <v>219</v>
      </c>
      <c r="K2990" s="243"/>
      <c r="L2990" s="245"/>
      <c r="M2990" s="238" t="s">
        <v>7650</v>
      </c>
      <c r="N2990" s="238" t="s">
        <v>6698</v>
      </c>
      <c r="O2990" s="239">
        <f t="shared" si="47"/>
        <v>2</v>
      </c>
    </row>
    <row r="2991" spans="1:15" x14ac:dyDescent="0.35">
      <c r="A2991" s="238"/>
      <c r="B2991" s="238" t="s">
        <v>7660</v>
      </c>
      <c r="C2991" s="238">
        <v>2970</v>
      </c>
      <c r="D2991" s="238" t="s">
        <v>7649</v>
      </c>
      <c r="E2991" s="246" t="s">
        <v>244</v>
      </c>
      <c r="F2991" s="241" t="s">
        <v>7648</v>
      </c>
      <c r="G2991" s="242">
        <v>12023904</v>
      </c>
      <c r="H2991" s="238" t="s">
        <v>5647</v>
      </c>
      <c r="I2991" s="243"/>
      <c r="J2991" s="244" t="s">
        <v>219</v>
      </c>
      <c r="K2991" s="243"/>
      <c r="L2991" s="245"/>
      <c r="M2991" s="238" t="s">
        <v>7650</v>
      </c>
      <c r="N2991" s="238" t="s">
        <v>6698</v>
      </c>
      <c r="O2991" s="239">
        <f t="shared" si="47"/>
        <v>2</v>
      </c>
    </row>
    <row r="2992" spans="1:15" x14ac:dyDescent="0.35">
      <c r="A2992" s="238"/>
      <c r="B2992" s="238" t="s">
        <v>8282</v>
      </c>
      <c r="C2992" s="238">
        <v>3040</v>
      </c>
      <c r="D2992" s="238" t="s">
        <v>7695</v>
      </c>
      <c r="E2992" s="282" t="s">
        <v>228</v>
      </c>
      <c r="F2992" s="241" t="s">
        <v>7696</v>
      </c>
      <c r="G2992" s="238">
        <v>1012333270</v>
      </c>
      <c r="H2992" s="238" t="s">
        <v>468</v>
      </c>
      <c r="I2992" s="243"/>
      <c r="J2992" s="244" t="s">
        <v>219</v>
      </c>
      <c r="K2992" s="243"/>
      <c r="L2992" s="245"/>
      <c r="M2992" s="238" t="s">
        <v>7697</v>
      </c>
      <c r="N2992" s="238" t="s">
        <v>5627</v>
      </c>
      <c r="O2992" s="239">
        <f t="shared" si="47"/>
        <v>2</v>
      </c>
    </row>
    <row r="2993" spans="1:15" x14ac:dyDescent="0.35">
      <c r="A2993" s="238"/>
      <c r="B2993" s="238" t="s">
        <v>8281</v>
      </c>
      <c r="C2993" s="238">
        <v>2972</v>
      </c>
      <c r="D2993" s="238" t="s">
        <v>7698</v>
      </c>
      <c r="E2993" s="246" t="s">
        <v>244</v>
      </c>
      <c r="F2993" s="241" t="s">
        <v>7699</v>
      </c>
      <c r="G2993" s="238">
        <v>94153778</v>
      </c>
      <c r="H2993" s="238" t="s">
        <v>392</v>
      </c>
      <c r="I2993" s="243"/>
      <c r="J2993" s="244" t="s">
        <v>219</v>
      </c>
      <c r="K2993" s="243"/>
      <c r="L2993" s="245"/>
      <c r="M2993" s="238" t="s">
        <v>7697</v>
      </c>
      <c r="N2993" s="238" t="s">
        <v>57</v>
      </c>
      <c r="O2993" s="239">
        <f t="shared" si="47"/>
        <v>2</v>
      </c>
    </row>
    <row r="2994" spans="1:15" x14ac:dyDescent="0.35">
      <c r="A2994" s="238" t="s">
        <v>7700</v>
      </c>
      <c r="B2994" s="238" t="s">
        <v>8235</v>
      </c>
      <c r="C2994" s="238">
        <v>2969</v>
      </c>
      <c r="D2994" s="238" t="s">
        <v>6738</v>
      </c>
      <c r="E2994" s="246" t="s">
        <v>244</v>
      </c>
      <c r="F2994" s="241" t="s">
        <v>7701</v>
      </c>
      <c r="G2994" s="238">
        <v>1082930006</v>
      </c>
      <c r="H2994" s="238" t="s">
        <v>1004</v>
      </c>
      <c r="I2994" s="243"/>
      <c r="J2994" s="244" t="s">
        <v>219</v>
      </c>
      <c r="K2994" s="243"/>
      <c r="L2994" s="245"/>
      <c r="M2994" s="238" t="s">
        <v>7697</v>
      </c>
      <c r="N2994" s="238" t="s">
        <v>5627</v>
      </c>
      <c r="O2994" s="239">
        <f t="shared" si="47"/>
        <v>2</v>
      </c>
    </row>
    <row r="2995" spans="1:15" x14ac:dyDescent="0.35">
      <c r="A2995" s="238" t="s">
        <v>7700</v>
      </c>
      <c r="B2995" s="238" t="s">
        <v>8236</v>
      </c>
      <c r="C2995" s="238">
        <v>2936</v>
      </c>
      <c r="D2995" s="238" t="s">
        <v>7702</v>
      </c>
      <c r="E2995" s="246" t="s">
        <v>244</v>
      </c>
      <c r="F2995" s="241" t="s">
        <v>7703</v>
      </c>
      <c r="G2995" s="238">
        <v>1065651428</v>
      </c>
      <c r="H2995" s="238" t="s">
        <v>5644</v>
      </c>
      <c r="I2995" s="243"/>
      <c r="J2995" s="244" t="s">
        <v>219</v>
      </c>
      <c r="K2995" s="243"/>
      <c r="L2995" s="245"/>
      <c r="M2995" s="238" t="s">
        <v>7704</v>
      </c>
      <c r="N2995" s="238" t="s">
        <v>5627</v>
      </c>
      <c r="O2995" s="239">
        <f t="shared" si="47"/>
        <v>2</v>
      </c>
    </row>
    <row r="2996" spans="1:15" x14ac:dyDescent="0.35">
      <c r="A2996" s="238" t="s">
        <v>7700</v>
      </c>
      <c r="B2996" s="238" t="s">
        <v>8280</v>
      </c>
      <c r="C2996" s="238">
        <v>3030</v>
      </c>
      <c r="D2996" s="238" t="s">
        <v>7705</v>
      </c>
      <c r="E2996" s="246" t="s">
        <v>244</v>
      </c>
      <c r="F2996" s="241" t="s">
        <v>7706</v>
      </c>
      <c r="G2996" s="238">
        <v>12023700</v>
      </c>
      <c r="H2996" s="238" t="s">
        <v>5644</v>
      </c>
      <c r="I2996" s="243"/>
      <c r="J2996" s="244" t="s">
        <v>219</v>
      </c>
      <c r="K2996" s="243"/>
      <c r="L2996" s="245"/>
      <c r="M2996" s="238" t="s">
        <v>7707</v>
      </c>
      <c r="N2996" s="238" t="s">
        <v>5627</v>
      </c>
      <c r="O2996" s="239">
        <f t="shared" si="47"/>
        <v>2</v>
      </c>
    </row>
    <row r="2997" spans="1:15" x14ac:dyDescent="0.35">
      <c r="A2997" s="238"/>
      <c r="B2997" s="238" t="s">
        <v>8279</v>
      </c>
      <c r="C2997" s="238">
        <v>2691</v>
      </c>
      <c r="D2997" s="238" t="s">
        <v>7708</v>
      </c>
      <c r="E2997" s="240" t="s">
        <v>244</v>
      </c>
      <c r="F2997" s="241" t="s">
        <v>7709</v>
      </c>
      <c r="G2997" s="238">
        <v>79887914</v>
      </c>
      <c r="H2997" s="238" t="s">
        <v>7710</v>
      </c>
      <c r="I2997" s="243"/>
      <c r="J2997" s="244"/>
      <c r="K2997" s="243" t="s">
        <v>219</v>
      </c>
      <c r="L2997" s="245"/>
      <c r="M2997" s="238" t="s">
        <v>7711</v>
      </c>
      <c r="N2997" s="238" t="s">
        <v>5627</v>
      </c>
      <c r="O2997" s="239">
        <f t="shared" si="47"/>
        <v>3</v>
      </c>
    </row>
    <row r="2998" spans="1:15" x14ac:dyDescent="0.35">
      <c r="A2998" s="238"/>
      <c r="B2998" s="238" t="s">
        <v>7896</v>
      </c>
      <c r="C2998" s="238"/>
      <c r="D2998" s="238" t="s">
        <v>7712</v>
      </c>
      <c r="E2998" s="282" t="s">
        <v>7713</v>
      </c>
      <c r="F2998" s="241" t="s">
        <v>7694</v>
      </c>
      <c r="G2998" s="238">
        <v>1073163203</v>
      </c>
      <c r="H2998" s="238" t="s">
        <v>468</v>
      </c>
      <c r="I2998" s="243"/>
      <c r="J2998" s="244" t="s">
        <v>219</v>
      </c>
      <c r="K2998" s="243"/>
      <c r="L2998" s="245"/>
      <c r="M2998" s="238" t="s">
        <v>7711</v>
      </c>
      <c r="N2998" s="238" t="s">
        <v>5627</v>
      </c>
      <c r="O2998" s="239">
        <f t="shared" si="47"/>
        <v>2</v>
      </c>
    </row>
    <row r="2999" spans="1:15" x14ac:dyDescent="0.35">
      <c r="A2999" s="238"/>
      <c r="B2999" s="238" t="s">
        <v>7905</v>
      </c>
      <c r="C2999" s="238"/>
      <c r="D2999" s="238" t="s">
        <v>7712</v>
      </c>
      <c r="E2999" s="282" t="s">
        <v>7713</v>
      </c>
      <c r="F2999" s="241" t="s">
        <v>7714</v>
      </c>
      <c r="G2999" s="238">
        <v>1073158952</v>
      </c>
      <c r="H2999" s="238" t="s">
        <v>468</v>
      </c>
      <c r="I2999" s="243"/>
      <c r="J2999" s="244" t="s">
        <v>219</v>
      </c>
      <c r="K2999" s="243"/>
      <c r="L2999" s="245"/>
      <c r="M2999" s="238" t="s">
        <v>7711</v>
      </c>
      <c r="N2999" s="238" t="s">
        <v>5627</v>
      </c>
      <c r="O2999" s="239">
        <f t="shared" si="47"/>
        <v>2</v>
      </c>
    </row>
    <row r="3000" spans="1:15" x14ac:dyDescent="0.35">
      <c r="A3000" s="238"/>
      <c r="B3000" s="238" t="s">
        <v>7855</v>
      </c>
      <c r="C3000" s="238">
        <v>3002</v>
      </c>
      <c r="D3000" s="238" t="s">
        <v>7715</v>
      </c>
      <c r="E3000" s="246" t="s">
        <v>244</v>
      </c>
      <c r="F3000" s="241" t="s">
        <v>7716</v>
      </c>
      <c r="G3000" s="238">
        <v>83115350</v>
      </c>
      <c r="H3000" s="238" t="s">
        <v>5647</v>
      </c>
      <c r="I3000" s="243"/>
      <c r="J3000" s="244" t="s">
        <v>219</v>
      </c>
      <c r="K3000" s="243"/>
      <c r="L3000" s="245"/>
      <c r="M3000" s="238" t="s">
        <v>7711</v>
      </c>
      <c r="N3000" s="238" t="s">
        <v>5627</v>
      </c>
      <c r="O3000" s="239">
        <f t="shared" si="47"/>
        <v>2</v>
      </c>
    </row>
    <row r="3001" spans="1:15" x14ac:dyDescent="0.35">
      <c r="A3001" s="238"/>
      <c r="B3001" s="238" t="s">
        <v>7907</v>
      </c>
      <c r="C3001" s="238">
        <v>3125</v>
      </c>
      <c r="D3001" s="238" t="s">
        <v>4565</v>
      </c>
      <c r="E3001" s="282" t="s">
        <v>7717</v>
      </c>
      <c r="F3001" s="241" t="s">
        <v>7718</v>
      </c>
      <c r="G3001" s="238">
        <v>1073516638</v>
      </c>
      <c r="H3001" s="238" t="s">
        <v>468</v>
      </c>
      <c r="I3001" s="243"/>
      <c r="J3001" s="244" t="s">
        <v>219</v>
      </c>
      <c r="K3001" s="243"/>
      <c r="L3001" s="245"/>
      <c r="M3001" s="238" t="s">
        <v>7711</v>
      </c>
      <c r="N3001" s="238" t="s">
        <v>5627</v>
      </c>
      <c r="O3001" s="239">
        <f t="shared" si="47"/>
        <v>2</v>
      </c>
    </row>
    <row r="3002" spans="1:15" x14ac:dyDescent="0.35">
      <c r="A3002" s="238"/>
      <c r="B3002" s="238" t="s">
        <v>7906</v>
      </c>
      <c r="C3002" s="238">
        <v>2963</v>
      </c>
      <c r="D3002" s="238" t="s">
        <v>7719</v>
      </c>
      <c r="E3002" s="246" t="s">
        <v>244</v>
      </c>
      <c r="F3002" s="241" t="s">
        <v>7720</v>
      </c>
      <c r="G3002" s="238">
        <v>2954677</v>
      </c>
      <c r="H3002" s="238" t="s">
        <v>408</v>
      </c>
      <c r="I3002" s="243"/>
      <c r="J3002" s="244" t="s">
        <v>219</v>
      </c>
      <c r="K3002" s="243"/>
      <c r="L3002" s="245"/>
      <c r="M3002" s="238" t="s">
        <v>7711</v>
      </c>
      <c r="N3002" s="238" t="s">
        <v>5627</v>
      </c>
      <c r="O3002" s="239">
        <f t="shared" si="47"/>
        <v>2</v>
      </c>
    </row>
    <row r="3003" spans="1:15" x14ac:dyDescent="0.35">
      <c r="A3003" s="238"/>
      <c r="B3003" s="238" t="s">
        <v>7904</v>
      </c>
      <c r="C3003" s="238">
        <v>2965</v>
      </c>
      <c r="D3003" s="238" t="s">
        <v>7721</v>
      </c>
      <c r="E3003" s="240" t="s">
        <v>7722</v>
      </c>
      <c r="F3003" s="241" t="s">
        <v>71</v>
      </c>
      <c r="G3003" s="238">
        <v>1020764148</v>
      </c>
      <c r="H3003" s="238" t="s">
        <v>7723</v>
      </c>
      <c r="I3003" s="243" t="s">
        <v>219</v>
      </c>
      <c r="J3003" s="244"/>
      <c r="K3003" s="243"/>
      <c r="L3003" s="245"/>
      <c r="M3003" s="238" t="s">
        <v>7724</v>
      </c>
      <c r="N3003" s="238" t="s">
        <v>5627</v>
      </c>
      <c r="O3003" s="239">
        <f t="shared" si="47"/>
        <v>1</v>
      </c>
    </row>
    <row r="3004" spans="1:15" x14ac:dyDescent="0.35">
      <c r="A3004" s="238"/>
      <c r="B3004" s="238" t="s">
        <v>7880</v>
      </c>
      <c r="C3004" s="238">
        <v>3010</v>
      </c>
      <c r="D3004" s="238" t="s">
        <v>7725</v>
      </c>
      <c r="E3004" s="246" t="s">
        <v>244</v>
      </c>
      <c r="F3004" s="241" t="s">
        <v>7726</v>
      </c>
      <c r="G3004" s="238">
        <v>1031166948</v>
      </c>
      <c r="H3004" s="238" t="s">
        <v>62</v>
      </c>
      <c r="I3004" s="243" t="s">
        <v>219</v>
      </c>
      <c r="J3004" s="244"/>
      <c r="K3004" s="243"/>
      <c r="L3004" s="245"/>
      <c r="M3004" s="238" t="s">
        <v>7724</v>
      </c>
      <c r="N3004" s="238" t="s">
        <v>57</v>
      </c>
      <c r="O3004" s="239">
        <f t="shared" si="47"/>
        <v>1</v>
      </c>
    </row>
    <row r="3005" spans="1:15" x14ac:dyDescent="0.35">
      <c r="A3005" s="238"/>
      <c r="B3005" s="238" t="s">
        <v>7903</v>
      </c>
      <c r="C3005" s="238">
        <v>2980</v>
      </c>
      <c r="D3005" s="238" t="s">
        <v>7727</v>
      </c>
      <c r="E3005" s="246" t="s">
        <v>244</v>
      </c>
      <c r="F3005" s="241" t="s">
        <v>7728</v>
      </c>
      <c r="G3005" s="238">
        <v>11201926</v>
      </c>
      <c r="H3005" s="238" t="s">
        <v>1893</v>
      </c>
      <c r="I3005" s="243" t="s">
        <v>219</v>
      </c>
      <c r="J3005" s="244"/>
      <c r="K3005" s="243"/>
      <c r="L3005" s="245"/>
      <c r="M3005" s="238" t="s">
        <v>7724</v>
      </c>
      <c r="N3005" s="238" t="s">
        <v>5627</v>
      </c>
      <c r="O3005" s="239">
        <f t="shared" si="47"/>
        <v>1</v>
      </c>
    </row>
    <row r="3006" spans="1:15" x14ac:dyDescent="0.35">
      <c r="A3006" s="238" t="s">
        <v>7729</v>
      </c>
      <c r="B3006" s="238" t="s">
        <v>7902</v>
      </c>
      <c r="C3006" s="238">
        <v>3031</v>
      </c>
      <c r="D3006" s="238" t="s">
        <v>7568</v>
      </c>
      <c r="E3006" s="246" t="s">
        <v>244</v>
      </c>
      <c r="F3006" s="241" t="s">
        <v>7730</v>
      </c>
      <c r="G3006" s="238">
        <v>1044623935</v>
      </c>
      <c r="H3006" s="238" t="s">
        <v>5644</v>
      </c>
      <c r="I3006" s="243" t="s">
        <v>219</v>
      </c>
      <c r="J3006" s="244"/>
      <c r="K3006" s="243"/>
      <c r="L3006" s="245"/>
      <c r="M3006" s="238" t="s">
        <v>7724</v>
      </c>
      <c r="N3006" s="238" t="s">
        <v>5627</v>
      </c>
      <c r="O3006" s="239">
        <f t="shared" si="47"/>
        <v>1</v>
      </c>
    </row>
    <row r="3007" spans="1:15" x14ac:dyDescent="0.35">
      <c r="A3007" s="238"/>
      <c r="B3007" s="238" t="s">
        <v>7901</v>
      </c>
      <c r="C3007" s="238"/>
      <c r="D3007" s="238" t="s">
        <v>7712</v>
      </c>
      <c r="E3007" s="282" t="s">
        <v>7713</v>
      </c>
      <c r="F3007" s="241" t="s">
        <v>752</v>
      </c>
      <c r="G3007" s="238">
        <v>80815076</v>
      </c>
      <c r="H3007" s="238" t="s">
        <v>468</v>
      </c>
      <c r="I3007" s="243" t="s">
        <v>219</v>
      </c>
      <c r="J3007" s="244"/>
      <c r="K3007" s="243"/>
      <c r="L3007" s="245"/>
      <c r="M3007" s="238" t="s">
        <v>7724</v>
      </c>
      <c r="N3007" s="238" t="s">
        <v>5627</v>
      </c>
      <c r="O3007" s="239">
        <f t="shared" si="47"/>
        <v>1</v>
      </c>
    </row>
    <row r="3008" spans="1:15" x14ac:dyDescent="0.35">
      <c r="A3008" s="238"/>
      <c r="B3008" s="238" t="s">
        <v>7900</v>
      </c>
      <c r="C3008" s="238">
        <v>2979</v>
      </c>
      <c r="D3008" s="238" t="s">
        <v>7731</v>
      </c>
      <c r="E3008" s="246" t="s">
        <v>244</v>
      </c>
      <c r="F3008" s="241" t="s">
        <v>7732</v>
      </c>
      <c r="G3008" s="238">
        <v>79575585</v>
      </c>
      <c r="H3008" s="238" t="s">
        <v>604</v>
      </c>
      <c r="I3008" s="243"/>
      <c r="J3008" s="244"/>
      <c r="K3008" s="243"/>
      <c r="L3008" s="245" t="s">
        <v>219</v>
      </c>
      <c r="M3008" s="238" t="s">
        <v>7724</v>
      </c>
      <c r="N3008" s="238" t="s">
        <v>5627</v>
      </c>
      <c r="O3008" s="239">
        <f t="shared" si="47"/>
        <v>4</v>
      </c>
    </row>
    <row r="3009" spans="1:15" x14ac:dyDescent="0.35">
      <c r="A3009" s="238" t="s">
        <v>7733</v>
      </c>
      <c r="B3009" s="238" t="s">
        <v>7808</v>
      </c>
      <c r="C3009" s="238">
        <v>2995</v>
      </c>
      <c r="D3009" s="238" t="s">
        <v>7734</v>
      </c>
      <c r="E3009" s="246" t="s">
        <v>7735</v>
      </c>
      <c r="F3009" s="241" t="s">
        <v>7736</v>
      </c>
      <c r="G3009" s="238">
        <v>91440076</v>
      </c>
      <c r="H3009" s="238" t="s">
        <v>4362</v>
      </c>
      <c r="I3009" s="243"/>
      <c r="J3009" s="244" t="s">
        <v>219</v>
      </c>
      <c r="K3009" s="243"/>
      <c r="L3009" s="245"/>
      <c r="M3009" s="238" t="s">
        <v>7737</v>
      </c>
      <c r="N3009" s="238" t="s">
        <v>5627</v>
      </c>
      <c r="O3009" s="239">
        <f t="shared" si="47"/>
        <v>2</v>
      </c>
    </row>
    <row r="3010" spans="1:15" x14ac:dyDescent="0.35">
      <c r="A3010" s="238"/>
      <c r="B3010" s="238" t="s">
        <v>7899</v>
      </c>
      <c r="C3010" s="238">
        <v>2967</v>
      </c>
      <c r="D3010" s="238" t="s">
        <v>7738</v>
      </c>
      <c r="E3010" s="246" t="s">
        <v>244</v>
      </c>
      <c r="F3010" s="241" t="s">
        <v>7739</v>
      </c>
      <c r="G3010" s="238">
        <v>80157829</v>
      </c>
      <c r="H3010" s="238" t="s">
        <v>2029</v>
      </c>
      <c r="I3010" s="243"/>
      <c r="J3010" s="244" t="s">
        <v>219</v>
      </c>
      <c r="K3010" s="243"/>
      <c r="L3010" s="245"/>
      <c r="M3010" s="238" t="s">
        <v>7737</v>
      </c>
      <c r="N3010" s="238" t="s">
        <v>5627</v>
      </c>
      <c r="O3010" s="239">
        <f t="shared" si="47"/>
        <v>2</v>
      </c>
    </row>
    <row r="3011" spans="1:15" x14ac:dyDescent="0.35">
      <c r="A3011" s="238"/>
      <c r="B3011" s="238" t="s">
        <v>7898</v>
      </c>
      <c r="C3011" s="238">
        <v>2967</v>
      </c>
      <c r="D3011" s="238" t="s">
        <v>7738</v>
      </c>
      <c r="E3011" s="246" t="s">
        <v>244</v>
      </c>
      <c r="F3011" s="241" t="s">
        <v>7740</v>
      </c>
      <c r="G3011" s="238">
        <v>1022355881</v>
      </c>
      <c r="H3011" s="238" t="s">
        <v>2029</v>
      </c>
      <c r="I3011" s="243"/>
      <c r="J3011" s="244" t="s">
        <v>219</v>
      </c>
      <c r="K3011" s="243"/>
      <c r="L3011" s="245"/>
      <c r="M3011" s="238" t="s">
        <v>7737</v>
      </c>
      <c r="N3011" s="238" t="s">
        <v>5627</v>
      </c>
      <c r="O3011" s="239">
        <f t="shared" si="47"/>
        <v>2</v>
      </c>
    </row>
    <row r="3012" spans="1:15" x14ac:dyDescent="0.35">
      <c r="A3012" s="238"/>
      <c r="B3012" s="238" t="s">
        <v>7897</v>
      </c>
      <c r="C3012" s="238">
        <v>3124</v>
      </c>
      <c r="D3012" s="238" t="s">
        <v>7741</v>
      </c>
      <c r="E3012" s="246" t="s">
        <v>244</v>
      </c>
      <c r="F3012" s="241" t="s">
        <v>7742</v>
      </c>
      <c r="G3012" s="238">
        <v>1014283157</v>
      </c>
      <c r="H3012" s="238" t="s">
        <v>392</v>
      </c>
      <c r="I3012" s="243"/>
      <c r="J3012" s="244" t="s">
        <v>219</v>
      </c>
      <c r="K3012" s="243"/>
      <c r="L3012" s="245"/>
      <c r="M3012" s="238" t="s">
        <v>7737</v>
      </c>
      <c r="N3012" s="238" t="s">
        <v>57</v>
      </c>
      <c r="O3012" s="239">
        <f t="shared" si="47"/>
        <v>2</v>
      </c>
    </row>
    <row r="3013" spans="1:15" x14ac:dyDescent="0.35">
      <c r="A3013" s="238"/>
      <c r="B3013" s="238" t="s">
        <v>7895</v>
      </c>
      <c r="C3013" s="238" t="s">
        <v>7402</v>
      </c>
      <c r="D3013" s="238" t="s">
        <v>7403</v>
      </c>
      <c r="E3013" s="240" t="s">
        <v>228</v>
      </c>
      <c r="F3013" s="241" t="s">
        <v>7743</v>
      </c>
      <c r="G3013" s="238">
        <v>3217203</v>
      </c>
      <c r="H3013" s="238" t="s">
        <v>91</v>
      </c>
      <c r="I3013" s="243"/>
      <c r="J3013" s="244" t="s">
        <v>219</v>
      </c>
      <c r="K3013" s="243"/>
      <c r="L3013" s="245"/>
      <c r="M3013" s="238" t="s">
        <v>7737</v>
      </c>
      <c r="N3013" s="238" t="s">
        <v>5627</v>
      </c>
      <c r="O3013" s="239">
        <f t="shared" si="47"/>
        <v>2</v>
      </c>
    </row>
    <row r="3014" spans="1:15" x14ac:dyDescent="0.35">
      <c r="A3014" s="238" t="s">
        <v>7729</v>
      </c>
      <c r="B3014" s="238" t="s">
        <v>7894</v>
      </c>
      <c r="C3014" s="238">
        <v>3031</v>
      </c>
      <c r="D3014" s="238" t="s">
        <v>7744</v>
      </c>
      <c r="E3014" s="246" t="s">
        <v>244</v>
      </c>
      <c r="F3014" s="241" t="s">
        <v>7745</v>
      </c>
      <c r="G3014" s="238">
        <v>1023881051</v>
      </c>
      <c r="H3014" s="238" t="s">
        <v>1004</v>
      </c>
      <c r="I3014" s="243"/>
      <c r="J3014" s="244" t="s">
        <v>219</v>
      </c>
      <c r="K3014" s="243"/>
      <c r="L3014" s="245"/>
      <c r="M3014" s="238" t="s">
        <v>7737</v>
      </c>
      <c r="N3014" s="238" t="s">
        <v>5627</v>
      </c>
      <c r="O3014" s="239">
        <f t="shared" ref="O3014:O3077" si="48">IF(I3014="X",1,IF(J3014="X",2,IF(K3014="X",3,IF(L3014="X",4,1))))</f>
        <v>2</v>
      </c>
    </row>
    <row r="3015" spans="1:15" x14ac:dyDescent="0.35">
      <c r="A3015" s="238" t="s">
        <v>7729</v>
      </c>
      <c r="B3015" s="238" t="s">
        <v>7893</v>
      </c>
      <c r="C3015" s="238">
        <v>3031</v>
      </c>
      <c r="D3015" s="238" t="s">
        <v>7744</v>
      </c>
      <c r="E3015" s="246" t="s">
        <v>244</v>
      </c>
      <c r="F3015" s="241" t="s">
        <v>7746</v>
      </c>
      <c r="G3015" s="238">
        <v>80718424</v>
      </c>
      <c r="H3015" s="238" t="s">
        <v>1004</v>
      </c>
      <c r="I3015" s="243"/>
      <c r="J3015" s="244" t="s">
        <v>219</v>
      </c>
      <c r="K3015" s="243"/>
      <c r="L3015" s="245"/>
      <c r="M3015" s="238" t="s">
        <v>7737</v>
      </c>
      <c r="N3015" s="238" t="s">
        <v>5627</v>
      </c>
      <c r="O3015" s="239">
        <f t="shared" si="48"/>
        <v>2</v>
      </c>
    </row>
    <row r="3016" spans="1:15" x14ac:dyDescent="0.35">
      <c r="A3016" s="238" t="s">
        <v>7729</v>
      </c>
      <c r="B3016" s="238" t="s">
        <v>7892</v>
      </c>
      <c r="C3016" s="238">
        <v>2969</v>
      </c>
      <c r="D3016" s="238" t="s">
        <v>7032</v>
      </c>
      <c r="E3016" s="246" t="s">
        <v>244</v>
      </c>
      <c r="F3016" s="241" t="s">
        <v>7747</v>
      </c>
      <c r="G3016" s="238">
        <v>16866301</v>
      </c>
      <c r="H3016" s="238" t="s">
        <v>5644</v>
      </c>
      <c r="I3016" s="243"/>
      <c r="J3016" s="244" t="s">
        <v>219</v>
      </c>
      <c r="K3016" s="243"/>
      <c r="L3016" s="245"/>
      <c r="M3016" s="238" t="s">
        <v>7748</v>
      </c>
      <c r="N3016" s="238" t="s">
        <v>5627</v>
      </c>
      <c r="O3016" s="239">
        <f t="shared" si="48"/>
        <v>2</v>
      </c>
    </row>
    <row r="3017" spans="1:15" x14ac:dyDescent="0.35">
      <c r="A3017" s="238"/>
      <c r="B3017" s="238" t="s">
        <v>7891</v>
      </c>
      <c r="C3017" s="238">
        <v>2963</v>
      </c>
      <c r="D3017" s="238" t="s">
        <v>7719</v>
      </c>
      <c r="E3017" s="246" t="s">
        <v>244</v>
      </c>
      <c r="F3017" s="241" t="s">
        <v>7749</v>
      </c>
      <c r="G3017" s="238">
        <v>1015450411</v>
      </c>
      <c r="H3017" s="238" t="s">
        <v>408</v>
      </c>
      <c r="I3017" s="243"/>
      <c r="J3017" s="244" t="s">
        <v>705</v>
      </c>
      <c r="K3017" s="243"/>
      <c r="L3017" s="245"/>
      <c r="M3017" s="238" t="s">
        <v>7750</v>
      </c>
      <c r="N3017" s="238" t="s">
        <v>5627</v>
      </c>
      <c r="O3017" s="239">
        <f t="shared" si="48"/>
        <v>2</v>
      </c>
    </row>
    <row r="3018" spans="1:15" x14ac:dyDescent="0.35">
      <c r="A3018" s="238"/>
      <c r="B3018" s="238" t="s">
        <v>7890</v>
      </c>
      <c r="C3018" s="238">
        <v>2987</v>
      </c>
      <c r="D3018" s="238" t="s">
        <v>5977</v>
      </c>
      <c r="E3018" s="282" t="s">
        <v>7565</v>
      </c>
      <c r="F3018" s="241" t="s">
        <v>7751</v>
      </c>
      <c r="G3018" s="238">
        <v>1024506365</v>
      </c>
      <c r="H3018" s="238" t="s">
        <v>468</v>
      </c>
      <c r="I3018" s="243"/>
      <c r="J3018" s="244" t="s">
        <v>219</v>
      </c>
      <c r="K3018" s="243"/>
      <c r="L3018" s="245"/>
      <c r="M3018" s="238" t="s">
        <v>7750</v>
      </c>
      <c r="N3018" s="238" t="s">
        <v>5627</v>
      </c>
      <c r="O3018" s="239">
        <f t="shared" si="48"/>
        <v>2</v>
      </c>
    </row>
    <row r="3019" spans="1:15" x14ac:dyDescent="0.35">
      <c r="A3019" s="238"/>
      <c r="B3019" s="238" t="s">
        <v>7889</v>
      </c>
      <c r="C3019" s="238">
        <v>2987</v>
      </c>
      <c r="D3019" s="238" t="s">
        <v>5977</v>
      </c>
      <c r="E3019" s="282" t="s">
        <v>7565</v>
      </c>
      <c r="F3019" s="241" t="s">
        <v>7752</v>
      </c>
      <c r="G3019" s="238">
        <v>72265111</v>
      </c>
      <c r="H3019" s="238" t="s">
        <v>468</v>
      </c>
      <c r="I3019" s="243"/>
      <c r="J3019" s="244" t="s">
        <v>219</v>
      </c>
      <c r="K3019" s="243"/>
      <c r="L3019" s="245"/>
      <c r="M3019" s="238" t="s">
        <v>7750</v>
      </c>
      <c r="N3019" s="238" t="s">
        <v>5627</v>
      </c>
      <c r="O3019" s="239">
        <f t="shared" si="48"/>
        <v>2</v>
      </c>
    </row>
    <row r="3020" spans="1:15" x14ac:dyDescent="0.35">
      <c r="A3020" s="238"/>
      <c r="B3020" s="238" t="s">
        <v>7888</v>
      </c>
      <c r="C3020" s="238">
        <v>2987</v>
      </c>
      <c r="D3020" s="238" t="s">
        <v>5977</v>
      </c>
      <c r="E3020" s="282" t="s">
        <v>7565</v>
      </c>
      <c r="F3020" s="241" t="s">
        <v>7753</v>
      </c>
      <c r="G3020" s="238">
        <v>79405725</v>
      </c>
      <c r="H3020" s="238" t="s">
        <v>468</v>
      </c>
      <c r="I3020" s="243"/>
      <c r="J3020" s="244" t="s">
        <v>219</v>
      </c>
      <c r="K3020" s="243"/>
      <c r="L3020" s="245"/>
      <c r="M3020" s="238" t="s">
        <v>7750</v>
      </c>
      <c r="N3020" s="238" t="s">
        <v>5627</v>
      </c>
      <c r="O3020" s="239">
        <f t="shared" si="48"/>
        <v>2</v>
      </c>
    </row>
    <row r="3021" spans="1:15" x14ac:dyDescent="0.35">
      <c r="A3021" s="238"/>
      <c r="B3021" s="238" t="s">
        <v>7856</v>
      </c>
      <c r="C3021" s="238">
        <v>3009</v>
      </c>
      <c r="D3021" s="238" t="s">
        <v>7754</v>
      </c>
      <c r="E3021" s="246" t="s">
        <v>244</v>
      </c>
      <c r="F3021" s="241" t="s">
        <v>7755</v>
      </c>
      <c r="G3021" s="238">
        <v>79626686</v>
      </c>
      <c r="H3021" s="238" t="s">
        <v>5647</v>
      </c>
      <c r="I3021" s="243"/>
      <c r="J3021" s="244"/>
      <c r="K3021" s="243"/>
      <c r="L3021" s="245"/>
      <c r="M3021" s="238" t="s">
        <v>7750</v>
      </c>
      <c r="N3021" s="238" t="s">
        <v>5627</v>
      </c>
      <c r="O3021" s="239">
        <f t="shared" si="48"/>
        <v>1</v>
      </c>
    </row>
    <row r="3022" spans="1:15" x14ac:dyDescent="0.35">
      <c r="A3022" s="238"/>
      <c r="B3022" s="238" t="s">
        <v>7887</v>
      </c>
      <c r="C3022" s="238">
        <v>2856</v>
      </c>
      <c r="D3022" s="238" t="s">
        <v>7572</v>
      </c>
      <c r="E3022" s="240" t="s">
        <v>7573</v>
      </c>
      <c r="F3022" s="241" t="s">
        <v>7756</v>
      </c>
      <c r="G3022" s="238">
        <v>79132374</v>
      </c>
      <c r="H3022" s="238" t="s">
        <v>354</v>
      </c>
      <c r="I3022" s="243"/>
      <c r="J3022" s="244"/>
      <c r="K3022" s="243"/>
      <c r="L3022" s="245" t="s">
        <v>219</v>
      </c>
      <c r="M3022" s="238" t="s">
        <v>7757</v>
      </c>
      <c r="N3022" s="238" t="s">
        <v>5627</v>
      </c>
      <c r="O3022" s="239">
        <f t="shared" si="48"/>
        <v>4</v>
      </c>
    </row>
    <row r="3023" spans="1:15" x14ac:dyDescent="0.35">
      <c r="A3023" s="238"/>
      <c r="B3023" s="238" t="s">
        <v>7850</v>
      </c>
      <c r="C3023" s="238">
        <v>2973</v>
      </c>
      <c r="D3023" s="238" t="s">
        <v>7758</v>
      </c>
      <c r="E3023" s="246" t="s">
        <v>7759</v>
      </c>
      <c r="F3023" s="241" t="s">
        <v>7760</v>
      </c>
      <c r="G3023" s="238">
        <v>92096294</v>
      </c>
      <c r="H3023" s="238" t="s">
        <v>7761</v>
      </c>
      <c r="I3023" s="243"/>
      <c r="J3023" s="244"/>
      <c r="K3023" s="243"/>
      <c r="L3023" s="245" t="s">
        <v>219</v>
      </c>
      <c r="M3023" s="238" t="s">
        <v>7757</v>
      </c>
      <c r="N3023" s="238" t="s">
        <v>5627</v>
      </c>
      <c r="O3023" s="239">
        <f t="shared" si="48"/>
        <v>4</v>
      </c>
    </row>
    <row r="3024" spans="1:15" x14ac:dyDescent="0.35">
      <c r="A3024" s="238"/>
      <c r="B3024" s="238" t="s">
        <v>7851</v>
      </c>
      <c r="C3024" s="238">
        <v>2973</v>
      </c>
      <c r="D3024" s="238" t="s">
        <v>7758</v>
      </c>
      <c r="E3024" s="246" t="s">
        <v>7759</v>
      </c>
      <c r="F3024" s="241" t="s">
        <v>7762</v>
      </c>
      <c r="G3024" s="238">
        <v>92096791</v>
      </c>
      <c r="H3024" s="238" t="s">
        <v>7761</v>
      </c>
      <c r="I3024" s="243"/>
      <c r="J3024" s="244"/>
      <c r="K3024" s="243"/>
      <c r="L3024" s="245" t="s">
        <v>219</v>
      </c>
      <c r="M3024" s="238" t="s">
        <v>7757</v>
      </c>
      <c r="N3024" s="238" t="s">
        <v>5627</v>
      </c>
      <c r="O3024" s="239">
        <f t="shared" si="48"/>
        <v>4</v>
      </c>
    </row>
    <row r="3025" spans="1:15" x14ac:dyDescent="0.35">
      <c r="A3025" s="241" t="s">
        <v>7763</v>
      </c>
      <c r="B3025" s="238" t="s">
        <v>7886</v>
      </c>
      <c r="C3025" s="238">
        <v>2974</v>
      </c>
      <c r="D3025" s="238" t="s">
        <v>7764</v>
      </c>
      <c r="E3025" s="246" t="s">
        <v>244</v>
      </c>
      <c r="F3025" s="241" t="s">
        <v>7765</v>
      </c>
      <c r="G3025" s="238">
        <v>1032415118</v>
      </c>
      <c r="H3025" s="238" t="s">
        <v>5661</v>
      </c>
      <c r="I3025" s="243" t="s">
        <v>219</v>
      </c>
      <c r="J3025" s="244"/>
      <c r="K3025" s="243"/>
      <c r="L3025" s="245"/>
      <c r="M3025" s="238" t="s">
        <v>7757</v>
      </c>
      <c r="N3025" s="238" t="s">
        <v>5627</v>
      </c>
      <c r="O3025" s="239">
        <f t="shared" si="48"/>
        <v>1</v>
      </c>
    </row>
    <row r="3026" spans="1:15" x14ac:dyDescent="0.35">
      <c r="A3026" s="238"/>
      <c r="B3026" s="238" t="s">
        <v>7885</v>
      </c>
      <c r="C3026" s="238">
        <v>2993</v>
      </c>
      <c r="D3026" s="238" t="s">
        <v>7766</v>
      </c>
      <c r="E3026" s="240" t="s">
        <v>244</v>
      </c>
      <c r="F3026" s="241" t="s">
        <v>7767</v>
      </c>
      <c r="G3026" s="238">
        <v>1022982021</v>
      </c>
      <c r="H3026" s="281" t="s">
        <v>214</v>
      </c>
      <c r="I3026" s="243" t="s">
        <v>219</v>
      </c>
      <c r="J3026" s="244"/>
      <c r="K3026" s="243"/>
      <c r="L3026" s="245"/>
      <c r="M3026" s="238" t="s">
        <v>7757</v>
      </c>
      <c r="N3026" s="238" t="s">
        <v>5627</v>
      </c>
      <c r="O3026" s="239">
        <f t="shared" si="48"/>
        <v>1</v>
      </c>
    </row>
    <row r="3027" spans="1:15" x14ac:dyDescent="0.35">
      <c r="A3027" s="238"/>
      <c r="B3027" s="238" t="s">
        <v>7884</v>
      </c>
      <c r="C3027" s="238">
        <v>2992</v>
      </c>
      <c r="D3027" s="238" t="s">
        <v>7768</v>
      </c>
      <c r="E3027" s="246" t="s">
        <v>244</v>
      </c>
      <c r="F3027" s="241" t="s">
        <v>757</v>
      </c>
      <c r="G3027" s="238">
        <v>1073503565</v>
      </c>
      <c r="H3027" s="238" t="s">
        <v>138</v>
      </c>
      <c r="I3027" s="243" t="s">
        <v>219</v>
      </c>
      <c r="J3027" s="244"/>
      <c r="K3027" s="243"/>
      <c r="L3027" s="245"/>
      <c r="M3027" s="238" t="s">
        <v>7757</v>
      </c>
      <c r="N3027" s="238" t="s">
        <v>5627</v>
      </c>
      <c r="O3027" s="239">
        <f t="shared" si="48"/>
        <v>1</v>
      </c>
    </row>
    <row r="3028" spans="1:15" x14ac:dyDescent="0.35">
      <c r="A3028" s="238"/>
      <c r="B3028" s="238" t="s">
        <v>7883</v>
      </c>
      <c r="C3028" s="238">
        <v>2991</v>
      </c>
      <c r="D3028" s="238" t="s">
        <v>7769</v>
      </c>
      <c r="E3028" s="246" t="s">
        <v>244</v>
      </c>
      <c r="F3028" s="241" t="s">
        <v>7770</v>
      </c>
      <c r="G3028" s="238">
        <v>80664878</v>
      </c>
      <c r="H3028" s="238" t="s">
        <v>7771</v>
      </c>
      <c r="I3028" s="243" t="s">
        <v>219</v>
      </c>
      <c r="J3028" s="244"/>
      <c r="K3028" s="243"/>
      <c r="L3028" s="245"/>
      <c r="M3028" s="238" t="s">
        <v>7757</v>
      </c>
      <c r="N3028" s="238" t="s">
        <v>5627</v>
      </c>
      <c r="O3028" s="239">
        <f t="shared" si="48"/>
        <v>1</v>
      </c>
    </row>
    <row r="3029" spans="1:15" x14ac:dyDescent="0.35">
      <c r="A3029" s="238"/>
      <c r="B3029" s="238" t="s">
        <v>7865</v>
      </c>
      <c r="C3029" s="238">
        <v>2991</v>
      </c>
      <c r="D3029" s="238" t="s">
        <v>7769</v>
      </c>
      <c r="E3029" s="246" t="s">
        <v>244</v>
      </c>
      <c r="F3029" s="241" t="s">
        <v>525</v>
      </c>
      <c r="G3029" s="238">
        <v>1051588696</v>
      </c>
      <c r="H3029" s="238" t="s">
        <v>7771</v>
      </c>
      <c r="I3029" s="243" t="s">
        <v>219</v>
      </c>
      <c r="J3029" s="244"/>
      <c r="K3029" s="243"/>
      <c r="L3029" s="245"/>
      <c r="M3029" s="238" t="s">
        <v>7757</v>
      </c>
      <c r="N3029" s="238" t="s">
        <v>5627</v>
      </c>
      <c r="O3029" s="239">
        <f t="shared" si="48"/>
        <v>1</v>
      </c>
    </row>
    <row r="3030" spans="1:15" x14ac:dyDescent="0.35">
      <c r="A3030" s="238"/>
      <c r="B3030" s="238" t="s">
        <v>7882</v>
      </c>
      <c r="C3030" s="238">
        <v>2989</v>
      </c>
      <c r="D3030" s="238" t="s">
        <v>7772</v>
      </c>
      <c r="E3030" s="246" t="s">
        <v>244</v>
      </c>
      <c r="F3030" s="241" t="s">
        <v>51</v>
      </c>
      <c r="G3030" s="238">
        <v>1022365613</v>
      </c>
      <c r="H3030" s="238" t="s">
        <v>378</v>
      </c>
      <c r="I3030" s="243" t="s">
        <v>219</v>
      </c>
      <c r="J3030" s="244"/>
      <c r="K3030" s="243"/>
      <c r="L3030" s="245"/>
      <c r="M3030" s="238" t="s">
        <v>7757</v>
      </c>
      <c r="N3030" s="238" t="s">
        <v>5627</v>
      </c>
      <c r="O3030" s="239">
        <f t="shared" si="48"/>
        <v>1</v>
      </c>
    </row>
    <row r="3031" spans="1:15" x14ac:dyDescent="0.35">
      <c r="A3031" s="238"/>
      <c r="B3031" s="238" t="s">
        <v>7881</v>
      </c>
      <c r="C3031" s="238">
        <v>2986</v>
      </c>
      <c r="D3031" s="238" t="s">
        <v>7773</v>
      </c>
      <c r="E3031" s="246" t="s">
        <v>244</v>
      </c>
      <c r="F3031" s="241" t="s">
        <v>775</v>
      </c>
      <c r="G3031" s="238">
        <v>80654116</v>
      </c>
      <c r="H3031" s="238" t="s">
        <v>5739</v>
      </c>
      <c r="I3031" s="243" t="s">
        <v>219</v>
      </c>
      <c r="J3031" s="244"/>
      <c r="K3031" s="243"/>
      <c r="L3031" s="245"/>
      <c r="M3031" s="238" t="s">
        <v>7757</v>
      </c>
      <c r="N3031" s="238" t="s">
        <v>5627</v>
      </c>
      <c r="O3031" s="239">
        <f t="shared" si="48"/>
        <v>1</v>
      </c>
    </row>
    <row r="3032" spans="1:15" x14ac:dyDescent="0.35">
      <c r="A3032" s="238"/>
      <c r="B3032" s="238" t="s">
        <v>7879</v>
      </c>
      <c r="C3032" s="238">
        <v>2963</v>
      </c>
      <c r="D3032" s="238" t="s">
        <v>7719</v>
      </c>
      <c r="E3032" s="246" t="s">
        <v>244</v>
      </c>
      <c r="F3032" s="241" t="s">
        <v>7774</v>
      </c>
      <c r="G3032" s="238">
        <v>79377732</v>
      </c>
      <c r="H3032" s="238" t="s">
        <v>408</v>
      </c>
      <c r="I3032" s="243" t="s">
        <v>219</v>
      </c>
      <c r="J3032" s="244"/>
      <c r="K3032" s="243"/>
      <c r="L3032" s="245"/>
      <c r="M3032" s="238" t="s">
        <v>7757</v>
      </c>
      <c r="N3032" s="238" t="s">
        <v>5627</v>
      </c>
      <c r="O3032" s="239">
        <f t="shared" si="48"/>
        <v>1</v>
      </c>
    </row>
    <row r="3033" spans="1:15" x14ac:dyDescent="0.35">
      <c r="A3033" s="238"/>
      <c r="B3033" s="238" t="s">
        <v>7868</v>
      </c>
      <c r="C3033" s="238">
        <v>2981</v>
      </c>
      <c r="D3033" s="238" t="s">
        <v>7775</v>
      </c>
      <c r="E3033" s="246" t="s">
        <v>244</v>
      </c>
      <c r="F3033" s="241" t="s">
        <v>7776</v>
      </c>
      <c r="G3033" s="238">
        <v>71650100</v>
      </c>
      <c r="H3033" s="238" t="s">
        <v>5647</v>
      </c>
      <c r="I3033" s="243" t="s">
        <v>219</v>
      </c>
      <c r="J3033" s="244"/>
      <c r="K3033" s="243"/>
      <c r="L3033" s="245"/>
      <c r="M3033" s="238" t="s">
        <v>7757</v>
      </c>
      <c r="N3033" s="238" t="s">
        <v>5627</v>
      </c>
      <c r="O3033" s="239">
        <f t="shared" si="48"/>
        <v>1</v>
      </c>
    </row>
    <row r="3034" spans="1:15" x14ac:dyDescent="0.35">
      <c r="A3034" s="238"/>
      <c r="B3034" s="238" t="s">
        <v>7867</v>
      </c>
      <c r="C3034" s="238">
        <v>2981</v>
      </c>
      <c r="D3034" s="238" t="s">
        <v>7775</v>
      </c>
      <c r="E3034" s="246" t="s">
        <v>244</v>
      </c>
      <c r="F3034" s="241" t="s">
        <v>7777</v>
      </c>
      <c r="G3034" s="238">
        <v>70140044</v>
      </c>
      <c r="H3034" s="238" t="s">
        <v>5647</v>
      </c>
      <c r="I3034" s="243" t="s">
        <v>219</v>
      </c>
      <c r="J3034" s="244"/>
      <c r="K3034" s="243"/>
      <c r="L3034" s="245"/>
      <c r="M3034" s="238" t="s">
        <v>7757</v>
      </c>
      <c r="N3034" s="238" t="s">
        <v>5627</v>
      </c>
      <c r="O3034" s="239">
        <f t="shared" si="48"/>
        <v>1</v>
      </c>
    </row>
    <row r="3035" spans="1:15" x14ac:dyDescent="0.35">
      <c r="A3035" s="238"/>
      <c r="B3035" s="238" t="s">
        <v>7866</v>
      </c>
      <c r="C3035" s="238">
        <v>2981</v>
      </c>
      <c r="D3035" s="238" t="s">
        <v>7775</v>
      </c>
      <c r="E3035" s="246" t="s">
        <v>244</v>
      </c>
      <c r="F3035" s="241" t="s">
        <v>7778</v>
      </c>
      <c r="G3035" s="238">
        <v>7335877</v>
      </c>
      <c r="H3035" s="238" t="s">
        <v>5647</v>
      </c>
      <c r="I3035" s="243" t="s">
        <v>219</v>
      </c>
      <c r="J3035" s="244"/>
      <c r="K3035" s="243"/>
      <c r="L3035" s="245"/>
      <c r="M3035" s="238" t="s">
        <v>7757</v>
      </c>
      <c r="N3035" s="238" t="s">
        <v>5627</v>
      </c>
      <c r="O3035" s="239">
        <f t="shared" si="48"/>
        <v>1</v>
      </c>
    </row>
    <row r="3036" spans="1:15" x14ac:dyDescent="0.35">
      <c r="A3036" s="238"/>
      <c r="B3036" s="238" t="s">
        <v>7869</v>
      </c>
      <c r="C3036" s="238">
        <v>2981</v>
      </c>
      <c r="D3036" s="238" t="s">
        <v>7775</v>
      </c>
      <c r="E3036" s="246" t="s">
        <v>244</v>
      </c>
      <c r="F3036" s="241" t="s">
        <v>7779</v>
      </c>
      <c r="G3036" s="238">
        <v>98464804</v>
      </c>
      <c r="H3036" s="238" t="s">
        <v>5647</v>
      </c>
      <c r="I3036" s="243" t="s">
        <v>219</v>
      </c>
      <c r="J3036" s="244"/>
      <c r="K3036" s="243"/>
      <c r="L3036" s="245"/>
      <c r="M3036" s="238" t="s">
        <v>7757</v>
      </c>
      <c r="N3036" s="238" t="s">
        <v>5627</v>
      </c>
      <c r="O3036" s="239">
        <f t="shared" si="48"/>
        <v>1</v>
      </c>
    </row>
    <row r="3037" spans="1:15" x14ac:dyDescent="0.35">
      <c r="A3037" s="238"/>
      <c r="B3037" s="238" t="s">
        <v>7878</v>
      </c>
      <c r="C3037" s="238">
        <v>3060</v>
      </c>
      <c r="D3037" s="238" t="s">
        <v>7780</v>
      </c>
      <c r="E3037" s="282" t="s">
        <v>7781</v>
      </c>
      <c r="F3037" s="241" t="s">
        <v>7782</v>
      </c>
      <c r="G3037" s="238">
        <v>52497505</v>
      </c>
      <c r="H3037" s="238" t="s">
        <v>468</v>
      </c>
      <c r="I3037" s="243"/>
      <c r="J3037" s="244" t="s">
        <v>219</v>
      </c>
      <c r="K3037" s="243"/>
      <c r="L3037" s="245"/>
      <c r="M3037" s="238" t="s">
        <v>7783</v>
      </c>
      <c r="N3037" s="238" t="s">
        <v>5627</v>
      </c>
      <c r="O3037" s="239">
        <f t="shared" si="48"/>
        <v>2</v>
      </c>
    </row>
    <row r="3038" spans="1:15" x14ac:dyDescent="0.35">
      <c r="A3038" s="238" t="s">
        <v>7784</v>
      </c>
      <c r="B3038" s="238" t="s">
        <v>7809</v>
      </c>
      <c r="C3038" s="238">
        <v>2995</v>
      </c>
      <c r="D3038" s="238" t="s">
        <v>7785</v>
      </c>
      <c r="E3038" s="246" t="s">
        <v>7786</v>
      </c>
      <c r="F3038" s="241" t="s">
        <v>7787</v>
      </c>
      <c r="G3038" s="238">
        <v>1010201978</v>
      </c>
      <c r="H3038" s="238" t="s">
        <v>1794</v>
      </c>
      <c r="I3038" s="243"/>
      <c r="J3038" s="244" t="s">
        <v>219</v>
      </c>
      <c r="K3038" s="243"/>
      <c r="L3038" s="245"/>
      <c r="M3038" s="238" t="s">
        <v>7783</v>
      </c>
      <c r="N3038" s="238" t="s">
        <v>5627</v>
      </c>
      <c r="O3038" s="239">
        <f t="shared" si="48"/>
        <v>2</v>
      </c>
    </row>
    <row r="3039" spans="1:15" x14ac:dyDescent="0.35">
      <c r="A3039" s="238"/>
      <c r="B3039" s="238" t="s">
        <v>7877</v>
      </c>
      <c r="C3039" s="238">
        <v>2986</v>
      </c>
      <c r="D3039" s="238" t="s">
        <v>7773</v>
      </c>
      <c r="E3039" s="246" t="s">
        <v>244</v>
      </c>
      <c r="F3039" s="241" t="s">
        <v>7788</v>
      </c>
      <c r="G3039" s="238">
        <v>1049619930</v>
      </c>
      <c r="H3039" s="238" t="s">
        <v>5739</v>
      </c>
      <c r="I3039" s="243"/>
      <c r="J3039" s="244" t="s">
        <v>219</v>
      </c>
      <c r="K3039" s="243"/>
      <c r="L3039" s="245"/>
      <c r="M3039" s="238" t="s">
        <v>7783</v>
      </c>
      <c r="N3039" s="238" t="s">
        <v>5627</v>
      </c>
      <c r="O3039" s="239">
        <f t="shared" si="48"/>
        <v>2</v>
      </c>
    </row>
    <row r="3040" spans="1:15" x14ac:dyDescent="0.35">
      <c r="A3040" s="238" t="s">
        <v>7829</v>
      </c>
      <c r="B3040" s="238" t="s">
        <v>7876</v>
      </c>
      <c r="C3040" s="238">
        <v>2983</v>
      </c>
      <c r="D3040" s="238" t="s">
        <v>7789</v>
      </c>
      <c r="E3040" s="246" t="s">
        <v>244</v>
      </c>
      <c r="F3040" s="241" t="s">
        <v>7790</v>
      </c>
      <c r="G3040" s="238">
        <v>1120046478</v>
      </c>
      <c r="H3040" s="238" t="s">
        <v>6324</v>
      </c>
      <c r="I3040" s="243"/>
      <c r="J3040" s="244" t="s">
        <v>219</v>
      </c>
      <c r="K3040" s="243"/>
      <c r="L3040" s="245"/>
      <c r="M3040" s="238" t="s">
        <v>7783</v>
      </c>
      <c r="N3040" s="238" t="s">
        <v>5627</v>
      </c>
      <c r="O3040" s="239">
        <f t="shared" si="48"/>
        <v>2</v>
      </c>
    </row>
    <row r="3041" spans="1:15" x14ac:dyDescent="0.35">
      <c r="A3041" s="238" t="s">
        <v>7829</v>
      </c>
      <c r="B3041" s="238" t="s">
        <v>7875</v>
      </c>
      <c r="C3041" s="238">
        <v>2983</v>
      </c>
      <c r="D3041" s="238" t="s">
        <v>7789</v>
      </c>
      <c r="E3041" s="246" t="s">
        <v>244</v>
      </c>
      <c r="F3041" s="241" t="s">
        <v>7791</v>
      </c>
      <c r="G3041" s="238">
        <v>1023012338</v>
      </c>
      <c r="H3041" s="238" t="s">
        <v>6324</v>
      </c>
      <c r="I3041" s="243"/>
      <c r="J3041" s="244" t="s">
        <v>219</v>
      </c>
      <c r="K3041" s="243"/>
      <c r="L3041" s="245"/>
      <c r="M3041" s="238" t="s">
        <v>7783</v>
      </c>
      <c r="N3041" s="238" t="s">
        <v>5627</v>
      </c>
      <c r="O3041" s="239">
        <f t="shared" si="48"/>
        <v>2</v>
      </c>
    </row>
    <row r="3042" spans="1:15" x14ac:dyDescent="0.35">
      <c r="A3042" s="238" t="s">
        <v>7829</v>
      </c>
      <c r="B3042" s="238" t="s">
        <v>7874</v>
      </c>
      <c r="C3042" s="238">
        <v>2983</v>
      </c>
      <c r="D3042" s="238" t="s">
        <v>7789</v>
      </c>
      <c r="E3042" s="246" t="s">
        <v>244</v>
      </c>
      <c r="F3042" s="241" t="s">
        <v>7792</v>
      </c>
      <c r="G3042" s="238">
        <v>1023019096</v>
      </c>
      <c r="H3042" s="238" t="s">
        <v>6324</v>
      </c>
      <c r="I3042" s="243"/>
      <c r="J3042" s="244" t="s">
        <v>219</v>
      </c>
      <c r="K3042" s="243"/>
      <c r="L3042" s="245"/>
      <c r="M3042" s="238" t="s">
        <v>7783</v>
      </c>
      <c r="N3042" s="238" t="s">
        <v>5627</v>
      </c>
      <c r="O3042" s="239">
        <f t="shared" si="48"/>
        <v>2</v>
      </c>
    </row>
    <row r="3043" spans="1:15" x14ac:dyDescent="0.35">
      <c r="A3043" s="238"/>
      <c r="B3043" s="238" t="s">
        <v>7857</v>
      </c>
      <c r="C3043" s="238">
        <v>3009</v>
      </c>
      <c r="D3043" s="238" t="s">
        <v>7793</v>
      </c>
      <c r="E3043" s="246" t="s">
        <v>244</v>
      </c>
      <c r="F3043" s="241" t="s">
        <v>7794</v>
      </c>
      <c r="G3043" s="238">
        <v>7331565</v>
      </c>
      <c r="H3043" s="238" t="s">
        <v>5647</v>
      </c>
      <c r="I3043" s="243"/>
      <c r="J3043" s="244" t="s">
        <v>219</v>
      </c>
      <c r="K3043" s="243"/>
      <c r="L3043" s="245"/>
      <c r="M3043" s="238" t="s">
        <v>7783</v>
      </c>
      <c r="N3043" s="238" t="s">
        <v>5627</v>
      </c>
      <c r="O3043" s="239">
        <f t="shared" si="48"/>
        <v>2</v>
      </c>
    </row>
    <row r="3044" spans="1:15" x14ac:dyDescent="0.35">
      <c r="A3044" s="238"/>
      <c r="B3044" s="238" t="s">
        <v>7873</v>
      </c>
      <c r="C3044" s="238">
        <v>2994</v>
      </c>
      <c r="D3044" s="238" t="s">
        <v>7795</v>
      </c>
      <c r="E3044" s="240" t="s">
        <v>244</v>
      </c>
      <c r="F3044" s="241" t="s">
        <v>7796</v>
      </c>
      <c r="G3044" s="238">
        <v>1032455754</v>
      </c>
      <c r="H3044" s="238" t="s">
        <v>4766</v>
      </c>
      <c r="I3044" s="243"/>
      <c r="J3044" s="244" t="s">
        <v>219</v>
      </c>
      <c r="K3044" s="243"/>
      <c r="L3044" s="245"/>
      <c r="M3044" s="238" t="s">
        <v>7783</v>
      </c>
      <c r="N3044" s="238" t="s">
        <v>57</v>
      </c>
      <c r="O3044" s="239">
        <f t="shared" si="48"/>
        <v>2</v>
      </c>
    </row>
    <row r="3045" spans="1:15" x14ac:dyDescent="0.35">
      <c r="A3045" s="238"/>
      <c r="B3045" s="238" t="s">
        <v>7872</v>
      </c>
      <c r="C3045" s="238">
        <v>2994</v>
      </c>
      <c r="D3045" s="238" t="s">
        <v>7795</v>
      </c>
      <c r="E3045" s="240" t="s">
        <v>244</v>
      </c>
      <c r="F3045" s="241" t="s">
        <v>7797</v>
      </c>
      <c r="G3045" s="238">
        <v>1075282992</v>
      </c>
      <c r="H3045" s="238" t="s">
        <v>4766</v>
      </c>
      <c r="I3045" s="243"/>
      <c r="J3045" s="244" t="s">
        <v>219</v>
      </c>
      <c r="K3045" s="243"/>
      <c r="L3045" s="245"/>
      <c r="M3045" s="238" t="s">
        <v>7783</v>
      </c>
      <c r="N3045" s="238" t="s">
        <v>57</v>
      </c>
      <c r="O3045" s="239">
        <f t="shared" si="48"/>
        <v>2</v>
      </c>
    </row>
    <row r="3046" spans="1:15" x14ac:dyDescent="0.35">
      <c r="A3046" s="238"/>
      <c r="B3046" s="238" t="s">
        <v>7871</v>
      </c>
      <c r="C3046" s="238">
        <v>2994</v>
      </c>
      <c r="D3046" s="238" t="s">
        <v>7795</v>
      </c>
      <c r="E3046" s="240" t="s">
        <v>244</v>
      </c>
      <c r="F3046" s="241" t="s">
        <v>7798</v>
      </c>
      <c r="G3046" s="238">
        <v>1087186388</v>
      </c>
      <c r="H3046" s="238" t="s">
        <v>4766</v>
      </c>
      <c r="I3046" s="243"/>
      <c r="J3046" s="244" t="s">
        <v>219</v>
      </c>
      <c r="K3046" s="243"/>
      <c r="L3046" s="245"/>
      <c r="M3046" s="238" t="s">
        <v>7783</v>
      </c>
      <c r="N3046" s="238" t="s">
        <v>57</v>
      </c>
      <c r="O3046" s="239">
        <f t="shared" si="48"/>
        <v>2</v>
      </c>
    </row>
    <row r="3047" spans="1:15" x14ac:dyDescent="0.35">
      <c r="A3047" s="238"/>
      <c r="B3047" s="238" t="s">
        <v>7870</v>
      </c>
      <c r="C3047" s="238">
        <v>2994</v>
      </c>
      <c r="D3047" s="238" t="s">
        <v>7795</v>
      </c>
      <c r="E3047" s="240" t="s">
        <v>244</v>
      </c>
      <c r="F3047" s="241" t="s">
        <v>7799</v>
      </c>
      <c r="G3047" s="238">
        <v>1023861006</v>
      </c>
      <c r="H3047" s="238" t="s">
        <v>4766</v>
      </c>
      <c r="I3047" s="243"/>
      <c r="J3047" s="244" t="s">
        <v>219</v>
      </c>
      <c r="K3047" s="243"/>
      <c r="L3047" s="245"/>
      <c r="M3047" s="238" t="s">
        <v>7783</v>
      </c>
      <c r="N3047" s="238" t="s">
        <v>57</v>
      </c>
      <c r="O3047" s="239">
        <f t="shared" si="48"/>
        <v>2</v>
      </c>
    </row>
    <row r="3048" spans="1:15" x14ac:dyDescent="0.35">
      <c r="A3048" s="238"/>
      <c r="B3048" s="238" t="s">
        <v>5154</v>
      </c>
      <c r="C3048" s="238">
        <v>3060</v>
      </c>
      <c r="D3048" s="238" t="s">
        <v>7780</v>
      </c>
      <c r="E3048" s="282" t="s">
        <v>7781</v>
      </c>
      <c r="F3048" s="241" t="s">
        <v>7800</v>
      </c>
      <c r="G3048" s="238">
        <v>1030550309</v>
      </c>
      <c r="H3048" s="238" t="s">
        <v>468</v>
      </c>
      <c r="I3048" s="243"/>
      <c r="J3048" s="244" t="s">
        <v>219</v>
      </c>
      <c r="K3048" s="243"/>
      <c r="L3048" s="245"/>
      <c r="M3048" s="238" t="s">
        <v>7783</v>
      </c>
      <c r="N3048" s="238" t="s">
        <v>5627</v>
      </c>
      <c r="O3048" s="239">
        <f t="shared" si="48"/>
        <v>2</v>
      </c>
    </row>
    <row r="3049" spans="1:15" x14ac:dyDescent="0.35">
      <c r="A3049" s="238" t="s">
        <v>7814</v>
      </c>
      <c r="B3049" s="238" t="s">
        <v>8104</v>
      </c>
      <c r="C3049" s="238">
        <v>3031</v>
      </c>
      <c r="D3049" s="238" t="s">
        <v>7815</v>
      </c>
      <c r="E3049" s="246" t="s">
        <v>244</v>
      </c>
      <c r="F3049" s="241" t="s">
        <v>7816</v>
      </c>
      <c r="G3049" s="238">
        <v>1085170339</v>
      </c>
      <c r="H3049" s="238" t="s">
        <v>5644</v>
      </c>
      <c r="I3049" s="243" t="s">
        <v>219</v>
      </c>
      <c r="J3049" s="244"/>
      <c r="K3049" s="243"/>
      <c r="L3049" s="245"/>
      <c r="M3049" s="238" t="s">
        <v>7817</v>
      </c>
      <c r="N3049" s="238" t="s">
        <v>5627</v>
      </c>
      <c r="O3049" s="239">
        <f t="shared" si="48"/>
        <v>1</v>
      </c>
    </row>
    <row r="3050" spans="1:15" x14ac:dyDescent="0.35">
      <c r="A3050" s="238" t="s">
        <v>7814</v>
      </c>
      <c r="B3050" s="238" t="s">
        <v>8111</v>
      </c>
      <c r="C3050" s="238">
        <v>3031</v>
      </c>
      <c r="D3050" s="238" t="s">
        <v>7815</v>
      </c>
      <c r="E3050" s="246" t="s">
        <v>244</v>
      </c>
      <c r="F3050" s="241" t="s">
        <v>7818</v>
      </c>
      <c r="G3050" s="238">
        <v>11705641</v>
      </c>
      <c r="H3050" s="238" t="s">
        <v>5644</v>
      </c>
      <c r="I3050" s="243" t="s">
        <v>219</v>
      </c>
      <c r="J3050" s="244"/>
      <c r="K3050" s="243"/>
      <c r="L3050" s="245"/>
      <c r="M3050" s="238" t="s">
        <v>7817</v>
      </c>
      <c r="N3050" s="238" t="s">
        <v>5627</v>
      </c>
      <c r="O3050" s="239">
        <f t="shared" si="48"/>
        <v>1</v>
      </c>
    </row>
    <row r="3051" spans="1:15" x14ac:dyDescent="0.35">
      <c r="A3051" s="238" t="s">
        <v>7814</v>
      </c>
      <c r="B3051" s="238" t="s">
        <v>8110</v>
      </c>
      <c r="C3051" s="238">
        <v>3031</v>
      </c>
      <c r="D3051" s="238" t="s">
        <v>7815</v>
      </c>
      <c r="E3051" s="246" t="s">
        <v>244</v>
      </c>
      <c r="F3051" s="241" t="s">
        <v>7819</v>
      </c>
      <c r="G3051" s="238">
        <v>1216967731</v>
      </c>
      <c r="H3051" s="238" t="s">
        <v>5644</v>
      </c>
      <c r="I3051" s="243" t="s">
        <v>219</v>
      </c>
      <c r="J3051" s="244"/>
      <c r="K3051" s="243"/>
      <c r="L3051" s="245"/>
      <c r="M3051" s="238" t="s">
        <v>7817</v>
      </c>
      <c r="N3051" s="238" t="s">
        <v>5627</v>
      </c>
      <c r="O3051" s="239">
        <f t="shared" si="48"/>
        <v>1</v>
      </c>
    </row>
    <row r="3052" spans="1:15" x14ac:dyDescent="0.35">
      <c r="A3052" s="238" t="s">
        <v>7820</v>
      </c>
      <c r="B3052" s="238" t="s">
        <v>7908</v>
      </c>
      <c r="C3052" s="238">
        <v>3032</v>
      </c>
      <c r="D3052" s="238" t="s">
        <v>7821</v>
      </c>
      <c r="E3052" s="246" t="s">
        <v>244</v>
      </c>
      <c r="F3052" s="241" t="s">
        <v>7822</v>
      </c>
      <c r="G3052" s="238">
        <v>1013635999</v>
      </c>
      <c r="H3052" s="238" t="s">
        <v>2955</v>
      </c>
      <c r="I3052" s="243" t="s">
        <v>219</v>
      </c>
      <c r="J3052" s="244"/>
      <c r="K3052" s="243"/>
      <c r="L3052" s="245"/>
      <c r="M3052" s="238" t="s">
        <v>7817</v>
      </c>
      <c r="N3052" s="238" t="s">
        <v>5627</v>
      </c>
      <c r="O3052" s="239">
        <f t="shared" si="48"/>
        <v>1</v>
      </c>
    </row>
    <row r="3053" spans="1:15" x14ac:dyDescent="0.35">
      <c r="A3053" s="238" t="s">
        <v>7823</v>
      </c>
      <c r="B3053" s="238" t="s">
        <v>8109</v>
      </c>
      <c r="C3053" s="238">
        <v>3025</v>
      </c>
      <c r="D3053" s="238" t="s">
        <v>7824</v>
      </c>
      <c r="E3053" s="246" t="s">
        <v>7825</v>
      </c>
      <c r="F3053" s="241" t="s">
        <v>7826</v>
      </c>
      <c r="G3053" s="238">
        <v>80116169</v>
      </c>
      <c r="H3053" s="238" t="s">
        <v>1794</v>
      </c>
      <c r="I3053" s="243" t="s">
        <v>219</v>
      </c>
      <c r="J3053" s="244"/>
      <c r="K3053" s="243"/>
      <c r="L3053" s="245"/>
      <c r="M3053" s="238" t="s">
        <v>7817</v>
      </c>
      <c r="N3053" s="238" t="s">
        <v>5627</v>
      </c>
      <c r="O3053" s="239">
        <f t="shared" si="48"/>
        <v>1</v>
      </c>
    </row>
    <row r="3054" spans="1:15" x14ac:dyDescent="0.35">
      <c r="A3054" s="238"/>
      <c r="B3054" s="238" t="s">
        <v>8032</v>
      </c>
      <c r="C3054" s="238">
        <v>2991</v>
      </c>
      <c r="D3054" s="238" t="s">
        <v>7769</v>
      </c>
      <c r="E3054" s="246" t="s">
        <v>244</v>
      </c>
      <c r="F3054" s="241" t="s">
        <v>7827</v>
      </c>
      <c r="G3054" s="238">
        <v>1019058125</v>
      </c>
      <c r="H3054" s="238" t="s">
        <v>7771</v>
      </c>
      <c r="I3054" s="243"/>
      <c r="J3054" s="244" t="s">
        <v>219</v>
      </c>
      <c r="K3054" s="243"/>
      <c r="L3054" s="245"/>
      <c r="M3054" s="238" t="s">
        <v>7828</v>
      </c>
      <c r="N3054" s="238" t="s">
        <v>5627</v>
      </c>
      <c r="O3054" s="239">
        <f t="shared" si="48"/>
        <v>2</v>
      </c>
    </row>
    <row r="3055" spans="1:15" x14ac:dyDescent="0.35">
      <c r="A3055" s="238" t="s">
        <v>7829</v>
      </c>
      <c r="B3055" s="238" t="s">
        <v>8108</v>
      </c>
      <c r="C3055" s="238">
        <v>3000</v>
      </c>
      <c r="D3055" s="238" t="s">
        <v>7830</v>
      </c>
      <c r="E3055" s="240" t="s">
        <v>7831</v>
      </c>
      <c r="F3055" s="241" t="s">
        <v>7832</v>
      </c>
      <c r="G3055" s="238">
        <v>1111787336</v>
      </c>
      <c r="H3055" s="238" t="s">
        <v>7723</v>
      </c>
      <c r="I3055" s="243"/>
      <c r="J3055" s="244" t="s">
        <v>219</v>
      </c>
      <c r="K3055" s="243"/>
      <c r="L3055" s="245"/>
      <c r="M3055" s="238" t="s">
        <v>7833</v>
      </c>
      <c r="N3055" s="238" t="s">
        <v>5627</v>
      </c>
      <c r="O3055" s="239">
        <f t="shared" si="48"/>
        <v>2</v>
      </c>
    </row>
    <row r="3056" spans="1:15" x14ac:dyDescent="0.35">
      <c r="A3056" s="238"/>
      <c r="B3056" s="238" t="s">
        <v>7854</v>
      </c>
      <c r="C3056" s="238">
        <v>3009</v>
      </c>
      <c r="D3056" s="238" t="s">
        <v>7834</v>
      </c>
      <c r="E3056" s="246" t="s">
        <v>244</v>
      </c>
      <c r="F3056" s="241" t="s">
        <v>7835</v>
      </c>
      <c r="G3056" s="238">
        <v>79581509</v>
      </c>
      <c r="H3056" s="238" t="s">
        <v>1195</v>
      </c>
      <c r="I3056" s="243"/>
      <c r="J3056" s="244" t="s">
        <v>219</v>
      </c>
      <c r="K3056" s="243"/>
      <c r="L3056" s="245"/>
      <c r="M3056" s="238" t="s">
        <v>7833</v>
      </c>
      <c r="N3056" s="238" t="s">
        <v>5627</v>
      </c>
      <c r="O3056" s="239">
        <f t="shared" si="48"/>
        <v>2</v>
      </c>
    </row>
    <row r="3057" spans="1:15" x14ac:dyDescent="0.35">
      <c r="A3057" s="238"/>
      <c r="B3057" s="238" t="s">
        <v>7853</v>
      </c>
      <c r="C3057" s="238">
        <v>3009</v>
      </c>
      <c r="D3057" s="238" t="s">
        <v>7836</v>
      </c>
      <c r="E3057" s="246" t="s">
        <v>244</v>
      </c>
      <c r="F3057" s="241" t="s">
        <v>7837</v>
      </c>
      <c r="G3057" s="238">
        <v>10566932</v>
      </c>
      <c r="H3057" s="238" t="s">
        <v>1195</v>
      </c>
      <c r="I3057" s="243"/>
      <c r="J3057" s="244" t="s">
        <v>219</v>
      </c>
      <c r="K3057" s="243"/>
      <c r="L3057" s="245"/>
      <c r="M3057" s="238" t="s">
        <v>7833</v>
      </c>
      <c r="N3057" s="238" t="s">
        <v>5627</v>
      </c>
      <c r="O3057" s="239">
        <f t="shared" si="48"/>
        <v>2</v>
      </c>
    </row>
    <row r="3058" spans="1:15" x14ac:dyDescent="0.35">
      <c r="A3058" s="238"/>
      <c r="B3058" s="238" t="s">
        <v>7852</v>
      </c>
      <c r="C3058" s="238">
        <v>3009</v>
      </c>
      <c r="D3058" s="238" t="s">
        <v>7836</v>
      </c>
      <c r="E3058" s="246" t="s">
        <v>244</v>
      </c>
      <c r="F3058" s="241" t="s">
        <v>7838</v>
      </c>
      <c r="G3058" s="238">
        <v>80323189</v>
      </c>
      <c r="H3058" s="238" t="s">
        <v>1195</v>
      </c>
      <c r="I3058" s="243"/>
      <c r="J3058" s="244" t="s">
        <v>219</v>
      </c>
      <c r="K3058" s="243"/>
      <c r="L3058" s="245"/>
      <c r="M3058" s="238" t="s">
        <v>7833</v>
      </c>
      <c r="N3058" s="238" t="s">
        <v>5627</v>
      </c>
      <c r="O3058" s="239">
        <f t="shared" si="48"/>
        <v>2</v>
      </c>
    </row>
    <row r="3059" spans="1:15" x14ac:dyDescent="0.35">
      <c r="A3059" s="238" t="s">
        <v>7932</v>
      </c>
      <c r="B3059" s="238" t="s">
        <v>8107</v>
      </c>
      <c r="C3059" s="238">
        <v>3031</v>
      </c>
      <c r="D3059" s="238" t="s">
        <v>7815</v>
      </c>
      <c r="E3059" s="246" t="s">
        <v>244</v>
      </c>
      <c r="F3059" s="241" t="s">
        <v>7839</v>
      </c>
      <c r="G3059" s="238">
        <v>78035301</v>
      </c>
      <c r="H3059" s="238" t="s">
        <v>5644</v>
      </c>
      <c r="I3059" s="243"/>
      <c r="J3059" s="244" t="s">
        <v>219</v>
      </c>
      <c r="K3059" s="243"/>
      <c r="L3059" s="245"/>
      <c r="M3059" s="238" t="s">
        <v>7833</v>
      </c>
      <c r="N3059" s="238" t="s">
        <v>5627</v>
      </c>
      <c r="O3059" s="239">
        <f t="shared" si="48"/>
        <v>2</v>
      </c>
    </row>
    <row r="3060" spans="1:15" x14ac:dyDescent="0.35">
      <c r="A3060" s="238" t="s">
        <v>9071</v>
      </c>
      <c r="B3060" s="238" t="s">
        <v>7915</v>
      </c>
      <c r="C3060" s="238">
        <v>2990</v>
      </c>
      <c r="D3060" s="238" t="s">
        <v>7840</v>
      </c>
      <c r="E3060" s="246" t="s">
        <v>244</v>
      </c>
      <c r="F3060" s="241" t="s">
        <v>7841</v>
      </c>
      <c r="G3060" s="238">
        <v>1073159870</v>
      </c>
      <c r="H3060" s="238" t="s">
        <v>5661</v>
      </c>
      <c r="I3060" s="243"/>
      <c r="J3060" s="244" t="s">
        <v>219</v>
      </c>
      <c r="K3060" s="243"/>
      <c r="L3060" s="245"/>
      <c r="M3060" s="238" t="s">
        <v>7842</v>
      </c>
      <c r="N3060" s="238" t="s">
        <v>5627</v>
      </c>
      <c r="O3060" s="239">
        <f t="shared" si="48"/>
        <v>2</v>
      </c>
    </row>
    <row r="3061" spans="1:15" x14ac:dyDescent="0.35">
      <c r="A3061" s="238"/>
      <c r="B3061" s="238" t="s">
        <v>7864</v>
      </c>
      <c r="C3061" s="238">
        <v>3004</v>
      </c>
      <c r="D3061" s="238" t="s">
        <v>7843</v>
      </c>
      <c r="E3061" s="246" t="s">
        <v>244</v>
      </c>
      <c r="F3061" s="241" t="s">
        <v>7844</v>
      </c>
      <c r="G3061" s="238">
        <v>80742097</v>
      </c>
      <c r="H3061" s="238" t="s">
        <v>7845</v>
      </c>
      <c r="I3061" s="243" t="s">
        <v>219</v>
      </c>
      <c r="J3061" s="244"/>
      <c r="K3061" s="243"/>
      <c r="L3061" s="245"/>
      <c r="M3061" s="238" t="s">
        <v>801</v>
      </c>
      <c r="N3061" s="238" t="s">
        <v>5627</v>
      </c>
      <c r="O3061" s="239">
        <f t="shared" si="48"/>
        <v>1</v>
      </c>
    </row>
    <row r="3062" spans="1:15" x14ac:dyDescent="0.35">
      <c r="A3062" s="238"/>
      <c r="B3062" s="238" t="s">
        <v>7859</v>
      </c>
      <c r="C3062" s="238">
        <v>2692</v>
      </c>
      <c r="D3062" s="238" t="s">
        <v>5853</v>
      </c>
      <c r="E3062" s="246" t="s">
        <v>244</v>
      </c>
      <c r="F3062" s="241" t="s">
        <v>7858</v>
      </c>
      <c r="G3062" s="242">
        <v>80801992</v>
      </c>
      <c r="H3062" s="238" t="s">
        <v>6680</v>
      </c>
      <c r="I3062" s="243" t="s">
        <v>219</v>
      </c>
      <c r="J3062" s="244"/>
      <c r="K3062" s="243"/>
      <c r="L3062" s="245"/>
      <c r="M3062" s="238" t="s">
        <v>5714</v>
      </c>
      <c r="N3062" s="238" t="s">
        <v>57</v>
      </c>
      <c r="O3062" s="239">
        <f t="shared" si="48"/>
        <v>1</v>
      </c>
    </row>
    <row r="3063" spans="1:15" x14ac:dyDescent="0.35">
      <c r="A3063" s="238"/>
      <c r="B3063" s="238" t="s">
        <v>7861</v>
      </c>
      <c r="C3063" s="238">
        <v>3021</v>
      </c>
      <c r="D3063" s="238" t="s">
        <v>8016</v>
      </c>
      <c r="E3063" s="240" t="s">
        <v>244</v>
      </c>
      <c r="F3063" s="241" t="s">
        <v>7862</v>
      </c>
      <c r="G3063" s="242">
        <v>80731818</v>
      </c>
      <c r="H3063" s="238" t="s">
        <v>713</v>
      </c>
      <c r="I3063" s="243" t="s">
        <v>219</v>
      </c>
      <c r="J3063" s="244"/>
      <c r="K3063" s="243"/>
      <c r="L3063" s="245"/>
      <c r="M3063" s="238" t="s">
        <v>801</v>
      </c>
      <c r="N3063" s="238" t="s">
        <v>5627</v>
      </c>
      <c r="O3063" s="239">
        <f t="shared" si="48"/>
        <v>1</v>
      </c>
    </row>
    <row r="3064" spans="1:15" x14ac:dyDescent="0.35">
      <c r="A3064" s="238"/>
      <c r="B3064" s="238" t="s">
        <v>7863</v>
      </c>
      <c r="C3064" s="238">
        <v>3021</v>
      </c>
      <c r="D3064" s="238" t="s">
        <v>8016</v>
      </c>
      <c r="E3064" s="240" t="s">
        <v>244</v>
      </c>
      <c r="F3064" s="241" t="s">
        <v>111</v>
      </c>
      <c r="G3064" s="242">
        <v>80095693</v>
      </c>
      <c r="H3064" s="238" t="s">
        <v>713</v>
      </c>
      <c r="I3064" s="243" t="s">
        <v>219</v>
      </c>
      <c r="J3064" s="244"/>
      <c r="K3064" s="243"/>
      <c r="L3064" s="245"/>
      <c r="M3064" s="238" t="s">
        <v>801</v>
      </c>
      <c r="N3064" s="238" t="s">
        <v>5627</v>
      </c>
      <c r="O3064" s="239">
        <f t="shared" si="48"/>
        <v>1</v>
      </c>
    </row>
    <row r="3065" spans="1:15" x14ac:dyDescent="0.35">
      <c r="A3065" s="238"/>
      <c r="B3065" s="238" t="s">
        <v>7846</v>
      </c>
      <c r="C3065" s="238">
        <v>3010</v>
      </c>
      <c r="D3065" s="238"/>
      <c r="E3065" s="246" t="s">
        <v>244</v>
      </c>
      <c r="F3065" s="241" t="s">
        <v>7847</v>
      </c>
      <c r="G3065" s="242">
        <v>16716057</v>
      </c>
      <c r="H3065" s="238" t="s">
        <v>1195</v>
      </c>
      <c r="I3065" s="243"/>
      <c r="J3065" s="244" t="s">
        <v>219</v>
      </c>
      <c r="K3065" s="243"/>
      <c r="L3065" s="245"/>
      <c r="M3065" s="238" t="s">
        <v>7724</v>
      </c>
      <c r="N3065" s="238" t="s">
        <v>5627</v>
      </c>
      <c r="O3065" s="239">
        <f t="shared" si="48"/>
        <v>2</v>
      </c>
    </row>
    <row r="3066" spans="1:15" x14ac:dyDescent="0.35">
      <c r="A3066" s="238"/>
      <c r="B3066" s="238" t="s">
        <v>7849</v>
      </c>
      <c r="C3066" s="238">
        <v>3010</v>
      </c>
      <c r="D3066" s="238"/>
      <c r="E3066" s="246" t="s">
        <v>244</v>
      </c>
      <c r="F3066" s="241" t="s">
        <v>7848</v>
      </c>
      <c r="G3066" s="242">
        <v>13458584</v>
      </c>
      <c r="H3066" s="238" t="s">
        <v>1195</v>
      </c>
      <c r="I3066" s="243"/>
      <c r="J3066" s="244" t="s">
        <v>219</v>
      </c>
      <c r="K3066" s="243"/>
      <c r="L3066" s="245"/>
      <c r="M3066" s="238" t="s">
        <v>7724</v>
      </c>
      <c r="N3066" s="238" t="s">
        <v>5627</v>
      </c>
      <c r="O3066" s="239">
        <f t="shared" si="48"/>
        <v>2</v>
      </c>
    </row>
    <row r="3067" spans="1:15" x14ac:dyDescent="0.35">
      <c r="A3067" s="238"/>
      <c r="B3067" s="238" t="s">
        <v>8025</v>
      </c>
      <c r="C3067" s="238">
        <v>3027</v>
      </c>
      <c r="D3067" s="238" t="s">
        <v>7916</v>
      </c>
      <c r="E3067" s="246" t="s">
        <v>244</v>
      </c>
      <c r="F3067" s="241" t="s">
        <v>7917</v>
      </c>
      <c r="G3067" s="242">
        <v>5841748</v>
      </c>
      <c r="H3067" s="238" t="s">
        <v>1195</v>
      </c>
      <c r="I3067" s="243"/>
      <c r="J3067" s="244" t="s">
        <v>219</v>
      </c>
      <c r="K3067" s="243"/>
      <c r="L3067" s="245"/>
      <c r="M3067" s="238" t="s">
        <v>7918</v>
      </c>
      <c r="N3067" s="238" t="s">
        <v>5627</v>
      </c>
      <c r="O3067" s="239">
        <f t="shared" si="48"/>
        <v>2</v>
      </c>
    </row>
    <row r="3068" spans="1:15" x14ac:dyDescent="0.35">
      <c r="A3068" s="238"/>
      <c r="B3068" s="238" t="s">
        <v>8026</v>
      </c>
      <c r="C3068" s="238">
        <v>3027</v>
      </c>
      <c r="D3068" s="238" t="s">
        <v>7916</v>
      </c>
      <c r="E3068" s="246" t="s">
        <v>244</v>
      </c>
      <c r="F3068" s="241" t="s">
        <v>7919</v>
      </c>
      <c r="G3068" s="242">
        <v>98536606</v>
      </c>
      <c r="H3068" s="238" t="s">
        <v>1195</v>
      </c>
      <c r="I3068" s="243"/>
      <c r="J3068" s="244" t="s">
        <v>219</v>
      </c>
      <c r="K3068" s="243"/>
      <c r="L3068" s="245"/>
      <c r="M3068" s="238" t="s">
        <v>7918</v>
      </c>
      <c r="N3068" s="238" t="s">
        <v>5627</v>
      </c>
      <c r="O3068" s="239">
        <f t="shared" si="48"/>
        <v>2</v>
      </c>
    </row>
    <row r="3069" spans="1:15" x14ac:dyDescent="0.35">
      <c r="A3069" s="238"/>
      <c r="B3069" s="238" t="s">
        <v>8027</v>
      </c>
      <c r="C3069" s="238">
        <v>3027</v>
      </c>
      <c r="D3069" s="238" t="s">
        <v>7920</v>
      </c>
      <c r="E3069" s="246" t="s">
        <v>244</v>
      </c>
      <c r="F3069" s="241" t="s">
        <v>7921</v>
      </c>
      <c r="G3069" s="242">
        <v>19459297</v>
      </c>
      <c r="H3069" s="238" t="s">
        <v>1195</v>
      </c>
      <c r="I3069" s="243" t="s">
        <v>219</v>
      </c>
      <c r="J3069" s="244"/>
      <c r="K3069" s="243"/>
      <c r="L3069" s="245"/>
      <c r="M3069" s="238" t="s">
        <v>7922</v>
      </c>
      <c r="N3069" s="238" t="s">
        <v>5627</v>
      </c>
      <c r="O3069" s="239">
        <f t="shared" si="48"/>
        <v>1</v>
      </c>
    </row>
    <row r="3070" spans="1:15" x14ac:dyDescent="0.35">
      <c r="A3070" s="238"/>
      <c r="B3070" s="238" t="s">
        <v>8113</v>
      </c>
      <c r="C3070" s="238">
        <v>3024</v>
      </c>
      <c r="D3070" s="238" t="s">
        <v>7923</v>
      </c>
      <c r="E3070" s="246" t="s">
        <v>244</v>
      </c>
      <c r="F3070" s="241" t="s">
        <v>7924</v>
      </c>
      <c r="G3070" s="242">
        <v>1065869933</v>
      </c>
      <c r="H3070" s="238" t="s">
        <v>392</v>
      </c>
      <c r="I3070" s="243" t="s">
        <v>219</v>
      </c>
      <c r="J3070" s="244"/>
      <c r="K3070" s="243"/>
      <c r="L3070" s="245"/>
      <c r="M3070" s="238" t="s">
        <v>7922</v>
      </c>
      <c r="N3070" s="238" t="s">
        <v>7925</v>
      </c>
      <c r="O3070" s="239">
        <f t="shared" si="48"/>
        <v>1</v>
      </c>
    </row>
    <row r="3071" spans="1:15" x14ac:dyDescent="0.35">
      <c r="A3071" s="238"/>
      <c r="B3071" s="238" t="s">
        <v>8106</v>
      </c>
      <c r="C3071" s="238">
        <v>2952</v>
      </c>
      <c r="D3071" s="238" t="s">
        <v>7926</v>
      </c>
      <c r="E3071" s="240" t="s">
        <v>244</v>
      </c>
      <c r="F3071" s="241" t="s">
        <v>7927</v>
      </c>
      <c r="G3071" s="242">
        <v>1049616297</v>
      </c>
      <c r="H3071" s="238" t="s">
        <v>6014</v>
      </c>
      <c r="I3071" s="243" t="s">
        <v>219</v>
      </c>
      <c r="J3071" s="244"/>
      <c r="K3071" s="243"/>
      <c r="L3071" s="245"/>
      <c r="M3071" s="238" t="s">
        <v>7928</v>
      </c>
      <c r="N3071" s="238" t="s">
        <v>5627</v>
      </c>
      <c r="O3071" s="239">
        <f t="shared" si="48"/>
        <v>1</v>
      </c>
    </row>
    <row r="3072" spans="1:15" x14ac:dyDescent="0.35">
      <c r="A3072" s="238"/>
      <c r="B3072" s="238" t="s">
        <v>8028</v>
      </c>
      <c r="C3072" s="238">
        <v>3027</v>
      </c>
      <c r="D3072" s="238" t="s">
        <v>7929</v>
      </c>
      <c r="E3072" s="246" t="s">
        <v>244</v>
      </c>
      <c r="F3072" s="241" t="s">
        <v>7930</v>
      </c>
      <c r="G3072" s="242">
        <v>15675197</v>
      </c>
      <c r="H3072" s="238" t="s">
        <v>1195</v>
      </c>
      <c r="I3072" s="243" t="s">
        <v>219</v>
      </c>
      <c r="J3072" s="244"/>
      <c r="K3072" s="243"/>
      <c r="L3072" s="245"/>
      <c r="M3072" s="238" t="s">
        <v>7922</v>
      </c>
      <c r="N3072" s="238" t="s">
        <v>5627</v>
      </c>
      <c r="O3072" s="239">
        <f t="shared" si="48"/>
        <v>1</v>
      </c>
    </row>
    <row r="3073" spans="1:15" x14ac:dyDescent="0.35">
      <c r="A3073" s="238"/>
      <c r="B3073" s="238" t="s">
        <v>8029</v>
      </c>
      <c r="C3073" s="238">
        <v>3027</v>
      </c>
      <c r="D3073" s="238" t="s">
        <v>7929</v>
      </c>
      <c r="E3073" s="246" t="s">
        <v>244</v>
      </c>
      <c r="F3073" s="241" t="s">
        <v>7931</v>
      </c>
      <c r="G3073" s="242">
        <v>79243934</v>
      </c>
      <c r="H3073" s="238" t="s">
        <v>1195</v>
      </c>
      <c r="I3073" s="243" t="s">
        <v>219</v>
      </c>
      <c r="J3073" s="244"/>
      <c r="K3073" s="243"/>
      <c r="L3073" s="245"/>
      <c r="M3073" s="238" t="s">
        <v>7922</v>
      </c>
      <c r="N3073" s="238" t="s">
        <v>5627</v>
      </c>
      <c r="O3073" s="239">
        <f t="shared" si="48"/>
        <v>1</v>
      </c>
    </row>
    <row r="3074" spans="1:15" x14ac:dyDescent="0.35">
      <c r="A3074" s="238" t="s">
        <v>7932</v>
      </c>
      <c r="B3074" s="238" t="s">
        <v>8105</v>
      </c>
      <c r="C3074" s="238">
        <v>3031</v>
      </c>
      <c r="D3074" s="238" t="s">
        <v>7933</v>
      </c>
      <c r="E3074" s="246" t="s">
        <v>244</v>
      </c>
      <c r="F3074" s="241" t="s">
        <v>7934</v>
      </c>
      <c r="G3074" s="242">
        <v>4817675</v>
      </c>
      <c r="H3074" s="238" t="s">
        <v>5644</v>
      </c>
      <c r="I3074" s="243" t="s">
        <v>219</v>
      </c>
      <c r="J3074" s="244"/>
      <c r="K3074" s="243"/>
      <c r="L3074" s="245"/>
      <c r="M3074" s="238" t="s">
        <v>7922</v>
      </c>
      <c r="N3074" s="238" t="s">
        <v>5627</v>
      </c>
      <c r="O3074" s="239">
        <f t="shared" si="48"/>
        <v>1</v>
      </c>
    </row>
    <row r="3075" spans="1:15" x14ac:dyDescent="0.35">
      <c r="A3075" s="238" t="s">
        <v>7932</v>
      </c>
      <c r="B3075" s="238" t="s">
        <v>8103</v>
      </c>
      <c r="C3075" s="238">
        <v>3031</v>
      </c>
      <c r="D3075" s="238" t="s">
        <v>7933</v>
      </c>
      <c r="E3075" s="246" t="s">
        <v>244</v>
      </c>
      <c r="F3075" s="241" t="s">
        <v>7935</v>
      </c>
      <c r="G3075" s="242">
        <v>1075020952</v>
      </c>
      <c r="H3075" s="238" t="s">
        <v>5644</v>
      </c>
      <c r="I3075" s="243" t="s">
        <v>219</v>
      </c>
      <c r="J3075" s="244"/>
      <c r="K3075" s="243"/>
      <c r="L3075" s="245"/>
      <c r="M3075" s="238" t="s">
        <v>7922</v>
      </c>
      <c r="N3075" s="238" t="s">
        <v>5627</v>
      </c>
      <c r="O3075" s="239">
        <f t="shared" si="48"/>
        <v>1</v>
      </c>
    </row>
    <row r="3076" spans="1:15" x14ac:dyDescent="0.35">
      <c r="A3076" s="238" t="s">
        <v>9072</v>
      </c>
      <c r="B3076" s="238" t="s">
        <v>8102</v>
      </c>
      <c r="C3076" s="238">
        <v>2956</v>
      </c>
      <c r="D3076" s="238" t="s">
        <v>7936</v>
      </c>
      <c r="E3076" s="246" t="s">
        <v>244</v>
      </c>
      <c r="F3076" s="241" t="s">
        <v>744</v>
      </c>
      <c r="G3076" s="242">
        <v>13928888</v>
      </c>
      <c r="H3076" s="238" t="s">
        <v>6987</v>
      </c>
      <c r="I3076" s="243"/>
      <c r="J3076" s="244"/>
      <c r="K3076" s="243"/>
      <c r="L3076" s="245" t="s">
        <v>219</v>
      </c>
      <c r="M3076" s="238" t="s">
        <v>7922</v>
      </c>
      <c r="N3076" s="238" t="s">
        <v>7937</v>
      </c>
      <c r="O3076" s="239">
        <f t="shared" si="48"/>
        <v>4</v>
      </c>
    </row>
    <row r="3077" spans="1:15" x14ac:dyDescent="0.35">
      <c r="A3077" s="238"/>
      <c r="B3077" s="238" t="s">
        <v>8030</v>
      </c>
      <c r="C3077" s="238">
        <v>3027</v>
      </c>
      <c r="D3077" s="238" t="s">
        <v>7929</v>
      </c>
      <c r="E3077" s="246" t="s">
        <v>244</v>
      </c>
      <c r="F3077" s="241" t="s">
        <v>7938</v>
      </c>
      <c r="G3077" s="242">
        <v>1019029444</v>
      </c>
      <c r="H3077" s="238" t="s">
        <v>1195</v>
      </c>
      <c r="I3077" s="243"/>
      <c r="J3077" s="244" t="s">
        <v>219</v>
      </c>
      <c r="K3077" s="243"/>
      <c r="L3077" s="245"/>
      <c r="M3077" s="238" t="s">
        <v>7928</v>
      </c>
      <c r="N3077" s="238" t="s">
        <v>5627</v>
      </c>
      <c r="O3077" s="239">
        <f t="shared" si="48"/>
        <v>2</v>
      </c>
    </row>
    <row r="3078" spans="1:15" x14ac:dyDescent="0.35">
      <c r="A3078" s="238"/>
      <c r="B3078" s="238" t="s">
        <v>8101</v>
      </c>
      <c r="C3078" s="238"/>
      <c r="D3078" s="238" t="s">
        <v>7712</v>
      </c>
      <c r="E3078" s="282" t="s">
        <v>7713</v>
      </c>
      <c r="F3078" s="241" t="s">
        <v>7939</v>
      </c>
      <c r="G3078" s="242">
        <v>1124026640</v>
      </c>
      <c r="H3078" s="238" t="s">
        <v>468</v>
      </c>
      <c r="I3078" s="243"/>
      <c r="J3078" s="244" t="s">
        <v>219</v>
      </c>
      <c r="K3078" s="243"/>
      <c r="L3078" s="245"/>
      <c r="M3078" s="238" t="s">
        <v>7928</v>
      </c>
      <c r="N3078" s="238" t="s">
        <v>5627</v>
      </c>
      <c r="O3078" s="239">
        <f t="shared" ref="O3078:O3141" si="49">IF(I3078="X",1,IF(J3078="X",2,IF(K3078="X",3,IF(L3078="X",4,1))))</f>
        <v>2</v>
      </c>
    </row>
    <row r="3079" spans="1:15" x14ac:dyDescent="0.35">
      <c r="A3079" s="238"/>
      <c r="B3079" s="238" t="s">
        <v>8100</v>
      </c>
      <c r="C3079" s="238"/>
      <c r="D3079" s="238" t="s">
        <v>7712</v>
      </c>
      <c r="E3079" s="282" t="s">
        <v>7713</v>
      </c>
      <c r="F3079" s="241" t="s">
        <v>7940</v>
      </c>
      <c r="G3079" s="242">
        <v>1014208065</v>
      </c>
      <c r="H3079" s="238" t="s">
        <v>468</v>
      </c>
      <c r="I3079" s="243"/>
      <c r="J3079" s="244" t="s">
        <v>219</v>
      </c>
      <c r="K3079" s="243"/>
      <c r="L3079" s="245"/>
      <c r="M3079" s="238" t="s">
        <v>7928</v>
      </c>
      <c r="N3079" s="238" t="s">
        <v>5627</v>
      </c>
      <c r="O3079" s="239">
        <f t="shared" si="49"/>
        <v>2</v>
      </c>
    </row>
    <row r="3080" spans="1:15" x14ac:dyDescent="0.35">
      <c r="A3080" s="238"/>
      <c r="B3080" s="238" t="s">
        <v>8099</v>
      </c>
      <c r="C3080" s="238">
        <v>2996</v>
      </c>
      <c r="D3080" s="238" t="s">
        <v>7941</v>
      </c>
      <c r="E3080" s="246" t="s">
        <v>7942</v>
      </c>
      <c r="F3080" s="241" t="s">
        <v>7943</v>
      </c>
      <c r="G3080" s="242">
        <v>1030633182</v>
      </c>
      <c r="H3080" s="238" t="s">
        <v>549</v>
      </c>
      <c r="I3080" s="243"/>
      <c r="J3080" s="244" t="s">
        <v>219</v>
      </c>
      <c r="K3080" s="243"/>
      <c r="L3080" s="245"/>
      <c r="M3080" s="238" t="s">
        <v>7928</v>
      </c>
      <c r="N3080" s="238" t="s">
        <v>5627</v>
      </c>
      <c r="O3080" s="239">
        <f t="shared" si="49"/>
        <v>2</v>
      </c>
    </row>
    <row r="3081" spans="1:15" x14ac:dyDescent="0.35">
      <c r="A3081" s="238"/>
      <c r="B3081" s="238" t="s">
        <v>8098</v>
      </c>
      <c r="C3081" s="238">
        <v>2996</v>
      </c>
      <c r="D3081" s="238" t="s">
        <v>7941</v>
      </c>
      <c r="E3081" s="246" t="s">
        <v>7942</v>
      </c>
      <c r="F3081" s="241" t="s">
        <v>7944</v>
      </c>
      <c r="G3081" s="242">
        <v>1030560440</v>
      </c>
      <c r="H3081" s="238" t="s">
        <v>549</v>
      </c>
      <c r="I3081" s="243"/>
      <c r="J3081" s="244" t="s">
        <v>219</v>
      </c>
      <c r="K3081" s="243"/>
      <c r="L3081" s="245"/>
      <c r="M3081" s="238" t="s">
        <v>7928</v>
      </c>
      <c r="N3081" s="238" t="s">
        <v>5627</v>
      </c>
      <c r="O3081" s="239">
        <f t="shared" si="49"/>
        <v>2</v>
      </c>
    </row>
    <row r="3082" spans="1:15" x14ac:dyDescent="0.35">
      <c r="A3082" s="238"/>
      <c r="B3082" s="238" t="s">
        <v>8097</v>
      </c>
      <c r="C3082" s="238">
        <v>2996</v>
      </c>
      <c r="D3082" s="238" t="s">
        <v>7941</v>
      </c>
      <c r="E3082" s="246" t="s">
        <v>7942</v>
      </c>
      <c r="F3082" s="241" t="s">
        <v>7945</v>
      </c>
      <c r="G3082" s="242">
        <v>1028005779</v>
      </c>
      <c r="H3082" s="238" t="s">
        <v>549</v>
      </c>
      <c r="I3082" s="243"/>
      <c r="J3082" s="244" t="s">
        <v>219</v>
      </c>
      <c r="K3082" s="243"/>
      <c r="L3082" s="245"/>
      <c r="M3082" s="238" t="s">
        <v>7928</v>
      </c>
      <c r="N3082" s="238" t="s">
        <v>5627</v>
      </c>
      <c r="O3082" s="239">
        <f t="shared" si="49"/>
        <v>2</v>
      </c>
    </row>
    <row r="3083" spans="1:15" x14ac:dyDescent="0.35">
      <c r="A3083" s="238"/>
      <c r="B3083" s="238" t="s">
        <v>8096</v>
      </c>
      <c r="C3083" s="238">
        <v>2996</v>
      </c>
      <c r="D3083" s="238" t="s">
        <v>7941</v>
      </c>
      <c r="E3083" s="246" t="s">
        <v>7942</v>
      </c>
      <c r="F3083" s="241" t="s">
        <v>7946</v>
      </c>
      <c r="G3083" s="242">
        <v>52381493</v>
      </c>
      <c r="H3083" s="238" t="s">
        <v>549</v>
      </c>
      <c r="I3083" s="243"/>
      <c r="J3083" s="244" t="s">
        <v>219</v>
      </c>
      <c r="K3083" s="243"/>
      <c r="L3083" s="245"/>
      <c r="M3083" s="238" t="s">
        <v>7928</v>
      </c>
      <c r="N3083" s="238" t="s">
        <v>5627</v>
      </c>
      <c r="O3083" s="239">
        <f t="shared" si="49"/>
        <v>2</v>
      </c>
    </row>
    <row r="3084" spans="1:15" x14ac:dyDescent="0.35">
      <c r="A3084" s="238"/>
      <c r="B3084" s="238" t="s">
        <v>8095</v>
      </c>
      <c r="C3084" s="238">
        <v>2996</v>
      </c>
      <c r="D3084" s="238" t="s">
        <v>7941</v>
      </c>
      <c r="E3084" s="246" t="s">
        <v>7942</v>
      </c>
      <c r="F3084" s="241" t="s">
        <v>7947</v>
      </c>
      <c r="G3084" s="242">
        <v>1023889999</v>
      </c>
      <c r="H3084" s="238" t="s">
        <v>549</v>
      </c>
      <c r="I3084" s="243"/>
      <c r="J3084" s="244" t="s">
        <v>219</v>
      </c>
      <c r="K3084" s="243"/>
      <c r="L3084" s="245"/>
      <c r="M3084" s="238" t="s">
        <v>7928</v>
      </c>
      <c r="N3084" s="238" t="s">
        <v>5627</v>
      </c>
      <c r="O3084" s="239">
        <f t="shared" si="49"/>
        <v>2</v>
      </c>
    </row>
    <row r="3085" spans="1:15" x14ac:dyDescent="0.35">
      <c r="A3085" s="238" t="s">
        <v>7932</v>
      </c>
      <c r="B3085" s="238" t="s">
        <v>8094</v>
      </c>
      <c r="C3085" s="238">
        <v>2936</v>
      </c>
      <c r="D3085" s="238" t="s">
        <v>6778</v>
      </c>
      <c r="E3085" s="246" t="s">
        <v>244</v>
      </c>
      <c r="F3085" s="241" t="s">
        <v>7948</v>
      </c>
      <c r="G3085" s="242">
        <v>1102228750</v>
      </c>
      <c r="H3085" s="238" t="s">
        <v>5644</v>
      </c>
      <c r="I3085" s="243"/>
      <c r="J3085" s="244" t="s">
        <v>219</v>
      </c>
      <c r="K3085" s="243"/>
      <c r="L3085" s="245"/>
      <c r="M3085" s="238" t="s">
        <v>7928</v>
      </c>
      <c r="N3085" s="238" t="s">
        <v>5627</v>
      </c>
      <c r="O3085" s="239">
        <f t="shared" si="49"/>
        <v>2</v>
      </c>
    </row>
    <row r="3086" spans="1:15" x14ac:dyDescent="0.35">
      <c r="A3086" s="238" t="s">
        <v>7932</v>
      </c>
      <c r="B3086" s="238" t="s">
        <v>8093</v>
      </c>
      <c r="C3086" s="238">
        <v>3031</v>
      </c>
      <c r="D3086" s="238" t="s">
        <v>7933</v>
      </c>
      <c r="E3086" s="246" t="s">
        <v>244</v>
      </c>
      <c r="F3086" s="241" t="s">
        <v>7949</v>
      </c>
      <c r="G3086" s="242">
        <v>92544812</v>
      </c>
      <c r="H3086" s="238" t="s">
        <v>5644</v>
      </c>
      <c r="I3086" s="243"/>
      <c r="J3086" s="244" t="s">
        <v>219</v>
      </c>
      <c r="K3086" s="243"/>
      <c r="L3086" s="245"/>
      <c r="M3086" s="238" t="s">
        <v>7928</v>
      </c>
      <c r="N3086" s="238" t="s">
        <v>5627</v>
      </c>
      <c r="O3086" s="239">
        <f t="shared" si="49"/>
        <v>2</v>
      </c>
    </row>
    <row r="3087" spans="1:15" x14ac:dyDescent="0.35">
      <c r="A3087" s="238"/>
      <c r="B3087" s="238" t="s">
        <v>8092</v>
      </c>
      <c r="C3087" s="238">
        <v>3014</v>
      </c>
      <c r="D3087" s="238" t="s">
        <v>7950</v>
      </c>
      <c r="E3087" s="246" t="s">
        <v>244</v>
      </c>
      <c r="F3087" s="241" t="s">
        <v>6320</v>
      </c>
      <c r="G3087" s="242">
        <v>80505100</v>
      </c>
      <c r="H3087" s="238" t="s">
        <v>1893</v>
      </c>
      <c r="I3087" s="243" t="s">
        <v>219</v>
      </c>
      <c r="J3087" s="244"/>
      <c r="K3087" s="243"/>
      <c r="L3087" s="245"/>
      <c r="M3087" s="238" t="s">
        <v>7951</v>
      </c>
      <c r="N3087" s="238" t="s">
        <v>5627</v>
      </c>
      <c r="O3087" s="239">
        <f t="shared" si="49"/>
        <v>1</v>
      </c>
    </row>
    <row r="3088" spans="1:15" x14ac:dyDescent="0.35">
      <c r="A3088" s="238"/>
      <c r="B3088" s="238" t="s">
        <v>8091</v>
      </c>
      <c r="C3088" s="238">
        <v>3014</v>
      </c>
      <c r="D3088" s="238" t="s">
        <v>7950</v>
      </c>
      <c r="E3088" s="246" t="s">
        <v>244</v>
      </c>
      <c r="F3088" s="241" t="s">
        <v>7952</v>
      </c>
      <c r="G3088" s="242">
        <v>79784171</v>
      </c>
      <c r="H3088" s="238" t="s">
        <v>1893</v>
      </c>
      <c r="I3088" s="243" t="s">
        <v>219</v>
      </c>
      <c r="J3088" s="244"/>
      <c r="K3088" s="243"/>
      <c r="L3088" s="245"/>
      <c r="M3088" s="238" t="s">
        <v>7951</v>
      </c>
      <c r="N3088" s="238" t="s">
        <v>5627</v>
      </c>
      <c r="O3088" s="239">
        <f t="shared" si="49"/>
        <v>1</v>
      </c>
    </row>
    <row r="3089" spans="1:15" x14ac:dyDescent="0.35">
      <c r="A3089" s="238" t="s">
        <v>7953</v>
      </c>
      <c r="B3089" s="238" t="s">
        <v>8090</v>
      </c>
      <c r="C3089" s="238">
        <v>3032</v>
      </c>
      <c r="D3089" s="238" t="s">
        <v>7954</v>
      </c>
      <c r="E3089" s="246" t="s">
        <v>244</v>
      </c>
      <c r="F3089" s="241" t="s">
        <v>7955</v>
      </c>
      <c r="G3089" s="242">
        <v>19341673</v>
      </c>
      <c r="H3089" s="238" t="s">
        <v>2955</v>
      </c>
      <c r="I3089" s="243" t="s">
        <v>219</v>
      </c>
      <c r="J3089" s="244"/>
      <c r="K3089" s="243"/>
      <c r="L3089" s="245"/>
      <c r="M3089" s="238" t="s">
        <v>7951</v>
      </c>
      <c r="N3089" s="238" t="s">
        <v>5627</v>
      </c>
      <c r="O3089" s="239">
        <f t="shared" si="49"/>
        <v>1</v>
      </c>
    </row>
    <row r="3090" spans="1:15" x14ac:dyDescent="0.35">
      <c r="A3090" s="238" t="s">
        <v>7956</v>
      </c>
      <c r="B3090" s="238" t="s">
        <v>8089</v>
      </c>
      <c r="C3090" s="238">
        <v>3077</v>
      </c>
      <c r="D3090" s="238" t="s">
        <v>7957</v>
      </c>
      <c r="E3090" s="240" t="s">
        <v>244</v>
      </c>
      <c r="F3090" s="241" t="s">
        <v>7958</v>
      </c>
      <c r="G3090" s="242">
        <v>10123883719</v>
      </c>
      <c r="H3090" s="238" t="s">
        <v>84</v>
      </c>
      <c r="I3090" s="243" t="s">
        <v>219</v>
      </c>
      <c r="J3090" s="244"/>
      <c r="K3090" s="243"/>
      <c r="L3090" s="245"/>
      <c r="M3090" s="238" t="s">
        <v>7951</v>
      </c>
      <c r="N3090" s="238" t="s">
        <v>5627</v>
      </c>
      <c r="O3090" s="239">
        <f t="shared" si="49"/>
        <v>1</v>
      </c>
    </row>
    <row r="3091" spans="1:15" x14ac:dyDescent="0.35">
      <c r="A3091" s="238"/>
      <c r="B3091" s="238" t="s">
        <v>8088</v>
      </c>
      <c r="C3091" s="238" t="s">
        <v>8706</v>
      </c>
      <c r="D3091" s="238" t="s">
        <v>7959</v>
      </c>
      <c r="E3091" s="246" t="s">
        <v>244</v>
      </c>
      <c r="F3091" s="241" t="s">
        <v>7960</v>
      </c>
      <c r="G3091" s="242">
        <v>1031147907</v>
      </c>
      <c r="H3091" s="238" t="s">
        <v>7961</v>
      </c>
      <c r="I3091" s="243"/>
      <c r="J3091" s="244"/>
      <c r="K3091" s="243" t="s">
        <v>219</v>
      </c>
      <c r="L3091" s="245"/>
      <c r="M3091" s="238" t="s">
        <v>7951</v>
      </c>
      <c r="N3091" s="238" t="s">
        <v>5627</v>
      </c>
      <c r="O3091" s="239">
        <f t="shared" si="49"/>
        <v>3</v>
      </c>
    </row>
    <row r="3092" spans="1:15" x14ac:dyDescent="0.35">
      <c r="A3092" s="238"/>
      <c r="B3092" s="238" t="s">
        <v>8087</v>
      </c>
      <c r="C3092" s="238" t="s">
        <v>8706</v>
      </c>
      <c r="D3092" s="238" t="s">
        <v>7959</v>
      </c>
      <c r="E3092" s="246" t="s">
        <v>244</v>
      </c>
      <c r="F3092" s="241" t="s">
        <v>6311</v>
      </c>
      <c r="G3092" s="242">
        <v>79988992</v>
      </c>
      <c r="H3092" s="238" t="s">
        <v>7961</v>
      </c>
      <c r="I3092" s="243"/>
      <c r="J3092" s="244"/>
      <c r="K3092" s="243" t="s">
        <v>219</v>
      </c>
      <c r="L3092" s="245"/>
      <c r="M3092" s="238" t="s">
        <v>7951</v>
      </c>
      <c r="N3092" s="238" t="s">
        <v>5627</v>
      </c>
      <c r="O3092" s="239">
        <f t="shared" si="49"/>
        <v>3</v>
      </c>
    </row>
    <row r="3093" spans="1:15" x14ac:dyDescent="0.35">
      <c r="A3093" s="238"/>
      <c r="B3093" s="238" t="s">
        <v>8086</v>
      </c>
      <c r="C3093" s="238" t="s">
        <v>8706</v>
      </c>
      <c r="D3093" s="238" t="s">
        <v>7959</v>
      </c>
      <c r="E3093" s="246" t="s">
        <v>244</v>
      </c>
      <c r="F3093" s="241" t="s">
        <v>7962</v>
      </c>
      <c r="G3093" s="242">
        <v>1015429352</v>
      </c>
      <c r="H3093" s="238" t="s">
        <v>7961</v>
      </c>
      <c r="I3093" s="243"/>
      <c r="J3093" s="244"/>
      <c r="K3093" s="243" t="s">
        <v>219</v>
      </c>
      <c r="L3093" s="245"/>
      <c r="M3093" s="238" t="s">
        <v>7951</v>
      </c>
      <c r="N3093" s="238" t="s">
        <v>5627</v>
      </c>
      <c r="O3093" s="239">
        <f t="shared" si="49"/>
        <v>3</v>
      </c>
    </row>
    <row r="3094" spans="1:15" x14ac:dyDescent="0.35">
      <c r="A3094" s="238"/>
      <c r="B3094" s="238" t="s">
        <v>8085</v>
      </c>
      <c r="C3094" s="238">
        <v>3031</v>
      </c>
      <c r="D3094" s="238" t="s">
        <v>7744</v>
      </c>
      <c r="E3094" s="246" t="s">
        <v>244</v>
      </c>
      <c r="F3094" s="241" t="s">
        <v>7963</v>
      </c>
      <c r="G3094" s="242">
        <v>1193126741</v>
      </c>
      <c r="H3094" s="238" t="s">
        <v>1004</v>
      </c>
      <c r="I3094" s="243"/>
      <c r="J3094" s="244" t="s">
        <v>219</v>
      </c>
      <c r="K3094" s="243"/>
      <c r="L3094" s="245"/>
      <c r="M3094" s="238" t="s">
        <v>7964</v>
      </c>
      <c r="N3094" s="238" t="s">
        <v>5627</v>
      </c>
      <c r="O3094" s="239">
        <f t="shared" si="49"/>
        <v>2</v>
      </c>
    </row>
    <row r="3095" spans="1:15" x14ac:dyDescent="0.35">
      <c r="A3095" s="238"/>
      <c r="B3095" s="238" t="s">
        <v>8033</v>
      </c>
      <c r="C3095" s="238">
        <v>3026</v>
      </c>
      <c r="D3095" s="238" t="s">
        <v>7965</v>
      </c>
      <c r="E3095" s="246" t="s">
        <v>244</v>
      </c>
      <c r="F3095" s="241" t="s">
        <v>7912</v>
      </c>
      <c r="G3095" s="242">
        <v>1048848138</v>
      </c>
      <c r="H3095" s="238" t="s">
        <v>1195</v>
      </c>
      <c r="I3095" s="243" t="s">
        <v>219</v>
      </c>
      <c r="J3095" s="244"/>
      <c r="K3095" s="243"/>
      <c r="L3095" s="245"/>
      <c r="M3095" s="238" t="s">
        <v>7966</v>
      </c>
      <c r="N3095" s="238" t="s">
        <v>5627</v>
      </c>
      <c r="O3095" s="239">
        <f t="shared" si="49"/>
        <v>1</v>
      </c>
    </row>
    <row r="3096" spans="1:15" x14ac:dyDescent="0.35">
      <c r="A3096" s="238" t="s">
        <v>7967</v>
      </c>
      <c r="B3096" s="238" t="s">
        <v>8084</v>
      </c>
      <c r="C3096" s="238">
        <v>3025</v>
      </c>
      <c r="D3096" s="238" t="s">
        <v>7968</v>
      </c>
      <c r="E3096" s="246" t="s">
        <v>7969</v>
      </c>
      <c r="F3096" s="241" t="s">
        <v>7970</v>
      </c>
      <c r="G3096" s="242">
        <v>79761428</v>
      </c>
      <c r="H3096" s="238" t="s">
        <v>4362</v>
      </c>
      <c r="I3096" s="243" t="s">
        <v>219</v>
      </c>
      <c r="J3096" s="244"/>
      <c r="K3096" s="243"/>
      <c r="L3096" s="245"/>
      <c r="M3096" s="238" t="s">
        <v>7966</v>
      </c>
      <c r="N3096" s="238" t="s">
        <v>5627</v>
      </c>
      <c r="O3096" s="239">
        <f t="shared" si="49"/>
        <v>1</v>
      </c>
    </row>
    <row r="3097" spans="1:15" x14ac:dyDescent="0.35">
      <c r="A3097" s="238"/>
      <c r="B3097" s="238" t="s">
        <v>8083</v>
      </c>
      <c r="C3097" s="238">
        <v>3032</v>
      </c>
      <c r="D3097" s="238" t="s">
        <v>7971</v>
      </c>
      <c r="E3097" s="246" t="s">
        <v>244</v>
      </c>
      <c r="F3097" s="241" t="s">
        <v>7972</v>
      </c>
      <c r="G3097" s="242">
        <v>79540221</v>
      </c>
      <c r="H3097" s="238" t="s">
        <v>2955</v>
      </c>
      <c r="I3097" s="243" t="s">
        <v>219</v>
      </c>
      <c r="J3097" s="244"/>
      <c r="K3097" s="243"/>
      <c r="L3097" s="245"/>
      <c r="M3097" s="238" t="s">
        <v>7966</v>
      </c>
      <c r="N3097" s="238" t="s">
        <v>5627</v>
      </c>
      <c r="O3097" s="239">
        <f t="shared" si="49"/>
        <v>1</v>
      </c>
    </row>
    <row r="3098" spans="1:15" x14ac:dyDescent="0.35">
      <c r="A3098" s="238"/>
      <c r="B3098" s="238" t="s">
        <v>8082</v>
      </c>
      <c r="C3098" s="238">
        <v>3019</v>
      </c>
      <c r="D3098" s="238" t="s">
        <v>7973</v>
      </c>
      <c r="E3098" s="246" t="s">
        <v>244</v>
      </c>
      <c r="F3098" s="241" t="s">
        <v>7974</v>
      </c>
      <c r="G3098" s="242">
        <v>79238735</v>
      </c>
      <c r="H3098" s="238" t="s">
        <v>604</v>
      </c>
      <c r="I3098" s="243"/>
      <c r="J3098" s="244"/>
      <c r="K3098" s="243"/>
      <c r="L3098" s="245" t="s">
        <v>219</v>
      </c>
      <c r="M3098" s="238" t="s">
        <v>7966</v>
      </c>
      <c r="N3098" s="238" t="s">
        <v>5627</v>
      </c>
      <c r="O3098" s="239">
        <f t="shared" si="49"/>
        <v>4</v>
      </c>
    </row>
    <row r="3099" spans="1:15" x14ac:dyDescent="0.35">
      <c r="A3099" s="238"/>
      <c r="B3099" s="238" t="s">
        <v>8081</v>
      </c>
      <c r="C3099" s="238">
        <v>3001</v>
      </c>
      <c r="D3099" s="238" t="s">
        <v>7975</v>
      </c>
      <c r="E3099" s="246" t="s">
        <v>244</v>
      </c>
      <c r="F3099" s="241" t="s">
        <v>627</v>
      </c>
      <c r="G3099" s="242">
        <v>80384699</v>
      </c>
      <c r="H3099" s="238" t="s">
        <v>6967</v>
      </c>
      <c r="I3099" s="243"/>
      <c r="J3099" s="244"/>
      <c r="K3099" s="243"/>
      <c r="L3099" s="245" t="s">
        <v>219</v>
      </c>
      <c r="M3099" s="238" t="s">
        <v>7966</v>
      </c>
      <c r="N3099" s="238" t="s">
        <v>5627</v>
      </c>
      <c r="O3099" s="239">
        <f t="shared" si="49"/>
        <v>4</v>
      </c>
    </row>
    <row r="3100" spans="1:15" x14ac:dyDescent="0.35">
      <c r="A3100" s="238" t="s">
        <v>7976</v>
      </c>
      <c r="B3100" s="238" t="s">
        <v>8080</v>
      </c>
      <c r="C3100" s="238">
        <v>2962</v>
      </c>
      <c r="D3100" s="238" t="s">
        <v>7977</v>
      </c>
      <c r="E3100" s="240" t="s">
        <v>244</v>
      </c>
      <c r="F3100" s="241" t="s">
        <v>7978</v>
      </c>
      <c r="G3100" s="242">
        <v>1015460585</v>
      </c>
      <c r="H3100" s="238" t="s">
        <v>7979</v>
      </c>
      <c r="I3100" s="243"/>
      <c r="J3100" s="244"/>
      <c r="K3100" s="243"/>
      <c r="L3100" s="245" t="s">
        <v>219</v>
      </c>
      <c r="M3100" s="238" t="s">
        <v>7966</v>
      </c>
      <c r="N3100" s="238" t="s">
        <v>5627</v>
      </c>
      <c r="O3100" s="239">
        <f t="shared" si="49"/>
        <v>4</v>
      </c>
    </row>
    <row r="3101" spans="1:15" x14ac:dyDescent="0.35">
      <c r="A3101" s="238"/>
      <c r="B3101" s="238" t="s">
        <v>8034</v>
      </c>
      <c r="C3101" s="238">
        <v>2981</v>
      </c>
      <c r="D3101" s="238" t="s">
        <v>7775</v>
      </c>
      <c r="E3101" s="246" t="s">
        <v>244</v>
      </c>
      <c r="F3101" s="241" t="s">
        <v>7980</v>
      </c>
      <c r="G3101" s="242">
        <v>1048850169</v>
      </c>
      <c r="H3101" s="238" t="s">
        <v>5647</v>
      </c>
      <c r="I3101" s="243"/>
      <c r="J3101" s="244" t="s">
        <v>219</v>
      </c>
      <c r="K3101" s="243"/>
      <c r="L3101" s="245"/>
      <c r="M3101" s="238" t="s">
        <v>7981</v>
      </c>
      <c r="N3101" s="238" t="s">
        <v>5627</v>
      </c>
      <c r="O3101" s="239">
        <f t="shared" si="49"/>
        <v>2</v>
      </c>
    </row>
    <row r="3102" spans="1:15" x14ac:dyDescent="0.35">
      <c r="A3102" s="238"/>
      <c r="B3102" s="238" t="s">
        <v>8035</v>
      </c>
      <c r="C3102" s="238">
        <v>2981</v>
      </c>
      <c r="D3102" s="238" t="s">
        <v>7775</v>
      </c>
      <c r="E3102" s="246" t="s">
        <v>244</v>
      </c>
      <c r="F3102" s="241" t="s">
        <v>7982</v>
      </c>
      <c r="G3102" s="242">
        <v>1048848548</v>
      </c>
      <c r="H3102" s="238" t="s">
        <v>5647</v>
      </c>
      <c r="I3102" s="243"/>
      <c r="J3102" s="244" t="s">
        <v>219</v>
      </c>
      <c r="K3102" s="243"/>
      <c r="L3102" s="245"/>
      <c r="M3102" s="238" t="s">
        <v>7981</v>
      </c>
      <c r="N3102" s="238" t="s">
        <v>5627</v>
      </c>
      <c r="O3102" s="239">
        <f t="shared" si="49"/>
        <v>2</v>
      </c>
    </row>
    <row r="3103" spans="1:15" x14ac:dyDescent="0.35">
      <c r="A3103" s="238"/>
      <c r="B3103" s="238" t="s">
        <v>8036</v>
      </c>
      <c r="C3103" s="238">
        <v>2981</v>
      </c>
      <c r="D3103" s="238" t="s">
        <v>7775</v>
      </c>
      <c r="E3103" s="246" t="s">
        <v>244</v>
      </c>
      <c r="F3103" s="241" t="s">
        <v>7983</v>
      </c>
      <c r="G3103" s="242">
        <v>7333189</v>
      </c>
      <c r="H3103" s="238" t="s">
        <v>5647</v>
      </c>
      <c r="I3103" s="243"/>
      <c r="J3103" s="244" t="s">
        <v>219</v>
      </c>
      <c r="K3103" s="243"/>
      <c r="L3103" s="245"/>
      <c r="M3103" s="238" t="s">
        <v>7981</v>
      </c>
      <c r="N3103" s="238" t="s">
        <v>5627</v>
      </c>
      <c r="O3103" s="239">
        <f t="shared" si="49"/>
        <v>2</v>
      </c>
    </row>
    <row r="3104" spans="1:15" x14ac:dyDescent="0.35">
      <c r="A3104" s="238"/>
      <c r="B3104" s="238" t="s">
        <v>8037</v>
      </c>
      <c r="C3104" s="238">
        <v>2981</v>
      </c>
      <c r="D3104" s="238" t="s">
        <v>7775</v>
      </c>
      <c r="E3104" s="246" t="s">
        <v>244</v>
      </c>
      <c r="F3104" s="241" t="s">
        <v>7984</v>
      </c>
      <c r="G3104" s="242">
        <v>9506053</v>
      </c>
      <c r="H3104" s="238" t="s">
        <v>5647</v>
      </c>
      <c r="I3104" s="243"/>
      <c r="J3104" s="244" t="s">
        <v>219</v>
      </c>
      <c r="K3104" s="243"/>
      <c r="L3104" s="245"/>
      <c r="M3104" s="238" t="s">
        <v>7981</v>
      </c>
      <c r="N3104" s="238" t="s">
        <v>5627</v>
      </c>
      <c r="O3104" s="239">
        <f t="shared" si="49"/>
        <v>2</v>
      </c>
    </row>
    <row r="3105" spans="1:15" x14ac:dyDescent="0.35">
      <c r="A3105" s="238"/>
      <c r="B3105" s="238" t="s">
        <v>8040</v>
      </c>
      <c r="C3105" s="238">
        <v>2981</v>
      </c>
      <c r="D3105" s="238" t="s">
        <v>7775</v>
      </c>
      <c r="E3105" s="246" t="s">
        <v>244</v>
      </c>
      <c r="F3105" s="241" t="s">
        <v>7985</v>
      </c>
      <c r="G3105" s="242">
        <v>7332603</v>
      </c>
      <c r="H3105" s="238" t="s">
        <v>5647</v>
      </c>
      <c r="I3105" s="243"/>
      <c r="J3105" s="244" t="s">
        <v>219</v>
      </c>
      <c r="K3105" s="243"/>
      <c r="L3105" s="245"/>
      <c r="M3105" s="238" t="s">
        <v>7981</v>
      </c>
      <c r="N3105" s="238" t="s">
        <v>5627</v>
      </c>
      <c r="O3105" s="239">
        <f t="shared" si="49"/>
        <v>2</v>
      </c>
    </row>
    <row r="3106" spans="1:15" x14ac:dyDescent="0.35">
      <c r="A3106" s="238"/>
      <c r="B3106" s="238" t="s">
        <v>8038</v>
      </c>
      <c r="C3106" s="238">
        <v>2981</v>
      </c>
      <c r="D3106" s="238" t="s">
        <v>7775</v>
      </c>
      <c r="E3106" s="246" t="s">
        <v>244</v>
      </c>
      <c r="F3106" s="241" t="s">
        <v>7986</v>
      </c>
      <c r="G3106" s="242">
        <v>4255978</v>
      </c>
      <c r="H3106" s="238" t="s">
        <v>5647</v>
      </c>
      <c r="I3106" s="243"/>
      <c r="J3106" s="244" t="s">
        <v>219</v>
      </c>
      <c r="K3106" s="243"/>
      <c r="L3106" s="245"/>
      <c r="M3106" s="238" t="s">
        <v>7981</v>
      </c>
      <c r="N3106" s="238" t="s">
        <v>5627</v>
      </c>
      <c r="O3106" s="239">
        <f t="shared" si="49"/>
        <v>2</v>
      </c>
    </row>
    <row r="3107" spans="1:15" x14ac:dyDescent="0.35">
      <c r="A3107" s="238"/>
      <c r="B3107" s="238" t="s">
        <v>8039</v>
      </c>
      <c r="C3107" s="238">
        <v>2981</v>
      </c>
      <c r="D3107" s="238" t="s">
        <v>7775</v>
      </c>
      <c r="E3107" s="246" t="s">
        <v>244</v>
      </c>
      <c r="F3107" s="241" t="s">
        <v>7987</v>
      </c>
      <c r="G3107" s="242">
        <v>71764503</v>
      </c>
      <c r="H3107" s="238" t="s">
        <v>5647</v>
      </c>
      <c r="I3107" s="243"/>
      <c r="J3107" s="244" t="s">
        <v>219</v>
      </c>
      <c r="K3107" s="243"/>
      <c r="L3107" s="245"/>
      <c r="M3107" s="238" t="s">
        <v>7981</v>
      </c>
      <c r="N3107" s="238" t="s">
        <v>5627</v>
      </c>
      <c r="O3107" s="239">
        <f t="shared" si="49"/>
        <v>2</v>
      </c>
    </row>
    <row r="3108" spans="1:15" x14ac:dyDescent="0.35">
      <c r="A3108" s="238" t="s">
        <v>7988</v>
      </c>
      <c r="B3108" s="238" t="s">
        <v>8079</v>
      </c>
      <c r="C3108" s="238">
        <v>3015</v>
      </c>
      <c r="D3108" s="238" t="s">
        <v>7989</v>
      </c>
      <c r="E3108" s="246" t="s">
        <v>7990</v>
      </c>
      <c r="F3108" s="241" t="s">
        <v>7991</v>
      </c>
      <c r="G3108" s="242">
        <v>1015999144</v>
      </c>
      <c r="H3108" s="238" t="s">
        <v>320</v>
      </c>
      <c r="I3108" s="243"/>
      <c r="J3108" s="244" t="s">
        <v>219</v>
      </c>
      <c r="K3108" s="243"/>
      <c r="L3108" s="245"/>
      <c r="M3108" s="238" t="s">
        <v>7992</v>
      </c>
      <c r="N3108" s="238" t="s">
        <v>5627</v>
      </c>
      <c r="O3108" s="239">
        <f t="shared" si="49"/>
        <v>2</v>
      </c>
    </row>
    <row r="3109" spans="1:15" x14ac:dyDescent="0.35">
      <c r="A3109" s="238" t="s">
        <v>7988</v>
      </c>
      <c r="B3109" s="238" t="s">
        <v>8078</v>
      </c>
      <c r="C3109" s="238">
        <v>3015</v>
      </c>
      <c r="D3109" s="238" t="s">
        <v>7989</v>
      </c>
      <c r="E3109" s="246" t="s">
        <v>7990</v>
      </c>
      <c r="F3109" s="241" t="s">
        <v>7993</v>
      </c>
      <c r="G3109" s="242">
        <v>1073517187</v>
      </c>
      <c r="H3109" s="238" t="s">
        <v>320</v>
      </c>
      <c r="I3109" s="243"/>
      <c r="J3109" s="244" t="s">
        <v>219</v>
      </c>
      <c r="K3109" s="243"/>
      <c r="L3109" s="245"/>
      <c r="M3109" s="238" t="s">
        <v>7992</v>
      </c>
      <c r="N3109" s="238" t="s">
        <v>5627</v>
      </c>
      <c r="O3109" s="239">
        <f t="shared" si="49"/>
        <v>2</v>
      </c>
    </row>
    <row r="3110" spans="1:15" x14ac:dyDescent="0.35">
      <c r="A3110" s="238" t="s">
        <v>7988</v>
      </c>
      <c r="B3110" s="238" t="s">
        <v>8077</v>
      </c>
      <c r="C3110" s="238">
        <v>3015</v>
      </c>
      <c r="D3110" s="238" t="s">
        <v>7989</v>
      </c>
      <c r="E3110" s="246" t="s">
        <v>7990</v>
      </c>
      <c r="F3110" s="241" t="s">
        <v>7994</v>
      </c>
      <c r="G3110" s="242">
        <v>79095563</v>
      </c>
      <c r="H3110" s="238" t="s">
        <v>320</v>
      </c>
      <c r="I3110" s="243"/>
      <c r="J3110" s="244" t="s">
        <v>219</v>
      </c>
      <c r="K3110" s="243"/>
      <c r="L3110" s="245"/>
      <c r="M3110" s="238" t="s">
        <v>7992</v>
      </c>
      <c r="N3110" s="238" t="s">
        <v>5627</v>
      </c>
      <c r="O3110" s="239">
        <f t="shared" si="49"/>
        <v>2</v>
      </c>
    </row>
    <row r="3111" spans="1:15" x14ac:dyDescent="0.35">
      <c r="A3111" s="238"/>
      <c r="B3111" s="238" t="s">
        <v>8056</v>
      </c>
      <c r="C3111" s="238">
        <v>3017</v>
      </c>
      <c r="D3111" s="238" t="s">
        <v>7995</v>
      </c>
      <c r="E3111" s="246" t="s">
        <v>7996</v>
      </c>
      <c r="F3111" s="241" t="s">
        <v>7997</v>
      </c>
      <c r="G3111" s="242">
        <v>1012419536</v>
      </c>
      <c r="H3111" s="238" t="s">
        <v>7998</v>
      </c>
      <c r="I3111" s="243"/>
      <c r="J3111" s="244" t="s">
        <v>219</v>
      </c>
      <c r="K3111" s="243"/>
      <c r="L3111" s="245"/>
      <c r="M3111" s="238" t="s">
        <v>7992</v>
      </c>
      <c r="N3111" s="238" t="s">
        <v>5627</v>
      </c>
      <c r="O3111" s="239">
        <f t="shared" si="49"/>
        <v>2</v>
      </c>
    </row>
    <row r="3112" spans="1:15" x14ac:dyDescent="0.35">
      <c r="A3112" s="238" t="s">
        <v>7999</v>
      </c>
      <c r="B3112" s="238" t="s">
        <v>8076</v>
      </c>
      <c r="C3112" s="238" t="s">
        <v>8705</v>
      </c>
      <c r="D3112" s="238" t="s">
        <v>8000</v>
      </c>
      <c r="E3112" s="246" t="s">
        <v>244</v>
      </c>
      <c r="F3112" s="241" t="s">
        <v>8001</v>
      </c>
      <c r="G3112" s="242">
        <v>1065657258</v>
      </c>
      <c r="H3112" s="238" t="s">
        <v>1004</v>
      </c>
      <c r="I3112" s="243"/>
      <c r="J3112" s="244" t="s">
        <v>219</v>
      </c>
      <c r="K3112" s="243"/>
      <c r="L3112" s="245"/>
      <c r="M3112" s="238" t="s">
        <v>7992</v>
      </c>
      <c r="N3112" s="238" t="s">
        <v>5627</v>
      </c>
      <c r="O3112" s="239">
        <f t="shared" si="49"/>
        <v>2</v>
      </c>
    </row>
    <row r="3113" spans="1:15" x14ac:dyDescent="0.35">
      <c r="A3113" s="238" t="s">
        <v>7999</v>
      </c>
      <c r="B3113" s="238" t="s">
        <v>8075</v>
      </c>
      <c r="C3113" s="238" t="s">
        <v>8705</v>
      </c>
      <c r="D3113" s="238" t="s">
        <v>8000</v>
      </c>
      <c r="E3113" s="246" t="s">
        <v>244</v>
      </c>
      <c r="F3113" s="241" t="s">
        <v>8002</v>
      </c>
      <c r="G3113" s="242">
        <v>14279988</v>
      </c>
      <c r="H3113" s="238" t="s">
        <v>1004</v>
      </c>
      <c r="I3113" s="243"/>
      <c r="J3113" s="244" t="s">
        <v>219</v>
      </c>
      <c r="K3113" s="243"/>
      <c r="L3113" s="245"/>
      <c r="M3113" s="238" t="s">
        <v>7992</v>
      </c>
      <c r="N3113" s="238" t="s">
        <v>5627</v>
      </c>
      <c r="O3113" s="239">
        <f t="shared" si="49"/>
        <v>2</v>
      </c>
    </row>
    <row r="3114" spans="1:15" x14ac:dyDescent="0.35">
      <c r="A3114" s="238" t="s">
        <v>7999</v>
      </c>
      <c r="B3114" s="238" t="s">
        <v>8074</v>
      </c>
      <c r="C3114" s="238" t="s">
        <v>8705</v>
      </c>
      <c r="D3114" s="238" t="s">
        <v>8000</v>
      </c>
      <c r="E3114" s="246" t="s">
        <v>244</v>
      </c>
      <c r="F3114" s="241" t="s">
        <v>8003</v>
      </c>
      <c r="G3114" s="242">
        <v>12918054</v>
      </c>
      <c r="H3114" s="238" t="s">
        <v>1004</v>
      </c>
      <c r="I3114" s="243"/>
      <c r="J3114" s="244" t="s">
        <v>219</v>
      </c>
      <c r="K3114" s="243"/>
      <c r="L3114" s="245"/>
      <c r="M3114" s="238" t="s">
        <v>7992</v>
      </c>
      <c r="N3114" s="238" t="s">
        <v>5627</v>
      </c>
      <c r="O3114" s="239">
        <f t="shared" si="49"/>
        <v>2</v>
      </c>
    </row>
    <row r="3115" spans="1:15" x14ac:dyDescent="0.35">
      <c r="A3115" s="238"/>
      <c r="B3115" s="238" t="s">
        <v>8031</v>
      </c>
      <c r="C3115" s="238">
        <v>3027</v>
      </c>
      <c r="D3115" s="238" t="s">
        <v>8004</v>
      </c>
      <c r="E3115" s="246" t="s">
        <v>244</v>
      </c>
      <c r="F3115" s="241" t="s">
        <v>8005</v>
      </c>
      <c r="G3115" s="242">
        <v>87941282</v>
      </c>
      <c r="H3115" s="238" t="s">
        <v>1195</v>
      </c>
      <c r="I3115" s="243"/>
      <c r="J3115" s="244" t="s">
        <v>219</v>
      </c>
      <c r="K3115" s="243"/>
      <c r="L3115" s="245"/>
      <c r="M3115" s="238" t="s">
        <v>7992</v>
      </c>
      <c r="N3115" s="238" t="s">
        <v>5627</v>
      </c>
      <c r="O3115" s="239">
        <f t="shared" si="49"/>
        <v>2</v>
      </c>
    </row>
    <row r="3116" spans="1:15" x14ac:dyDescent="0.35">
      <c r="A3116" s="238"/>
      <c r="B3116" s="238" t="s">
        <v>8022</v>
      </c>
      <c r="C3116" s="238">
        <v>3005</v>
      </c>
      <c r="D3116" s="238" t="s">
        <v>8006</v>
      </c>
      <c r="E3116" s="246" t="s">
        <v>8007</v>
      </c>
      <c r="F3116" s="241" t="s">
        <v>806</v>
      </c>
      <c r="G3116" s="242">
        <v>79469908</v>
      </c>
      <c r="H3116" s="238" t="s">
        <v>8008</v>
      </c>
      <c r="I3116" s="243" t="s">
        <v>219</v>
      </c>
      <c r="J3116" s="244"/>
      <c r="K3116" s="243"/>
      <c r="L3116" s="245"/>
      <c r="M3116" s="238" t="s">
        <v>8009</v>
      </c>
      <c r="N3116" s="238" t="s">
        <v>5627</v>
      </c>
      <c r="O3116" s="239">
        <f t="shared" si="49"/>
        <v>1</v>
      </c>
    </row>
    <row r="3117" spans="1:15" x14ac:dyDescent="0.35">
      <c r="A3117" s="238"/>
      <c r="B3117" s="238" t="s">
        <v>8023</v>
      </c>
      <c r="C3117" s="238">
        <v>3005</v>
      </c>
      <c r="D3117" s="238" t="s">
        <v>8006</v>
      </c>
      <c r="E3117" s="246" t="s">
        <v>8007</v>
      </c>
      <c r="F3117" s="241" t="s">
        <v>808</v>
      </c>
      <c r="G3117" s="242">
        <v>80882995</v>
      </c>
      <c r="H3117" s="238" t="s">
        <v>8008</v>
      </c>
      <c r="I3117" s="243" t="s">
        <v>219</v>
      </c>
      <c r="J3117" s="244"/>
      <c r="K3117" s="243"/>
      <c r="L3117" s="245"/>
      <c r="M3117" s="238" t="s">
        <v>8009</v>
      </c>
      <c r="N3117" s="238" t="s">
        <v>5627</v>
      </c>
      <c r="O3117" s="239">
        <f t="shared" si="49"/>
        <v>1</v>
      </c>
    </row>
    <row r="3118" spans="1:15" x14ac:dyDescent="0.35">
      <c r="A3118" s="238"/>
      <c r="B3118" s="238" t="s">
        <v>8024</v>
      </c>
      <c r="C3118" s="238">
        <v>3005</v>
      </c>
      <c r="D3118" s="238" t="s">
        <v>8006</v>
      </c>
      <c r="E3118" s="246" t="s">
        <v>8007</v>
      </c>
      <c r="F3118" s="241" t="s">
        <v>807</v>
      </c>
      <c r="G3118" s="242">
        <v>5698222</v>
      </c>
      <c r="H3118" s="238" t="s">
        <v>8008</v>
      </c>
      <c r="I3118" s="243" t="s">
        <v>219</v>
      </c>
      <c r="J3118" s="244"/>
      <c r="K3118" s="243"/>
      <c r="L3118" s="245"/>
      <c r="M3118" s="238" t="s">
        <v>8009</v>
      </c>
      <c r="N3118" s="238" t="s">
        <v>5627</v>
      </c>
      <c r="O3118" s="239">
        <f t="shared" si="49"/>
        <v>1</v>
      </c>
    </row>
    <row r="3119" spans="1:15" x14ac:dyDescent="0.35">
      <c r="A3119" s="238"/>
      <c r="B3119" s="238" t="s">
        <v>8073</v>
      </c>
      <c r="C3119" s="238">
        <v>3008</v>
      </c>
      <c r="D3119" s="238" t="s">
        <v>8010</v>
      </c>
      <c r="E3119" s="240" t="s">
        <v>8011</v>
      </c>
      <c r="F3119" s="241" t="s">
        <v>8012</v>
      </c>
      <c r="G3119" s="242">
        <v>1022971014</v>
      </c>
      <c r="H3119" s="238" t="s">
        <v>8013</v>
      </c>
      <c r="I3119" s="243" t="s">
        <v>219</v>
      </c>
      <c r="J3119" s="244"/>
      <c r="K3119" s="243"/>
      <c r="L3119" s="245"/>
      <c r="M3119" s="238" t="s">
        <v>8009</v>
      </c>
      <c r="N3119" s="238" t="s">
        <v>5627</v>
      </c>
      <c r="O3119" s="239">
        <f t="shared" si="49"/>
        <v>1</v>
      </c>
    </row>
    <row r="3120" spans="1:15" x14ac:dyDescent="0.35">
      <c r="A3120" s="238"/>
      <c r="B3120" s="238" t="s">
        <v>8072</v>
      </c>
      <c r="C3120" s="238">
        <v>3015</v>
      </c>
      <c r="D3120" s="238" t="s">
        <v>7989</v>
      </c>
      <c r="E3120" s="246" t="s">
        <v>7990</v>
      </c>
      <c r="F3120" s="241" t="s">
        <v>8014</v>
      </c>
      <c r="G3120" s="242">
        <v>1079183548</v>
      </c>
      <c r="H3120" s="238" t="s">
        <v>320</v>
      </c>
      <c r="I3120" s="243"/>
      <c r="J3120" s="244" t="s">
        <v>219</v>
      </c>
      <c r="K3120" s="243"/>
      <c r="L3120" s="245"/>
      <c r="M3120" s="238" t="s">
        <v>7992</v>
      </c>
      <c r="N3120" s="238" t="s">
        <v>5627</v>
      </c>
      <c r="O3120" s="239">
        <f t="shared" si="49"/>
        <v>2</v>
      </c>
    </row>
    <row r="3121" spans="1:15" x14ac:dyDescent="0.35">
      <c r="A3121" s="238"/>
      <c r="B3121" s="238" t="s">
        <v>8071</v>
      </c>
      <c r="C3121" s="238">
        <v>3015</v>
      </c>
      <c r="D3121" s="238" t="s">
        <v>7989</v>
      </c>
      <c r="E3121" s="246" t="s">
        <v>7990</v>
      </c>
      <c r="F3121" s="241" t="s">
        <v>8015</v>
      </c>
      <c r="G3121" s="242">
        <v>1072426062</v>
      </c>
      <c r="H3121" s="238" t="s">
        <v>320</v>
      </c>
      <c r="I3121" s="243"/>
      <c r="J3121" s="244" t="s">
        <v>219</v>
      </c>
      <c r="K3121" s="243"/>
      <c r="L3121" s="245"/>
      <c r="M3121" s="238" t="s">
        <v>7992</v>
      </c>
      <c r="N3121" s="238" t="s">
        <v>5627</v>
      </c>
      <c r="O3121" s="239">
        <f t="shared" si="49"/>
        <v>2</v>
      </c>
    </row>
    <row r="3122" spans="1:15" x14ac:dyDescent="0.35">
      <c r="A3122" s="238" t="s">
        <v>9073</v>
      </c>
      <c r="B3122" s="238" t="s">
        <v>9148</v>
      </c>
      <c r="C3122" s="238">
        <v>3025</v>
      </c>
      <c r="D3122" s="238" t="s">
        <v>8041</v>
      </c>
      <c r="E3122" s="246" t="s">
        <v>8042</v>
      </c>
      <c r="F3122" s="241" t="s">
        <v>8069</v>
      </c>
      <c r="G3122" s="242">
        <v>79769278</v>
      </c>
      <c r="H3122" s="238" t="s">
        <v>4362</v>
      </c>
      <c r="I3122" s="243" t="s">
        <v>219</v>
      </c>
      <c r="J3122" s="244"/>
      <c r="K3122" s="243"/>
      <c r="L3122" s="245"/>
      <c r="M3122" s="238" t="s">
        <v>8043</v>
      </c>
      <c r="N3122" s="238" t="s">
        <v>5627</v>
      </c>
      <c r="O3122" s="239">
        <f t="shared" si="49"/>
        <v>1</v>
      </c>
    </row>
    <row r="3123" spans="1:15" x14ac:dyDescent="0.35">
      <c r="A3123" s="238"/>
      <c r="B3123" s="238" t="s">
        <v>8112</v>
      </c>
      <c r="C3123" s="238">
        <v>3024</v>
      </c>
      <c r="D3123" s="238" t="s">
        <v>7923</v>
      </c>
      <c r="E3123" s="246" t="s">
        <v>244</v>
      </c>
      <c r="F3123" s="241" t="s">
        <v>8044</v>
      </c>
      <c r="G3123" s="242">
        <v>79646812</v>
      </c>
      <c r="H3123" s="238" t="s">
        <v>392</v>
      </c>
      <c r="I3123" s="243" t="s">
        <v>219</v>
      </c>
      <c r="J3123" s="244"/>
      <c r="K3123" s="243"/>
      <c r="L3123" s="245"/>
      <c r="M3123" s="238" t="s">
        <v>8043</v>
      </c>
      <c r="N3123" s="238" t="s">
        <v>7937</v>
      </c>
      <c r="O3123" s="239">
        <f t="shared" si="49"/>
        <v>1</v>
      </c>
    </row>
    <row r="3124" spans="1:15" x14ac:dyDescent="0.35">
      <c r="A3124" s="238"/>
      <c r="B3124" s="238" t="s">
        <v>8068</v>
      </c>
      <c r="C3124" s="238">
        <v>3022</v>
      </c>
      <c r="D3124" s="238" t="s">
        <v>8045</v>
      </c>
      <c r="E3124" s="246" t="s">
        <v>244</v>
      </c>
      <c r="F3124" s="241" t="s">
        <v>8046</v>
      </c>
      <c r="G3124" s="242">
        <v>1018418799</v>
      </c>
      <c r="H3124" s="281" t="s">
        <v>214</v>
      </c>
      <c r="I3124" s="243" t="s">
        <v>219</v>
      </c>
      <c r="J3124" s="244"/>
      <c r="K3124" s="243"/>
      <c r="L3124" s="245"/>
      <c r="M3124" s="238" t="s">
        <v>8043</v>
      </c>
      <c r="N3124" s="238" t="s">
        <v>5627</v>
      </c>
      <c r="O3124" s="239">
        <f t="shared" si="49"/>
        <v>1</v>
      </c>
    </row>
    <row r="3125" spans="1:15" x14ac:dyDescent="0.35">
      <c r="A3125" s="238"/>
      <c r="B3125" s="238" t="s">
        <v>8067</v>
      </c>
      <c r="C3125" s="238">
        <v>3022</v>
      </c>
      <c r="D3125" s="238" t="s">
        <v>8045</v>
      </c>
      <c r="E3125" s="246" t="s">
        <v>244</v>
      </c>
      <c r="F3125" s="241" t="s">
        <v>615</v>
      </c>
      <c r="G3125" s="242">
        <v>1082686778</v>
      </c>
      <c r="H3125" s="281" t="s">
        <v>214</v>
      </c>
      <c r="I3125" s="243" t="s">
        <v>219</v>
      </c>
      <c r="J3125" s="244"/>
      <c r="K3125" s="243"/>
      <c r="L3125" s="245"/>
      <c r="M3125" s="238" t="s">
        <v>8043</v>
      </c>
      <c r="N3125" s="238" t="s">
        <v>5627</v>
      </c>
      <c r="O3125" s="239">
        <f t="shared" si="49"/>
        <v>1</v>
      </c>
    </row>
    <row r="3126" spans="1:15" x14ac:dyDescent="0.35">
      <c r="A3126" s="238" t="s">
        <v>8116</v>
      </c>
      <c r="B3126" s="238" t="s">
        <v>8066</v>
      </c>
      <c r="C3126" s="238">
        <v>3031</v>
      </c>
      <c r="D3126" s="238" t="s">
        <v>8047</v>
      </c>
      <c r="E3126" s="246" t="s">
        <v>244</v>
      </c>
      <c r="F3126" s="241" t="s">
        <v>8048</v>
      </c>
      <c r="G3126" s="242">
        <v>1065583406</v>
      </c>
      <c r="H3126" s="238" t="s">
        <v>1004</v>
      </c>
      <c r="I3126" s="243" t="s">
        <v>219</v>
      </c>
      <c r="J3126" s="244"/>
      <c r="K3126" s="243"/>
      <c r="L3126" s="245"/>
      <c r="M3126" s="238" t="s">
        <v>8043</v>
      </c>
      <c r="N3126" s="238" t="s">
        <v>5627</v>
      </c>
      <c r="O3126" s="239">
        <f t="shared" si="49"/>
        <v>1</v>
      </c>
    </row>
    <row r="3127" spans="1:15" x14ac:dyDescent="0.35">
      <c r="A3127" s="238"/>
      <c r="B3127" s="238" t="s">
        <v>8065</v>
      </c>
      <c r="C3127" s="238">
        <v>3020</v>
      </c>
      <c r="D3127" s="238" t="s">
        <v>8049</v>
      </c>
      <c r="E3127" s="240" t="s">
        <v>244</v>
      </c>
      <c r="F3127" s="241" t="s">
        <v>8050</v>
      </c>
      <c r="G3127" s="242">
        <v>1073241707</v>
      </c>
      <c r="H3127" s="238" t="s">
        <v>545</v>
      </c>
      <c r="I3127" s="243"/>
      <c r="J3127" s="244"/>
      <c r="K3127" s="243"/>
      <c r="L3127" s="245" t="s">
        <v>219</v>
      </c>
      <c r="M3127" s="238" t="s">
        <v>8043</v>
      </c>
      <c r="N3127" s="238" t="s">
        <v>5627</v>
      </c>
      <c r="O3127" s="239">
        <f t="shared" si="49"/>
        <v>4</v>
      </c>
    </row>
    <row r="3128" spans="1:15" x14ac:dyDescent="0.35">
      <c r="A3128" s="238" t="s">
        <v>9073</v>
      </c>
      <c r="B3128" s="238" t="s">
        <v>8064</v>
      </c>
      <c r="C3128" s="238">
        <v>3025</v>
      </c>
      <c r="D3128" s="238" t="s">
        <v>8051</v>
      </c>
      <c r="E3128" s="246" t="s">
        <v>8052</v>
      </c>
      <c r="F3128" s="241" t="s">
        <v>8053</v>
      </c>
      <c r="G3128" s="242">
        <v>1102835893</v>
      </c>
      <c r="H3128" s="238" t="s">
        <v>4362</v>
      </c>
      <c r="I3128" s="243"/>
      <c r="J3128" s="244" t="s">
        <v>219</v>
      </c>
      <c r="K3128" s="243"/>
      <c r="L3128" s="245"/>
      <c r="M3128" s="238" t="s">
        <v>8054</v>
      </c>
      <c r="N3128" s="238" t="s">
        <v>5627</v>
      </c>
      <c r="O3128" s="239">
        <f t="shared" si="49"/>
        <v>2</v>
      </c>
    </row>
    <row r="3129" spans="1:15" x14ac:dyDescent="0.35">
      <c r="A3129" s="238" t="s">
        <v>8116</v>
      </c>
      <c r="B3129" s="238" t="s">
        <v>8063</v>
      </c>
      <c r="C3129" s="238">
        <v>3031</v>
      </c>
      <c r="D3129" s="238" t="s">
        <v>8047</v>
      </c>
      <c r="E3129" s="246" t="s">
        <v>244</v>
      </c>
      <c r="F3129" s="241" t="s">
        <v>8055</v>
      </c>
      <c r="G3129" s="242">
        <v>17956978</v>
      </c>
      <c r="H3129" s="238" t="s">
        <v>1004</v>
      </c>
      <c r="I3129" s="243"/>
      <c r="J3129" s="244" t="s">
        <v>219</v>
      </c>
      <c r="K3129" s="243"/>
      <c r="L3129" s="245"/>
      <c r="M3129" s="238" t="s">
        <v>8054</v>
      </c>
      <c r="N3129" s="238" t="s">
        <v>5627</v>
      </c>
      <c r="O3129" s="239">
        <f t="shared" si="49"/>
        <v>2</v>
      </c>
    </row>
    <row r="3130" spans="1:15" x14ac:dyDescent="0.35">
      <c r="A3130" s="238"/>
      <c r="B3130" s="238" t="s">
        <v>8059</v>
      </c>
      <c r="C3130" s="238">
        <v>2602</v>
      </c>
      <c r="D3130" s="238" t="s">
        <v>5709</v>
      </c>
      <c r="E3130" s="246" t="s">
        <v>228</v>
      </c>
      <c r="F3130" s="241" t="s">
        <v>8057</v>
      </c>
      <c r="G3130" s="242">
        <v>1023925663</v>
      </c>
      <c r="H3130" s="238" t="s">
        <v>8205</v>
      </c>
      <c r="I3130" s="243"/>
      <c r="J3130" s="244" t="s">
        <v>219</v>
      </c>
      <c r="K3130" s="243"/>
      <c r="L3130" s="245"/>
      <c r="M3130" s="238" t="s">
        <v>8058</v>
      </c>
      <c r="N3130" s="238" t="s">
        <v>5627</v>
      </c>
      <c r="O3130" s="239">
        <f t="shared" si="49"/>
        <v>2</v>
      </c>
    </row>
    <row r="3131" spans="1:15" x14ac:dyDescent="0.35">
      <c r="A3131" s="238"/>
      <c r="B3131" s="238" t="s">
        <v>8232</v>
      </c>
      <c r="C3131" s="238" t="s">
        <v>9085</v>
      </c>
      <c r="D3131" s="238" t="s">
        <v>5303</v>
      </c>
      <c r="E3131" s="240" t="s">
        <v>244</v>
      </c>
      <c r="F3131" s="241" t="s">
        <v>603</v>
      </c>
      <c r="G3131" s="242">
        <v>52466826</v>
      </c>
      <c r="H3131" s="238" t="s">
        <v>75</v>
      </c>
      <c r="I3131" s="243"/>
      <c r="J3131" s="244"/>
      <c r="K3131" s="243" t="s">
        <v>219</v>
      </c>
      <c r="L3131" s="245"/>
      <c r="M3131" s="238" t="s">
        <v>8115</v>
      </c>
      <c r="N3131" s="238" t="s">
        <v>5627</v>
      </c>
      <c r="O3131" s="239">
        <f t="shared" si="49"/>
        <v>3</v>
      </c>
    </row>
    <row r="3132" spans="1:15" x14ac:dyDescent="0.35">
      <c r="A3132" s="238" t="s">
        <v>8116</v>
      </c>
      <c r="B3132" s="238" t="s">
        <v>8233</v>
      </c>
      <c r="C3132" s="238">
        <v>3049</v>
      </c>
      <c r="D3132" s="238" t="s">
        <v>7815</v>
      </c>
      <c r="E3132" s="246" t="s">
        <v>244</v>
      </c>
      <c r="F3132" s="241" t="s">
        <v>8117</v>
      </c>
      <c r="G3132" s="242">
        <v>1151448741</v>
      </c>
      <c r="H3132" s="238" t="s">
        <v>5644</v>
      </c>
      <c r="I3132" s="243"/>
      <c r="J3132" s="244" t="s">
        <v>219</v>
      </c>
      <c r="K3132" s="243"/>
      <c r="L3132" s="245"/>
      <c r="M3132" s="238" t="s">
        <v>8118</v>
      </c>
      <c r="N3132" s="238" t="s">
        <v>5627</v>
      </c>
      <c r="O3132" s="239">
        <f t="shared" si="49"/>
        <v>2</v>
      </c>
    </row>
    <row r="3133" spans="1:15" x14ac:dyDescent="0.35">
      <c r="A3133" s="238"/>
      <c r="B3133" s="238" t="s">
        <v>8234</v>
      </c>
      <c r="C3133" s="238">
        <v>2691</v>
      </c>
      <c r="D3133" s="238" t="s">
        <v>7708</v>
      </c>
      <c r="E3133" s="240" t="s">
        <v>228</v>
      </c>
      <c r="F3133" s="241" t="s">
        <v>642</v>
      </c>
      <c r="G3133" s="242">
        <v>1064976366</v>
      </c>
      <c r="H3133" s="238" t="s">
        <v>7710</v>
      </c>
      <c r="I3133" s="243"/>
      <c r="J3133" s="244" t="s">
        <v>219</v>
      </c>
      <c r="K3133" s="243"/>
      <c r="L3133" s="245"/>
      <c r="M3133" s="238" t="s">
        <v>8118</v>
      </c>
      <c r="N3133" s="238" t="s">
        <v>5627</v>
      </c>
      <c r="O3133" s="239">
        <f t="shared" si="49"/>
        <v>2</v>
      </c>
    </row>
    <row r="3134" spans="1:15" x14ac:dyDescent="0.35">
      <c r="A3134" s="238"/>
      <c r="B3134" s="238" t="s">
        <v>8237</v>
      </c>
      <c r="C3134" s="238">
        <v>3040</v>
      </c>
      <c r="D3134" s="238" t="s">
        <v>7695</v>
      </c>
      <c r="E3134" s="282" t="s">
        <v>228</v>
      </c>
      <c r="F3134" s="241" t="s">
        <v>8119</v>
      </c>
      <c r="G3134" s="242">
        <v>80854472</v>
      </c>
      <c r="H3134" s="238" t="s">
        <v>468</v>
      </c>
      <c r="I3134" s="243"/>
      <c r="J3134" s="244" t="s">
        <v>219</v>
      </c>
      <c r="K3134" s="243"/>
      <c r="L3134" s="245"/>
      <c r="M3134" s="238" t="s">
        <v>814</v>
      </c>
      <c r="N3134" s="238" t="s">
        <v>5627</v>
      </c>
      <c r="O3134" s="239">
        <f t="shared" si="49"/>
        <v>2</v>
      </c>
    </row>
    <row r="3135" spans="1:15" x14ac:dyDescent="0.35">
      <c r="A3135" s="238"/>
      <c r="B3135" s="238" t="s">
        <v>8238</v>
      </c>
      <c r="C3135" s="238">
        <v>3171</v>
      </c>
      <c r="D3135" s="238" t="s">
        <v>8120</v>
      </c>
      <c r="E3135" s="246" t="s">
        <v>244</v>
      </c>
      <c r="F3135" s="241" t="s">
        <v>8121</v>
      </c>
      <c r="G3135" s="242">
        <v>79349037</v>
      </c>
      <c r="H3135" s="238" t="s">
        <v>6989</v>
      </c>
      <c r="I3135" s="243"/>
      <c r="J3135" s="244" t="s">
        <v>219</v>
      </c>
      <c r="K3135" s="243"/>
      <c r="L3135" s="245"/>
      <c r="M3135" s="238" t="s">
        <v>814</v>
      </c>
      <c r="N3135" s="238" t="s">
        <v>7937</v>
      </c>
      <c r="O3135" s="239">
        <f t="shared" si="49"/>
        <v>2</v>
      </c>
    </row>
    <row r="3136" spans="1:15" x14ac:dyDescent="0.35">
      <c r="A3136" s="238"/>
      <c r="B3136" s="238" t="s">
        <v>8239</v>
      </c>
      <c r="C3136" s="238" t="s">
        <v>9085</v>
      </c>
      <c r="D3136" s="238" t="s">
        <v>5303</v>
      </c>
      <c r="E3136" s="240" t="s">
        <v>244</v>
      </c>
      <c r="F3136" s="241" t="s">
        <v>601</v>
      </c>
      <c r="G3136" s="242">
        <v>80658067</v>
      </c>
      <c r="H3136" s="238" t="s">
        <v>75</v>
      </c>
      <c r="I3136" s="243"/>
      <c r="J3136" s="244" t="s">
        <v>219</v>
      </c>
      <c r="K3136" s="243"/>
      <c r="L3136" s="245"/>
      <c r="M3136" s="238" t="s">
        <v>814</v>
      </c>
      <c r="N3136" s="238" t="s">
        <v>5627</v>
      </c>
      <c r="O3136" s="239">
        <f t="shared" si="49"/>
        <v>2</v>
      </c>
    </row>
    <row r="3137" spans="1:15" x14ac:dyDescent="0.35">
      <c r="A3137" s="238"/>
      <c r="B3137" s="238" t="s">
        <v>8240</v>
      </c>
      <c r="C3137" s="238" t="s">
        <v>9085</v>
      </c>
      <c r="D3137" s="238" t="s">
        <v>5303</v>
      </c>
      <c r="E3137" s="240" t="s">
        <v>244</v>
      </c>
      <c r="F3137" s="241" t="s">
        <v>6313</v>
      </c>
      <c r="G3137" s="242">
        <v>1073150671</v>
      </c>
      <c r="H3137" s="238" t="s">
        <v>75</v>
      </c>
      <c r="I3137" s="243"/>
      <c r="J3137" s="244" t="s">
        <v>219</v>
      </c>
      <c r="K3137" s="243"/>
      <c r="L3137" s="245"/>
      <c r="M3137" s="238" t="s">
        <v>814</v>
      </c>
      <c r="N3137" s="238" t="s">
        <v>5627</v>
      </c>
      <c r="O3137" s="239">
        <f t="shared" si="49"/>
        <v>2</v>
      </c>
    </row>
    <row r="3138" spans="1:15" x14ac:dyDescent="0.35">
      <c r="A3138" s="238"/>
      <c r="B3138" s="238" t="s">
        <v>8209</v>
      </c>
      <c r="C3138" s="238">
        <v>3047</v>
      </c>
      <c r="D3138" s="238" t="s">
        <v>8122</v>
      </c>
      <c r="E3138" s="246" t="s">
        <v>244</v>
      </c>
      <c r="F3138" s="241" t="s">
        <v>8123</v>
      </c>
      <c r="G3138" s="242">
        <v>1014225306</v>
      </c>
      <c r="H3138" s="238" t="s">
        <v>5647</v>
      </c>
      <c r="I3138" s="243"/>
      <c r="J3138" s="244" t="s">
        <v>219</v>
      </c>
      <c r="K3138" s="243"/>
      <c r="L3138" s="245"/>
      <c r="M3138" s="238" t="s">
        <v>814</v>
      </c>
      <c r="N3138" s="238" t="s">
        <v>5627</v>
      </c>
      <c r="O3138" s="239">
        <f t="shared" si="49"/>
        <v>2</v>
      </c>
    </row>
    <row r="3139" spans="1:15" x14ac:dyDescent="0.35">
      <c r="A3139" s="238"/>
      <c r="B3139" s="238" t="s">
        <v>8241</v>
      </c>
      <c r="C3139" s="238">
        <v>2851</v>
      </c>
      <c r="D3139" s="238" t="s">
        <v>6930</v>
      </c>
      <c r="E3139" s="246" t="s">
        <v>244</v>
      </c>
      <c r="F3139" s="241" t="s">
        <v>8124</v>
      </c>
      <c r="G3139" s="242">
        <v>78726510</v>
      </c>
      <c r="H3139" s="238" t="s">
        <v>4376</v>
      </c>
      <c r="I3139" s="243" t="s">
        <v>219</v>
      </c>
      <c r="J3139" s="244"/>
      <c r="K3139" s="243"/>
      <c r="L3139" s="245"/>
      <c r="M3139" s="238" t="s">
        <v>7039</v>
      </c>
      <c r="N3139" s="238" t="s">
        <v>7937</v>
      </c>
      <c r="O3139" s="239">
        <f t="shared" si="49"/>
        <v>1</v>
      </c>
    </row>
    <row r="3140" spans="1:15" x14ac:dyDescent="0.35">
      <c r="A3140" s="238"/>
      <c r="B3140" s="238" t="s">
        <v>8242</v>
      </c>
      <c r="C3140" s="238">
        <v>3024</v>
      </c>
      <c r="D3140" s="238" t="s">
        <v>7923</v>
      </c>
      <c r="E3140" s="246" t="s">
        <v>244</v>
      </c>
      <c r="F3140" s="241" t="s">
        <v>8125</v>
      </c>
      <c r="G3140" s="242">
        <v>1024526433</v>
      </c>
      <c r="H3140" s="238" t="s">
        <v>392</v>
      </c>
      <c r="I3140" s="243" t="s">
        <v>219</v>
      </c>
      <c r="J3140" s="244"/>
      <c r="K3140" s="243"/>
      <c r="L3140" s="245"/>
      <c r="M3140" s="238" t="s">
        <v>8126</v>
      </c>
      <c r="N3140" s="238" t="s">
        <v>7937</v>
      </c>
      <c r="O3140" s="239">
        <f t="shared" si="49"/>
        <v>1</v>
      </c>
    </row>
    <row r="3141" spans="1:15" x14ac:dyDescent="0.35">
      <c r="A3141" s="238"/>
      <c r="B3141" s="238" t="s">
        <v>8243</v>
      </c>
      <c r="C3141" s="238">
        <v>2745</v>
      </c>
      <c r="D3141" s="238" t="s">
        <v>5985</v>
      </c>
      <c r="E3141" s="246" t="s">
        <v>244</v>
      </c>
      <c r="F3141" s="241" t="s">
        <v>8127</v>
      </c>
      <c r="G3141" s="242">
        <v>2966156</v>
      </c>
      <c r="H3141" s="238" t="s">
        <v>5987</v>
      </c>
      <c r="I3141" s="243" t="s">
        <v>219</v>
      </c>
      <c r="J3141" s="244"/>
      <c r="K3141" s="243"/>
      <c r="L3141" s="245"/>
      <c r="M3141" s="238" t="s">
        <v>8126</v>
      </c>
      <c r="N3141" s="238" t="s">
        <v>5627</v>
      </c>
      <c r="O3141" s="239">
        <f t="shared" si="49"/>
        <v>1</v>
      </c>
    </row>
    <row r="3142" spans="1:15" x14ac:dyDescent="0.35">
      <c r="A3142" s="238"/>
      <c r="B3142" s="238" t="s">
        <v>8244</v>
      </c>
      <c r="C3142" s="238">
        <v>3011</v>
      </c>
      <c r="D3142" s="238" t="s">
        <v>8128</v>
      </c>
      <c r="E3142" s="240" t="s">
        <v>244</v>
      </c>
      <c r="F3142" s="241" t="s">
        <v>6308</v>
      </c>
      <c r="G3142" s="242">
        <v>1069099747</v>
      </c>
      <c r="H3142" s="238" t="s">
        <v>575</v>
      </c>
      <c r="I3142" s="243" t="s">
        <v>219</v>
      </c>
      <c r="J3142" s="244"/>
      <c r="K3142" s="243"/>
      <c r="L3142" s="245"/>
      <c r="M3142" s="238" t="s">
        <v>8126</v>
      </c>
      <c r="N3142" s="238" t="s">
        <v>5627</v>
      </c>
      <c r="O3142" s="239">
        <f t="shared" ref="O3142:O3205" si="50">IF(I3142="X",1,IF(J3142="X",2,IF(K3142="X",3,IF(L3142="X",4,1))))</f>
        <v>1</v>
      </c>
    </row>
    <row r="3143" spans="1:15" x14ac:dyDescent="0.35">
      <c r="A3143" s="238"/>
      <c r="B3143" s="238" t="s">
        <v>8245</v>
      </c>
      <c r="C3143" s="238">
        <v>3011</v>
      </c>
      <c r="D3143" s="238" t="s">
        <v>8128</v>
      </c>
      <c r="E3143" s="240" t="s">
        <v>244</v>
      </c>
      <c r="F3143" s="241" t="s">
        <v>620</v>
      </c>
      <c r="G3143" s="242">
        <v>1012389029</v>
      </c>
      <c r="H3143" s="238" t="s">
        <v>575</v>
      </c>
      <c r="I3143" s="243" t="s">
        <v>219</v>
      </c>
      <c r="J3143" s="244"/>
      <c r="K3143" s="243"/>
      <c r="L3143" s="245"/>
      <c r="M3143" s="238" t="s">
        <v>8126</v>
      </c>
      <c r="N3143" s="238" t="s">
        <v>5627</v>
      </c>
      <c r="O3143" s="239">
        <f t="shared" si="50"/>
        <v>1</v>
      </c>
    </row>
    <row r="3144" spans="1:15" x14ac:dyDescent="0.35">
      <c r="A3144" s="238"/>
      <c r="B3144" s="238" t="s">
        <v>8246</v>
      </c>
      <c r="C3144" s="238">
        <v>3011</v>
      </c>
      <c r="D3144" s="238" t="s">
        <v>8128</v>
      </c>
      <c r="E3144" s="240" t="s">
        <v>244</v>
      </c>
      <c r="F3144" s="241" t="s">
        <v>8129</v>
      </c>
      <c r="G3144" s="242">
        <v>1022937240</v>
      </c>
      <c r="H3144" s="238" t="s">
        <v>575</v>
      </c>
      <c r="I3144" s="243" t="s">
        <v>219</v>
      </c>
      <c r="J3144" s="244"/>
      <c r="K3144" s="243"/>
      <c r="L3144" s="245"/>
      <c r="M3144" s="238" t="s">
        <v>8126</v>
      </c>
      <c r="N3144" s="238" t="s">
        <v>5627</v>
      </c>
      <c r="O3144" s="239">
        <f t="shared" si="50"/>
        <v>1</v>
      </c>
    </row>
    <row r="3145" spans="1:15" x14ac:dyDescent="0.35">
      <c r="A3145" s="238"/>
      <c r="B3145" s="238" t="s">
        <v>8247</v>
      </c>
      <c r="C3145" s="238">
        <v>2976</v>
      </c>
      <c r="D3145" s="238" t="s">
        <v>8130</v>
      </c>
      <c r="E3145" s="240" t="s">
        <v>244</v>
      </c>
      <c r="F3145" s="241" t="s">
        <v>8131</v>
      </c>
      <c r="G3145" s="242">
        <v>1068809223</v>
      </c>
      <c r="H3145" s="238" t="s">
        <v>8132</v>
      </c>
      <c r="I3145" s="243" t="s">
        <v>219</v>
      </c>
      <c r="J3145" s="244"/>
      <c r="K3145" s="243"/>
      <c r="L3145" s="245"/>
      <c r="M3145" s="238" t="s">
        <v>8126</v>
      </c>
      <c r="N3145" s="238" t="s">
        <v>5627</v>
      </c>
      <c r="O3145" s="239">
        <f t="shared" si="50"/>
        <v>1</v>
      </c>
    </row>
    <row r="3146" spans="1:15" x14ac:dyDescent="0.35">
      <c r="A3146" s="238"/>
      <c r="B3146" s="238" t="s">
        <v>8248</v>
      </c>
      <c r="C3146" s="238">
        <v>2041</v>
      </c>
      <c r="D3146" s="238" t="s">
        <v>8133</v>
      </c>
      <c r="E3146" s="246" t="s">
        <v>244</v>
      </c>
      <c r="F3146" s="241" t="s">
        <v>8134</v>
      </c>
      <c r="G3146" s="242">
        <v>1014194838</v>
      </c>
      <c r="H3146" s="238" t="s">
        <v>9087</v>
      </c>
      <c r="I3146" s="243" t="s">
        <v>219</v>
      </c>
      <c r="J3146" s="244"/>
      <c r="K3146" s="243"/>
      <c r="L3146" s="245"/>
      <c r="M3146" s="238" t="s">
        <v>8126</v>
      </c>
      <c r="N3146" s="238" t="s">
        <v>5627</v>
      </c>
      <c r="O3146" s="239">
        <f t="shared" si="50"/>
        <v>1</v>
      </c>
    </row>
    <row r="3147" spans="1:15" x14ac:dyDescent="0.35">
      <c r="A3147" s="238" t="s">
        <v>8135</v>
      </c>
      <c r="B3147" s="238" t="s">
        <v>8249</v>
      </c>
      <c r="C3147" s="238">
        <v>3033</v>
      </c>
      <c r="D3147" s="238" t="s">
        <v>8136</v>
      </c>
      <c r="E3147" s="246" t="s">
        <v>244</v>
      </c>
      <c r="F3147" s="241" t="s">
        <v>8137</v>
      </c>
      <c r="G3147" s="242">
        <v>1032369707</v>
      </c>
      <c r="H3147" s="238" t="s">
        <v>6046</v>
      </c>
      <c r="I3147" s="243" t="s">
        <v>219</v>
      </c>
      <c r="J3147" s="244"/>
      <c r="K3147" s="243"/>
      <c r="L3147" s="245"/>
      <c r="M3147" s="238" t="s">
        <v>8126</v>
      </c>
      <c r="N3147" s="238" t="s">
        <v>5627</v>
      </c>
      <c r="O3147" s="239">
        <f t="shared" si="50"/>
        <v>1</v>
      </c>
    </row>
    <row r="3148" spans="1:15" x14ac:dyDescent="0.35">
      <c r="A3148" s="238"/>
      <c r="B3148" s="238" t="s">
        <v>8250</v>
      </c>
      <c r="C3148" s="238">
        <v>3020</v>
      </c>
      <c r="D3148" s="238" t="s">
        <v>8049</v>
      </c>
      <c r="E3148" s="240" t="s">
        <v>244</v>
      </c>
      <c r="F3148" s="241" t="s">
        <v>2636</v>
      </c>
      <c r="G3148" s="242">
        <v>1079233116</v>
      </c>
      <c r="H3148" s="238" t="s">
        <v>545</v>
      </c>
      <c r="I3148" s="243"/>
      <c r="J3148" s="244"/>
      <c r="K3148" s="243"/>
      <c r="L3148" s="245" t="s">
        <v>219</v>
      </c>
      <c r="M3148" s="238" t="s">
        <v>8126</v>
      </c>
      <c r="N3148" s="238" t="s">
        <v>5627</v>
      </c>
      <c r="O3148" s="239">
        <f t="shared" si="50"/>
        <v>4</v>
      </c>
    </row>
    <row r="3149" spans="1:15" x14ac:dyDescent="0.35">
      <c r="A3149" s="238"/>
      <c r="B3149" s="238" t="s">
        <v>8251</v>
      </c>
      <c r="C3149" s="238">
        <v>3020</v>
      </c>
      <c r="D3149" s="238" t="s">
        <v>8049</v>
      </c>
      <c r="E3149" s="240" t="s">
        <v>244</v>
      </c>
      <c r="F3149" s="241" t="s">
        <v>8138</v>
      </c>
      <c r="G3149" s="242">
        <v>1073169285</v>
      </c>
      <c r="H3149" s="238" t="s">
        <v>545</v>
      </c>
      <c r="I3149" s="243"/>
      <c r="J3149" s="244"/>
      <c r="K3149" s="243"/>
      <c r="L3149" s="245" t="s">
        <v>219</v>
      </c>
      <c r="M3149" s="238" t="s">
        <v>8126</v>
      </c>
      <c r="N3149" s="238" t="s">
        <v>5627</v>
      </c>
      <c r="O3149" s="239">
        <f t="shared" si="50"/>
        <v>4</v>
      </c>
    </row>
    <row r="3150" spans="1:15" x14ac:dyDescent="0.35">
      <c r="A3150" s="238"/>
      <c r="B3150" s="238" t="s">
        <v>8252</v>
      </c>
      <c r="C3150" s="238">
        <v>3020</v>
      </c>
      <c r="D3150" s="238" t="s">
        <v>8049</v>
      </c>
      <c r="E3150" s="240" t="s">
        <v>244</v>
      </c>
      <c r="F3150" s="241" t="s">
        <v>8139</v>
      </c>
      <c r="G3150" s="242">
        <v>1073155756</v>
      </c>
      <c r="H3150" s="238" t="s">
        <v>545</v>
      </c>
      <c r="I3150" s="243"/>
      <c r="J3150" s="244"/>
      <c r="K3150" s="243"/>
      <c r="L3150" s="245" t="s">
        <v>219</v>
      </c>
      <c r="M3150" s="238" t="s">
        <v>8126</v>
      </c>
      <c r="N3150" s="238" t="s">
        <v>5627</v>
      </c>
      <c r="O3150" s="239">
        <f t="shared" si="50"/>
        <v>4</v>
      </c>
    </row>
    <row r="3151" spans="1:15" x14ac:dyDescent="0.35">
      <c r="A3151" s="238" t="s">
        <v>8116</v>
      </c>
      <c r="B3151" s="238" t="s">
        <v>8254</v>
      </c>
      <c r="C3151" s="238" t="s">
        <v>8705</v>
      </c>
      <c r="D3151" s="238" t="s">
        <v>8000</v>
      </c>
      <c r="E3151" s="246" t="s">
        <v>244</v>
      </c>
      <c r="F3151" s="241" t="s">
        <v>8140</v>
      </c>
      <c r="G3151" s="242">
        <v>36496894</v>
      </c>
      <c r="H3151" s="238" t="s">
        <v>1004</v>
      </c>
      <c r="I3151" s="243"/>
      <c r="J3151" s="244" t="s">
        <v>219</v>
      </c>
      <c r="K3151" s="243"/>
      <c r="L3151" s="245"/>
      <c r="M3151" s="238" t="s">
        <v>8141</v>
      </c>
      <c r="N3151" s="238" t="s">
        <v>5627</v>
      </c>
      <c r="O3151" s="239">
        <f t="shared" si="50"/>
        <v>2</v>
      </c>
    </row>
    <row r="3152" spans="1:15" x14ac:dyDescent="0.35">
      <c r="A3152" s="238" t="s">
        <v>8116</v>
      </c>
      <c r="B3152" s="238" t="s">
        <v>8255</v>
      </c>
      <c r="C3152" s="238" t="s">
        <v>8705</v>
      </c>
      <c r="D3152" s="238" t="s">
        <v>8000</v>
      </c>
      <c r="E3152" s="246" t="s">
        <v>244</v>
      </c>
      <c r="F3152" s="241" t="s">
        <v>8142</v>
      </c>
      <c r="G3152" s="242">
        <v>52761545</v>
      </c>
      <c r="H3152" s="238" t="s">
        <v>1004</v>
      </c>
      <c r="I3152" s="243"/>
      <c r="J3152" s="244" t="s">
        <v>219</v>
      </c>
      <c r="K3152" s="243"/>
      <c r="L3152" s="245"/>
      <c r="M3152" s="238" t="s">
        <v>8141</v>
      </c>
      <c r="N3152" s="238" t="s">
        <v>5627</v>
      </c>
      <c r="O3152" s="239">
        <f t="shared" si="50"/>
        <v>2</v>
      </c>
    </row>
    <row r="3153" spans="1:15" x14ac:dyDescent="0.35">
      <c r="A3153" s="238"/>
      <c r="B3153" s="238" t="s">
        <v>8222</v>
      </c>
      <c r="C3153" s="238">
        <v>2996</v>
      </c>
      <c r="D3153" s="238" t="s">
        <v>7941</v>
      </c>
      <c r="E3153" s="246" t="s">
        <v>7942</v>
      </c>
      <c r="F3153" s="241" t="s">
        <v>8143</v>
      </c>
      <c r="G3153" s="242">
        <v>1024514508</v>
      </c>
      <c r="H3153" s="238" t="s">
        <v>549</v>
      </c>
      <c r="I3153" s="243"/>
      <c r="J3153" s="244" t="s">
        <v>219</v>
      </c>
      <c r="K3153" s="243"/>
      <c r="L3153" s="245"/>
      <c r="M3153" s="238" t="s">
        <v>8144</v>
      </c>
      <c r="N3153" s="238" t="s">
        <v>5627</v>
      </c>
      <c r="O3153" s="239">
        <f t="shared" si="50"/>
        <v>2</v>
      </c>
    </row>
    <row r="3154" spans="1:15" x14ac:dyDescent="0.35">
      <c r="A3154" s="238"/>
      <c r="B3154" s="238" t="s">
        <v>8256</v>
      </c>
      <c r="C3154" s="238">
        <v>2041</v>
      </c>
      <c r="D3154" s="238" t="s">
        <v>8133</v>
      </c>
      <c r="E3154" s="246" t="s">
        <v>244</v>
      </c>
      <c r="F3154" s="241" t="s">
        <v>8145</v>
      </c>
      <c r="G3154" s="242">
        <v>1032454434</v>
      </c>
      <c r="H3154" s="238" t="s">
        <v>9088</v>
      </c>
      <c r="I3154" s="243"/>
      <c r="J3154" s="244" t="s">
        <v>219</v>
      </c>
      <c r="K3154" s="243"/>
      <c r="L3154" s="245"/>
      <c r="M3154" s="238" t="s">
        <v>8144</v>
      </c>
      <c r="N3154" s="238" t="s">
        <v>5627</v>
      </c>
      <c r="O3154" s="239">
        <f t="shared" si="50"/>
        <v>2</v>
      </c>
    </row>
    <row r="3155" spans="1:15" x14ac:dyDescent="0.35">
      <c r="A3155" s="238"/>
      <c r="B3155" s="238" t="s">
        <v>8257</v>
      </c>
      <c r="C3155" s="238">
        <v>3011</v>
      </c>
      <c r="D3155" s="238" t="s">
        <v>8128</v>
      </c>
      <c r="E3155" s="240" t="s">
        <v>244</v>
      </c>
      <c r="F3155" s="241" t="s">
        <v>8146</v>
      </c>
      <c r="G3155" s="242">
        <v>1022352661</v>
      </c>
      <c r="H3155" s="238" t="s">
        <v>575</v>
      </c>
      <c r="I3155" s="243"/>
      <c r="J3155" s="244" t="s">
        <v>219</v>
      </c>
      <c r="K3155" s="243"/>
      <c r="L3155" s="245"/>
      <c r="M3155" s="238" t="s">
        <v>8144</v>
      </c>
      <c r="N3155" s="238" t="s">
        <v>5627</v>
      </c>
      <c r="O3155" s="239">
        <f t="shared" si="50"/>
        <v>2</v>
      </c>
    </row>
    <row r="3156" spans="1:15" x14ac:dyDescent="0.35">
      <c r="A3156" s="238"/>
      <c r="B3156" s="238" t="s">
        <v>8223</v>
      </c>
      <c r="C3156" s="238">
        <v>2996</v>
      </c>
      <c r="D3156" s="238" t="s">
        <v>7941</v>
      </c>
      <c r="E3156" s="246" t="s">
        <v>7942</v>
      </c>
      <c r="F3156" s="241" t="s">
        <v>8147</v>
      </c>
      <c r="G3156" s="242">
        <v>1024538526</v>
      </c>
      <c r="H3156" s="238" t="s">
        <v>8148</v>
      </c>
      <c r="I3156" s="243"/>
      <c r="J3156" s="244" t="s">
        <v>219</v>
      </c>
      <c r="K3156" s="243"/>
      <c r="L3156" s="245"/>
      <c r="M3156" s="238" t="s">
        <v>8144</v>
      </c>
      <c r="N3156" s="238" t="s">
        <v>5627</v>
      </c>
      <c r="O3156" s="239">
        <f t="shared" si="50"/>
        <v>2</v>
      </c>
    </row>
    <row r="3157" spans="1:15" x14ac:dyDescent="0.35">
      <c r="A3157" s="238"/>
      <c r="B3157" s="238" t="s">
        <v>8224</v>
      </c>
      <c r="C3157" s="238">
        <v>2996</v>
      </c>
      <c r="D3157" s="238" t="s">
        <v>7941</v>
      </c>
      <c r="E3157" s="246" t="s">
        <v>7942</v>
      </c>
      <c r="F3157" s="241" t="s">
        <v>8149</v>
      </c>
      <c r="G3157" s="242">
        <v>80857475</v>
      </c>
      <c r="H3157" s="238" t="s">
        <v>8148</v>
      </c>
      <c r="I3157" s="243"/>
      <c r="J3157" s="244" t="s">
        <v>219</v>
      </c>
      <c r="K3157" s="243"/>
      <c r="L3157" s="245"/>
      <c r="M3157" s="238" t="s">
        <v>8144</v>
      </c>
      <c r="N3157" s="238" t="s">
        <v>5627</v>
      </c>
      <c r="O3157" s="239">
        <f t="shared" si="50"/>
        <v>2</v>
      </c>
    </row>
    <row r="3158" spans="1:15" x14ac:dyDescent="0.35">
      <c r="A3158" s="238"/>
      <c r="B3158" s="238" t="s">
        <v>8208</v>
      </c>
      <c r="C3158" s="238">
        <v>3047</v>
      </c>
      <c r="D3158" s="238" t="s">
        <v>8150</v>
      </c>
      <c r="E3158" s="246" t="s">
        <v>244</v>
      </c>
      <c r="F3158" s="241" t="s">
        <v>8151</v>
      </c>
      <c r="G3158" s="242">
        <v>72160685</v>
      </c>
      <c r="H3158" s="238" t="s">
        <v>5647</v>
      </c>
      <c r="I3158" s="243"/>
      <c r="J3158" s="244" t="s">
        <v>219</v>
      </c>
      <c r="K3158" s="243"/>
      <c r="L3158" s="245"/>
      <c r="M3158" s="238" t="s">
        <v>8144</v>
      </c>
      <c r="N3158" s="238" t="s">
        <v>5627</v>
      </c>
      <c r="O3158" s="239">
        <f t="shared" si="50"/>
        <v>2</v>
      </c>
    </row>
    <row r="3159" spans="1:15" x14ac:dyDescent="0.35">
      <c r="A3159" s="238"/>
      <c r="B3159" s="238" t="s">
        <v>8207</v>
      </c>
      <c r="C3159" s="238">
        <v>3047</v>
      </c>
      <c r="D3159" s="238" t="s">
        <v>8150</v>
      </c>
      <c r="E3159" s="246" t="s">
        <v>244</v>
      </c>
      <c r="F3159" s="241" t="s">
        <v>8152</v>
      </c>
      <c r="G3159" s="242">
        <v>19190896</v>
      </c>
      <c r="H3159" s="238" t="s">
        <v>5647</v>
      </c>
      <c r="I3159" s="243"/>
      <c r="J3159" s="244" t="s">
        <v>219</v>
      </c>
      <c r="K3159" s="243"/>
      <c r="L3159" s="245"/>
      <c r="M3159" s="238" t="s">
        <v>8144</v>
      </c>
      <c r="N3159" s="238" t="s">
        <v>5627</v>
      </c>
      <c r="O3159" s="239">
        <f t="shared" si="50"/>
        <v>2</v>
      </c>
    </row>
    <row r="3160" spans="1:15" x14ac:dyDescent="0.35">
      <c r="A3160" s="238"/>
      <c r="B3160" s="238" t="s">
        <v>8206</v>
      </c>
      <c r="C3160" s="238">
        <v>3047</v>
      </c>
      <c r="D3160" s="238" t="s">
        <v>8153</v>
      </c>
      <c r="E3160" s="246" t="s">
        <v>244</v>
      </c>
      <c r="F3160" s="241" t="s">
        <v>8154</v>
      </c>
      <c r="G3160" s="242">
        <v>12596285</v>
      </c>
      <c r="H3160" s="238" t="s">
        <v>5647</v>
      </c>
      <c r="I3160" s="243"/>
      <c r="J3160" s="244" t="s">
        <v>219</v>
      </c>
      <c r="K3160" s="243"/>
      <c r="L3160" s="245"/>
      <c r="M3160" s="238" t="s">
        <v>8144</v>
      </c>
      <c r="N3160" s="238" t="s">
        <v>5627</v>
      </c>
      <c r="O3160" s="239">
        <f t="shared" si="50"/>
        <v>2</v>
      </c>
    </row>
    <row r="3161" spans="1:15" x14ac:dyDescent="0.35">
      <c r="A3161" s="238"/>
      <c r="B3161" s="238" t="s">
        <v>9147</v>
      </c>
      <c r="C3161" s="238">
        <v>3037</v>
      </c>
      <c r="D3161" s="238" t="s">
        <v>8155</v>
      </c>
      <c r="E3161" s="246" t="s">
        <v>244</v>
      </c>
      <c r="F3161" s="241" t="s">
        <v>8834</v>
      </c>
      <c r="G3161" s="242">
        <v>6110732</v>
      </c>
      <c r="H3161" s="238" t="s">
        <v>4376</v>
      </c>
      <c r="I3161" s="243" t="s">
        <v>219</v>
      </c>
      <c r="J3161" s="244"/>
      <c r="K3161" s="243"/>
      <c r="L3161" s="245"/>
      <c r="M3161" s="238" t="s">
        <v>8156</v>
      </c>
      <c r="N3161" s="238" t="s">
        <v>5627</v>
      </c>
      <c r="O3161" s="239">
        <f t="shared" si="50"/>
        <v>1</v>
      </c>
    </row>
    <row r="3162" spans="1:15" x14ac:dyDescent="0.35">
      <c r="A3162" s="238"/>
      <c r="B3162" s="238" t="s">
        <v>8259</v>
      </c>
      <c r="C3162" s="238">
        <v>3037</v>
      </c>
      <c r="D3162" s="238" t="s">
        <v>8155</v>
      </c>
      <c r="E3162" s="246" t="s">
        <v>244</v>
      </c>
      <c r="F3162" s="241" t="s">
        <v>8157</v>
      </c>
      <c r="G3162" s="242">
        <v>5625151</v>
      </c>
      <c r="H3162" s="238" t="s">
        <v>4376</v>
      </c>
      <c r="I3162" s="243" t="s">
        <v>219</v>
      </c>
      <c r="J3162" s="244"/>
      <c r="K3162" s="243"/>
      <c r="L3162" s="245"/>
      <c r="M3162" s="238" t="s">
        <v>8156</v>
      </c>
      <c r="N3162" s="238" t="s">
        <v>5627</v>
      </c>
      <c r="O3162" s="239">
        <f t="shared" si="50"/>
        <v>1</v>
      </c>
    </row>
    <row r="3163" spans="1:15" x14ac:dyDescent="0.35">
      <c r="A3163" s="238"/>
      <c r="B3163" s="238" t="s">
        <v>8260</v>
      </c>
      <c r="C3163" s="238">
        <v>3037</v>
      </c>
      <c r="D3163" s="238" t="s">
        <v>8155</v>
      </c>
      <c r="E3163" s="246" t="s">
        <v>244</v>
      </c>
      <c r="F3163" s="241" t="s">
        <v>8158</v>
      </c>
      <c r="G3163" s="242">
        <v>9238286</v>
      </c>
      <c r="H3163" s="238" t="s">
        <v>4376</v>
      </c>
      <c r="I3163" s="243" t="s">
        <v>219</v>
      </c>
      <c r="J3163" s="244"/>
      <c r="K3163" s="243"/>
      <c r="L3163" s="245"/>
      <c r="M3163" s="238" t="s">
        <v>8156</v>
      </c>
      <c r="N3163" s="238" t="s">
        <v>5627</v>
      </c>
      <c r="O3163" s="239">
        <f t="shared" si="50"/>
        <v>1</v>
      </c>
    </row>
    <row r="3164" spans="1:15" x14ac:dyDescent="0.35">
      <c r="A3164" s="238"/>
      <c r="B3164" s="238" t="s">
        <v>8261</v>
      </c>
      <c r="C3164" s="238">
        <v>3037</v>
      </c>
      <c r="D3164" s="238" t="s">
        <v>8155</v>
      </c>
      <c r="E3164" s="246" t="s">
        <v>244</v>
      </c>
      <c r="F3164" s="241" t="s">
        <v>8159</v>
      </c>
      <c r="G3164" s="242">
        <v>9739872</v>
      </c>
      <c r="H3164" s="238" t="s">
        <v>4376</v>
      </c>
      <c r="I3164" s="243" t="s">
        <v>219</v>
      </c>
      <c r="J3164" s="244"/>
      <c r="K3164" s="243"/>
      <c r="L3164" s="245"/>
      <c r="M3164" s="238" t="s">
        <v>8156</v>
      </c>
      <c r="N3164" s="238" t="s">
        <v>5627</v>
      </c>
      <c r="O3164" s="239">
        <f t="shared" si="50"/>
        <v>1</v>
      </c>
    </row>
    <row r="3165" spans="1:15" x14ac:dyDescent="0.35">
      <c r="A3165" s="238"/>
      <c r="B3165" s="238" t="s">
        <v>8262</v>
      </c>
      <c r="C3165" s="238">
        <v>2041</v>
      </c>
      <c r="D3165" s="238" t="s">
        <v>8133</v>
      </c>
      <c r="E3165" s="246" t="s">
        <v>244</v>
      </c>
      <c r="F3165" s="241" t="s">
        <v>8160</v>
      </c>
      <c r="G3165" s="242">
        <v>80015714</v>
      </c>
      <c r="H3165" s="238" t="s">
        <v>9088</v>
      </c>
      <c r="I3165" s="243" t="s">
        <v>219</v>
      </c>
      <c r="J3165" s="244"/>
      <c r="K3165" s="243"/>
      <c r="L3165" s="245"/>
      <c r="M3165" s="238" t="s">
        <v>8161</v>
      </c>
      <c r="N3165" s="238" t="s">
        <v>5627</v>
      </c>
      <c r="O3165" s="239">
        <f t="shared" si="50"/>
        <v>1</v>
      </c>
    </row>
    <row r="3166" spans="1:15" x14ac:dyDescent="0.35">
      <c r="A3166" s="238"/>
      <c r="B3166" s="238" t="s">
        <v>8290</v>
      </c>
      <c r="C3166" s="238">
        <v>2996</v>
      </c>
      <c r="D3166" s="238" t="s">
        <v>7941</v>
      </c>
      <c r="E3166" s="246" t="s">
        <v>244</v>
      </c>
      <c r="F3166" s="241" t="s">
        <v>8289</v>
      </c>
      <c r="G3166" s="242">
        <v>1072962161</v>
      </c>
      <c r="H3166" s="238" t="s">
        <v>8148</v>
      </c>
      <c r="I3166" s="243"/>
      <c r="J3166" s="244"/>
      <c r="K3166" s="243" t="s">
        <v>219</v>
      </c>
      <c r="L3166" s="245"/>
      <c r="M3166" s="238" t="s">
        <v>8161</v>
      </c>
      <c r="N3166" s="238" t="s">
        <v>5627</v>
      </c>
      <c r="O3166" s="239">
        <f t="shared" si="50"/>
        <v>3</v>
      </c>
    </row>
    <row r="3167" spans="1:15" x14ac:dyDescent="0.35">
      <c r="A3167" s="238"/>
      <c r="B3167" s="238" t="s">
        <v>8263</v>
      </c>
      <c r="C3167" s="238">
        <v>2041</v>
      </c>
      <c r="D3167" s="238" t="s">
        <v>8133</v>
      </c>
      <c r="E3167" s="246" t="s">
        <v>244</v>
      </c>
      <c r="F3167" s="241" t="s">
        <v>8162</v>
      </c>
      <c r="G3167" s="242">
        <v>15040448</v>
      </c>
      <c r="H3167" s="238" t="s">
        <v>9088</v>
      </c>
      <c r="I3167" s="243"/>
      <c r="J3167" s="244" t="s">
        <v>219</v>
      </c>
      <c r="K3167" s="243"/>
      <c r="L3167" s="245"/>
      <c r="M3167" s="238" t="s">
        <v>8156</v>
      </c>
      <c r="N3167" s="238" t="s">
        <v>5627</v>
      </c>
      <c r="O3167" s="239">
        <f t="shared" si="50"/>
        <v>2</v>
      </c>
    </row>
    <row r="3168" spans="1:15" x14ac:dyDescent="0.35">
      <c r="A3168" s="238"/>
      <c r="B3168" s="238" t="s">
        <v>8264</v>
      </c>
      <c r="C3168" s="238">
        <v>3011</v>
      </c>
      <c r="D3168" s="238" t="s">
        <v>8128</v>
      </c>
      <c r="E3168" s="240" t="s">
        <v>244</v>
      </c>
      <c r="F3168" s="241" t="s">
        <v>8163</v>
      </c>
      <c r="G3168" s="242">
        <v>1022416719</v>
      </c>
      <c r="H3168" s="238" t="s">
        <v>575</v>
      </c>
      <c r="I3168" s="243"/>
      <c r="J3168" s="244" t="s">
        <v>219</v>
      </c>
      <c r="K3168" s="243"/>
      <c r="L3168" s="245"/>
      <c r="M3168" s="238" t="s">
        <v>8156</v>
      </c>
      <c r="N3168" s="238" t="s">
        <v>5627</v>
      </c>
      <c r="O3168" s="239">
        <f t="shared" si="50"/>
        <v>2</v>
      </c>
    </row>
    <row r="3169" spans="1:15" x14ac:dyDescent="0.35">
      <c r="A3169" s="238"/>
      <c r="B3169" s="238" t="s">
        <v>8216</v>
      </c>
      <c r="C3169" s="238">
        <v>3098</v>
      </c>
      <c r="D3169" s="238" t="s">
        <v>8164</v>
      </c>
      <c r="E3169" s="246" t="s">
        <v>228</v>
      </c>
      <c r="F3169" s="241" t="s">
        <v>8165</v>
      </c>
      <c r="G3169" s="242">
        <v>80214989</v>
      </c>
      <c r="H3169" s="238" t="s">
        <v>4362</v>
      </c>
      <c r="I3169" s="243"/>
      <c r="J3169" s="244" t="s">
        <v>219</v>
      </c>
      <c r="K3169" s="243"/>
      <c r="L3169" s="245"/>
      <c r="M3169" s="238" t="s">
        <v>8156</v>
      </c>
      <c r="N3169" s="238" t="s">
        <v>5627</v>
      </c>
      <c r="O3169" s="239">
        <f t="shared" si="50"/>
        <v>2</v>
      </c>
    </row>
    <row r="3170" spans="1:15" x14ac:dyDescent="0.35">
      <c r="A3170" s="238"/>
      <c r="B3170" s="238" t="s">
        <v>8228</v>
      </c>
      <c r="C3170" s="238">
        <v>3012</v>
      </c>
      <c r="D3170" s="238" t="s">
        <v>8166</v>
      </c>
      <c r="E3170" s="246" t="s">
        <v>8167</v>
      </c>
      <c r="F3170" s="241" t="s">
        <v>8168</v>
      </c>
      <c r="G3170" s="242">
        <v>1023895858</v>
      </c>
      <c r="H3170" s="238" t="s">
        <v>8169</v>
      </c>
      <c r="I3170" s="243" t="s">
        <v>219</v>
      </c>
      <c r="J3170" s="244"/>
      <c r="K3170" s="243"/>
      <c r="L3170" s="245"/>
      <c r="M3170" s="238" t="s">
        <v>8170</v>
      </c>
      <c r="N3170" s="238" t="s">
        <v>5627</v>
      </c>
      <c r="O3170" s="239">
        <f t="shared" si="50"/>
        <v>1</v>
      </c>
    </row>
    <row r="3171" spans="1:15" x14ac:dyDescent="0.35">
      <c r="A3171" s="238"/>
      <c r="B3171" s="238" t="s">
        <v>8265</v>
      </c>
      <c r="C3171" s="238">
        <v>3079</v>
      </c>
      <c r="D3171" s="238" t="s">
        <v>8171</v>
      </c>
      <c r="E3171" s="246" t="s">
        <v>244</v>
      </c>
      <c r="F3171" s="241" t="s">
        <v>8172</v>
      </c>
      <c r="G3171" s="242">
        <v>1024497421</v>
      </c>
      <c r="H3171" s="238" t="s">
        <v>6632</v>
      </c>
      <c r="I3171" s="243" t="s">
        <v>219</v>
      </c>
      <c r="J3171" s="244"/>
      <c r="K3171" s="243"/>
      <c r="L3171" s="245"/>
      <c r="M3171" s="238" t="s">
        <v>8170</v>
      </c>
      <c r="N3171" s="238" t="s">
        <v>5627</v>
      </c>
      <c r="O3171" s="239">
        <f t="shared" si="50"/>
        <v>1</v>
      </c>
    </row>
    <row r="3172" spans="1:15" x14ac:dyDescent="0.35">
      <c r="A3172" s="238"/>
      <c r="B3172" s="238" t="s">
        <v>8231</v>
      </c>
      <c r="C3172" s="238">
        <v>3042</v>
      </c>
      <c r="D3172" s="238" t="s">
        <v>8173</v>
      </c>
      <c r="E3172" s="246" t="s">
        <v>244</v>
      </c>
      <c r="F3172" s="241" t="s">
        <v>8174</v>
      </c>
      <c r="G3172" s="242">
        <v>70928331</v>
      </c>
      <c r="H3172" s="238" t="s">
        <v>5647</v>
      </c>
      <c r="I3172" s="243" t="s">
        <v>219</v>
      </c>
      <c r="J3172" s="244"/>
      <c r="K3172" s="243"/>
      <c r="L3172" s="245"/>
      <c r="M3172" s="238" t="s">
        <v>8170</v>
      </c>
      <c r="N3172" s="238" t="s">
        <v>5627</v>
      </c>
      <c r="O3172" s="239">
        <f t="shared" si="50"/>
        <v>1</v>
      </c>
    </row>
    <row r="3173" spans="1:15" x14ac:dyDescent="0.35">
      <c r="A3173" s="238"/>
      <c r="B3173" s="238" t="s">
        <v>8230</v>
      </c>
      <c r="C3173" s="238">
        <v>3042</v>
      </c>
      <c r="D3173" s="238" t="s">
        <v>8173</v>
      </c>
      <c r="E3173" s="246" t="s">
        <v>244</v>
      </c>
      <c r="F3173" s="241" t="s">
        <v>8175</v>
      </c>
      <c r="G3173" s="242">
        <v>1016342588</v>
      </c>
      <c r="H3173" s="238" t="s">
        <v>5647</v>
      </c>
      <c r="I3173" s="243" t="s">
        <v>219</v>
      </c>
      <c r="J3173" s="244"/>
      <c r="K3173" s="243"/>
      <c r="L3173" s="245"/>
      <c r="M3173" s="238" t="s">
        <v>8170</v>
      </c>
      <c r="N3173" s="238" t="s">
        <v>5627</v>
      </c>
      <c r="O3173" s="239">
        <f t="shared" si="50"/>
        <v>1</v>
      </c>
    </row>
    <row r="3174" spans="1:15" x14ac:dyDescent="0.35">
      <c r="A3174" s="238"/>
      <c r="B3174" s="238" t="s">
        <v>8229</v>
      </c>
      <c r="C3174" s="238">
        <v>3042</v>
      </c>
      <c r="D3174" s="238" t="s">
        <v>8173</v>
      </c>
      <c r="E3174" s="246" t="s">
        <v>244</v>
      </c>
      <c r="F3174" s="241" t="s">
        <v>8176</v>
      </c>
      <c r="G3174" s="242">
        <v>1054658796</v>
      </c>
      <c r="H3174" s="238" t="s">
        <v>5647</v>
      </c>
      <c r="I3174" s="243" t="s">
        <v>219</v>
      </c>
      <c r="J3174" s="244"/>
      <c r="K3174" s="243"/>
      <c r="L3174" s="245"/>
      <c r="M3174" s="238" t="s">
        <v>8170</v>
      </c>
      <c r="N3174" s="238" t="s">
        <v>5627</v>
      </c>
      <c r="O3174" s="239">
        <f t="shared" si="50"/>
        <v>1</v>
      </c>
    </row>
    <row r="3175" spans="1:15" x14ac:dyDescent="0.35">
      <c r="A3175" s="238" t="s">
        <v>9074</v>
      </c>
      <c r="B3175" s="238" t="s">
        <v>8227</v>
      </c>
      <c r="C3175" s="238">
        <v>3035</v>
      </c>
      <c r="D3175" s="238" t="s">
        <v>8177</v>
      </c>
      <c r="E3175" s="246" t="s">
        <v>8178</v>
      </c>
      <c r="F3175" s="241" t="s">
        <v>8179</v>
      </c>
      <c r="G3175" s="242">
        <v>79967107</v>
      </c>
      <c r="H3175" s="238" t="s">
        <v>8180</v>
      </c>
      <c r="I3175" s="243" t="s">
        <v>219</v>
      </c>
      <c r="J3175" s="244"/>
      <c r="K3175" s="243"/>
      <c r="L3175" s="245"/>
      <c r="M3175" s="238" t="s">
        <v>8170</v>
      </c>
      <c r="N3175" s="238" t="s">
        <v>5627</v>
      </c>
      <c r="O3175" s="239">
        <f t="shared" si="50"/>
        <v>1</v>
      </c>
    </row>
    <row r="3176" spans="1:15" x14ac:dyDescent="0.35">
      <c r="A3176" s="238"/>
      <c r="B3176" s="238" t="s">
        <v>8266</v>
      </c>
      <c r="C3176" s="238">
        <v>3046</v>
      </c>
      <c r="D3176" s="238" t="s">
        <v>8181</v>
      </c>
      <c r="E3176" s="240" t="s">
        <v>8182</v>
      </c>
      <c r="F3176" s="241" t="s">
        <v>8183</v>
      </c>
      <c r="G3176" s="242">
        <v>1031157193</v>
      </c>
      <c r="H3176" s="238" t="s">
        <v>1072</v>
      </c>
      <c r="I3176" s="243" t="s">
        <v>219</v>
      </c>
      <c r="J3176" s="244"/>
      <c r="K3176" s="243"/>
      <c r="L3176" s="245"/>
      <c r="M3176" s="238" t="s">
        <v>8170</v>
      </c>
      <c r="N3176" s="238" t="s">
        <v>5627</v>
      </c>
      <c r="O3176" s="239">
        <f t="shared" si="50"/>
        <v>1</v>
      </c>
    </row>
    <row r="3177" spans="1:15" x14ac:dyDescent="0.35">
      <c r="A3177" s="238"/>
      <c r="B3177" s="238" t="s">
        <v>8267</v>
      </c>
      <c r="C3177" s="238">
        <v>3046</v>
      </c>
      <c r="D3177" s="238" t="s">
        <v>8181</v>
      </c>
      <c r="E3177" s="240" t="s">
        <v>8182</v>
      </c>
      <c r="F3177" s="241" t="s">
        <v>8184</v>
      </c>
      <c r="G3177" s="242">
        <v>8789057</v>
      </c>
      <c r="H3177" s="238" t="s">
        <v>1072</v>
      </c>
      <c r="I3177" s="243" t="s">
        <v>219</v>
      </c>
      <c r="J3177" s="244"/>
      <c r="K3177" s="243"/>
      <c r="L3177" s="245"/>
      <c r="M3177" s="238" t="s">
        <v>8170</v>
      </c>
      <c r="N3177" s="238" t="s">
        <v>5627</v>
      </c>
      <c r="O3177" s="239">
        <f t="shared" si="50"/>
        <v>1</v>
      </c>
    </row>
    <row r="3178" spans="1:15" x14ac:dyDescent="0.35">
      <c r="A3178" s="238" t="s">
        <v>9075</v>
      </c>
      <c r="B3178" s="238" t="s">
        <v>8268</v>
      </c>
      <c r="C3178" s="238">
        <v>3034</v>
      </c>
      <c r="D3178" s="238" t="s">
        <v>8185</v>
      </c>
      <c r="E3178" s="246" t="s">
        <v>244</v>
      </c>
      <c r="F3178" s="241" t="s">
        <v>8186</v>
      </c>
      <c r="G3178" s="242">
        <v>1015435501</v>
      </c>
      <c r="H3178" s="238" t="s">
        <v>8187</v>
      </c>
      <c r="I3178" s="243"/>
      <c r="J3178" s="244"/>
      <c r="K3178" s="243"/>
      <c r="L3178" s="245" t="s">
        <v>219</v>
      </c>
      <c r="M3178" s="238" t="s">
        <v>8170</v>
      </c>
      <c r="N3178" s="238" t="s">
        <v>5627</v>
      </c>
      <c r="O3178" s="239">
        <f t="shared" si="50"/>
        <v>4</v>
      </c>
    </row>
    <row r="3179" spans="1:15" x14ac:dyDescent="0.35">
      <c r="A3179" s="238" t="s">
        <v>9075</v>
      </c>
      <c r="B3179" s="238" t="s">
        <v>8269</v>
      </c>
      <c r="C3179" s="238">
        <v>3034</v>
      </c>
      <c r="D3179" s="238" t="s">
        <v>8185</v>
      </c>
      <c r="E3179" s="246" t="s">
        <v>244</v>
      </c>
      <c r="F3179" s="241" t="s">
        <v>8188</v>
      </c>
      <c r="G3179" s="242">
        <v>16487760</v>
      </c>
      <c r="H3179" s="238" t="s">
        <v>8187</v>
      </c>
      <c r="I3179" s="243"/>
      <c r="J3179" s="244"/>
      <c r="K3179" s="243"/>
      <c r="L3179" s="245" t="s">
        <v>219</v>
      </c>
      <c r="M3179" s="238" t="s">
        <v>8170</v>
      </c>
      <c r="N3179" s="238" t="s">
        <v>5627</v>
      </c>
      <c r="O3179" s="239">
        <f t="shared" si="50"/>
        <v>4</v>
      </c>
    </row>
    <row r="3180" spans="1:15" x14ac:dyDescent="0.35">
      <c r="A3180" s="238" t="s">
        <v>9075</v>
      </c>
      <c r="B3180" s="238" t="s">
        <v>8270</v>
      </c>
      <c r="C3180" s="238">
        <v>3034</v>
      </c>
      <c r="D3180" s="238" t="s">
        <v>8185</v>
      </c>
      <c r="E3180" s="246" t="s">
        <v>244</v>
      </c>
      <c r="F3180" s="241" t="s">
        <v>8189</v>
      </c>
      <c r="G3180" s="242">
        <v>1099371344</v>
      </c>
      <c r="H3180" s="238" t="s">
        <v>8187</v>
      </c>
      <c r="I3180" s="243"/>
      <c r="J3180" s="244"/>
      <c r="K3180" s="243"/>
      <c r="L3180" s="245" t="s">
        <v>219</v>
      </c>
      <c r="M3180" s="238" t="s">
        <v>8170</v>
      </c>
      <c r="N3180" s="238" t="s">
        <v>5627</v>
      </c>
      <c r="O3180" s="239">
        <f t="shared" si="50"/>
        <v>4</v>
      </c>
    </row>
    <row r="3181" spans="1:15" x14ac:dyDescent="0.35">
      <c r="A3181" s="238" t="s">
        <v>9074</v>
      </c>
      <c r="B3181" s="238" t="s">
        <v>8226</v>
      </c>
      <c r="C3181" s="238">
        <v>3035</v>
      </c>
      <c r="D3181" s="238" t="s">
        <v>8177</v>
      </c>
      <c r="E3181" s="246" t="s">
        <v>8178</v>
      </c>
      <c r="F3181" s="241" t="s">
        <v>8190</v>
      </c>
      <c r="G3181" s="242">
        <v>1110502718</v>
      </c>
      <c r="H3181" s="238" t="s">
        <v>8180</v>
      </c>
      <c r="I3181" s="243"/>
      <c r="J3181" s="244" t="s">
        <v>219</v>
      </c>
      <c r="K3181" s="243"/>
      <c r="L3181" s="245"/>
      <c r="M3181" s="238" t="s">
        <v>8191</v>
      </c>
      <c r="N3181" s="238" t="s">
        <v>5627</v>
      </c>
      <c r="O3181" s="239">
        <f t="shared" si="50"/>
        <v>2</v>
      </c>
    </row>
    <row r="3182" spans="1:15" x14ac:dyDescent="0.35">
      <c r="A3182" s="238" t="s">
        <v>9076</v>
      </c>
      <c r="B3182" s="238" t="s">
        <v>8271</v>
      </c>
      <c r="C3182" s="238">
        <v>3006</v>
      </c>
      <c r="D3182" s="238" t="s">
        <v>8192</v>
      </c>
      <c r="E3182" s="240" t="s">
        <v>8193</v>
      </c>
      <c r="F3182" s="241" t="s">
        <v>8194</v>
      </c>
      <c r="G3182" s="242">
        <v>1024484554</v>
      </c>
      <c r="H3182" s="238" t="s">
        <v>588</v>
      </c>
      <c r="I3182" s="243"/>
      <c r="J3182" s="244" t="s">
        <v>219</v>
      </c>
      <c r="K3182" s="243"/>
      <c r="L3182" s="245"/>
      <c r="M3182" s="238" t="s">
        <v>8191</v>
      </c>
      <c r="N3182" s="238" t="s">
        <v>5627</v>
      </c>
      <c r="O3182" s="239">
        <f t="shared" si="50"/>
        <v>2</v>
      </c>
    </row>
    <row r="3183" spans="1:15" x14ac:dyDescent="0.35">
      <c r="A3183" s="238"/>
      <c r="B3183" s="238" t="s">
        <v>8272</v>
      </c>
      <c r="C3183" s="238">
        <v>3041</v>
      </c>
      <c r="D3183" s="238" t="s">
        <v>8195</v>
      </c>
      <c r="E3183" s="246" t="s">
        <v>244</v>
      </c>
      <c r="F3183" s="241" t="s">
        <v>8196</v>
      </c>
      <c r="G3183" s="242">
        <v>79049908</v>
      </c>
      <c r="H3183" s="238" t="s">
        <v>1705</v>
      </c>
      <c r="I3183" s="243"/>
      <c r="J3183" s="244" t="s">
        <v>219</v>
      </c>
      <c r="K3183" s="243"/>
      <c r="L3183" s="245"/>
      <c r="M3183" s="238" t="s">
        <v>8191</v>
      </c>
      <c r="N3183" s="238" t="s">
        <v>5627</v>
      </c>
      <c r="O3183" s="239">
        <f t="shared" si="50"/>
        <v>2</v>
      </c>
    </row>
    <row r="3184" spans="1:15" x14ac:dyDescent="0.35">
      <c r="A3184" s="238" t="s">
        <v>9077</v>
      </c>
      <c r="B3184" s="238" t="s">
        <v>8273</v>
      </c>
      <c r="C3184" s="238">
        <v>3044</v>
      </c>
      <c r="D3184" s="238" t="s">
        <v>8198</v>
      </c>
      <c r="E3184" s="246" t="s">
        <v>244</v>
      </c>
      <c r="F3184" s="241" t="s">
        <v>8199</v>
      </c>
      <c r="G3184" s="242">
        <v>9179068</v>
      </c>
      <c r="H3184" s="238" t="s">
        <v>5661</v>
      </c>
      <c r="I3184" s="243"/>
      <c r="J3184" s="244" t="s">
        <v>219</v>
      </c>
      <c r="K3184" s="243"/>
      <c r="L3184" s="245"/>
      <c r="M3184" s="238" t="s">
        <v>8191</v>
      </c>
      <c r="N3184" s="238" t="s">
        <v>5627</v>
      </c>
      <c r="O3184" s="239">
        <f t="shared" si="50"/>
        <v>2</v>
      </c>
    </row>
    <row r="3185" spans="1:15" x14ac:dyDescent="0.35">
      <c r="A3185" s="238" t="s">
        <v>9078</v>
      </c>
      <c r="B3185" s="238" t="s">
        <v>8274</v>
      </c>
      <c r="C3185" s="238">
        <v>3049</v>
      </c>
      <c r="D3185" s="238" t="s">
        <v>8200</v>
      </c>
      <c r="E3185" s="246" t="s">
        <v>244</v>
      </c>
      <c r="F3185" s="241" t="s">
        <v>8201</v>
      </c>
      <c r="G3185" s="242">
        <v>1014212326</v>
      </c>
      <c r="H3185" s="238" t="s">
        <v>5644</v>
      </c>
      <c r="I3185" s="243"/>
      <c r="J3185" s="244" t="s">
        <v>219</v>
      </c>
      <c r="K3185" s="243"/>
      <c r="L3185" s="245"/>
      <c r="M3185" s="238" t="s">
        <v>8191</v>
      </c>
      <c r="N3185" s="238" t="s">
        <v>8202</v>
      </c>
      <c r="O3185" s="239">
        <f t="shared" si="50"/>
        <v>2</v>
      </c>
    </row>
    <row r="3186" spans="1:15" x14ac:dyDescent="0.35">
      <c r="A3186" s="238" t="s">
        <v>9076</v>
      </c>
      <c r="B3186" s="238" t="s">
        <v>8275</v>
      </c>
      <c r="C3186" s="238">
        <v>3006</v>
      </c>
      <c r="D3186" s="238" t="s">
        <v>8192</v>
      </c>
      <c r="E3186" s="240" t="s">
        <v>8193</v>
      </c>
      <c r="F3186" s="241" t="s">
        <v>607</v>
      </c>
      <c r="G3186" s="242">
        <v>80258501</v>
      </c>
      <c r="H3186" s="238" t="s">
        <v>588</v>
      </c>
      <c r="I3186" s="243" t="s">
        <v>219</v>
      </c>
      <c r="J3186" s="244"/>
      <c r="K3186" s="243"/>
      <c r="L3186" s="245"/>
      <c r="M3186" s="238" t="s">
        <v>8202</v>
      </c>
      <c r="N3186" s="238" t="s">
        <v>8202</v>
      </c>
      <c r="O3186" s="239">
        <f t="shared" si="50"/>
        <v>1</v>
      </c>
    </row>
    <row r="3187" spans="1:15" x14ac:dyDescent="0.35">
      <c r="A3187" s="238" t="s">
        <v>9076</v>
      </c>
      <c r="B3187" s="238" t="s">
        <v>8276</v>
      </c>
      <c r="C3187" s="238">
        <v>3006</v>
      </c>
      <c r="D3187" s="238" t="s">
        <v>8192</v>
      </c>
      <c r="E3187" s="240" t="s">
        <v>8193</v>
      </c>
      <c r="F3187" s="241" t="s">
        <v>606</v>
      </c>
      <c r="G3187" s="242">
        <v>80728518</v>
      </c>
      <c r="H3187" s="238" t="s">
        <v>588</v>
      </c>
      <c r="I3187" s="243" t="s">
        <v>219</v>
      </c>
      <c r="J3187" s="244"/>
      <c r="K3187" s="243"/>
      <c r="L3187" s="245"/>
      <c r="M3187" s="238" t="s">
        <v>8202</v>
      </c>
      <c r="N3187" s="238" t="s">
        <v>8202</v>
      </c>
      <c r="O3187" s="239">
        <f t="shared" si="50"/>
        <v>1</v>
      </c>
    </row>
    <row r="3188" spans="1:15" x14ac:dyDescent="0.35">
      <c r="A3188" s="238"/>
      <c r="B3188" s="238" t="s">
        <v>8277</v>
      </c>
      <c r="C3188" s="238"/>
      <c r="D3188" s="238" t="s">
        <v>7712</v>
      </c>
      <c r="E3188" s="282" t="s">
        <v>8210</v>
      </c>
      <c r="F3188" s="241" t="s">
        <v>8211</v>
      </c>
      <c r="G3188" s="242">
        <v>1073159439</v>
      </c>
      <c r="H3188" s="238" t="s">
        <v>468</v>
      </c>
      <c r="I3188" s="243"/>
      <c r="J3188" s="244" t="s">
        <v>219</v>
      </c>
      <c r="K3188" s="243"/>
      <c r="L3188" s="245"/>
      <c r="M3188" s="238" t="s">
        <v>8212</v>
      </c>
      <c r="N3188" s="238" t="s">
        <v>5627</v>
      </c>
      <c r="O3188" s="239">
        <f t="shared" si="50"/>
        <v>2</v>
      </c>
    </row>
    <row r="3189" spans="1:15" x14ac:dyDescent="0.35">
      <c r="A3189" s="238"/>
      <c r="B3189" s="238" t="s">
        <v>8278</v>
      </c>
      <c r="C3189" s="238"/>
      <c r="D3189" s="238" t="s">
        <v>7712</v>
      </c>
      <c r="E3189" s="282" t="s">
        <v>8210</v>
      </c>
      <c r="F3189" s="241" t="s">
        <v>8213</v>
      </c>
      <c r="G3189" s="242">
        <v>1073517959</v>
      </c>
      <c r="H3189" s="238" t="s">
        <v>468</v>
      </c>
      <c r="I3189" s="243"/>
      <c r="J3189" s="244" t="s">
        <v>219</v>
      </c>
      <c r="K3189" s="243"/>
      <c r="L3189" s="245"/>
      <c r="M3189" s="238" t="s">
        <v>8212</v>
      </c>
      <c r="N3189" s="238" t="s">
        <v>5627</v>
      </c>
      <c r="O3189" s="239">
        <f t="shared" si="50"/>
        <v>2</v>
      </c>
    </row>
    <row r="3190" spans="1:15" x14ac:dyDescent="0.35">
      <c r="A3190" s="238"/>
      <c r="B3190" s="238" t="s">
        <v>8217</v>
      </c>
      <c r="C3190" s="238">
        <v>3047</v>
      </c>
      <c r="D3190" s="238" t="s">
        <v>8214</v>
      </c>
      <c r="E3190" s="246" t="s">
        <v>244</v>
      </c>
      <c r="F3190" s="241" t="s">
        <v>8215</v>
      </c>
      <c r="G3190" s="242">
        <v>1033778769</v>
      </c>
      <c r="H3190" s="242" t="s">
        <v>5647</v>
      </c>
      <c r="I3190" s="243"/>
      <c r="J3190" s="244" t="s">
        <v>219</v>
      </c>
      <c r="K3190" s="243"/>
      <c r="L3190" s="245"/>
      <c r="M3190" s="238" t="s">
        <v>8212</v>
      </c>
      <c r="N3190" s="238" t="s">
        <v>5627</v>
      </c>
      <c r="O3190" s="239">
        <f t="shared" si="50"/>
        <v>2</v>
      </c>
    </row>
    <row r="3191" spans="1:15" x14ac:dyDescent="0.35">
      <c r="A3191" s="238"/>
      <c r="B3191" s="238" t="s">
        <v>8221</v>
      </c>
      <c r="C3191" s="238">
        <v>3047</v>
      </c>
      <c r="D3191" s="238" t="s">
        <v>8218</v>
      </c>
      <c r="E3191" s="246" t="s">
        <v>244</v>
      </c>
      <c r="F3191" s="241" t="s">
        <v>8219</v>
      </c>
      <c r="G3191" s="242">
        <v>87066504</v>
      </c>
      <c r="H3191" s="238" t="s">
        <v>5647</v>
      </c>
      <c r="I3191" s="243"/>
      <c r="J3191" s="244" t="s">
        <v>219</v>
      </c>
      <c r="K3191" s="243"/>
      <c r="L3191" s="245"/>
      <c r="M3191" s="238" t="s">
        <v>8220</v>
      </c>
      <c r="N3191" s="238" t="s">
        <v>5627</v>
      </c>
      <c r="O3191" s="239">
        <f t="shared" si="50"/>
        <v>2</v>
      </c>
    </row>
    <row r="3192" spans="1:15" x14ac:dyDescent="0.35">
      <c r="A3192" s="238"/>
      <c r="B3192" s="238" t="s">
        <v>8344</v>
      </c>
      <c r="C3192" s="238">
        <v>2041</v>
      </c>
      <c r="D3192" s="238" t="s">
        <v>8133</v>
      </c>
      <c r="E3192" s="246" t="s">
        <v>228</v>
      </c>
      <c r="F3192" s="241" t="s">
        <v>8293</v>
      </c>
      <c r="G3192" s="242">
        <v>1090427473</v>
      </c>
      <c r="H3192" s="238" t="s">
        <v>9087</v>
      </c>
      <c r="I3192" s="243"/>
      <c r="J3192" s="244" t="s">
        <v>219</v>
      </c>
      <c r="K3192" s="243"/>
      <c r="L3192" s="245"/>
      <c r="M3192" s="238" t="s">
        <v>8294</v>
      </c>
      <c r="N3192" s="238" t="s">
        <v>5627</v>
      </c>
      <c r="O3192" s="239">
        <f t="shared" si="50"/>
        <v>2</v>
      </c>
    </row>
    <row r="3193" spans="1:15" x14ac:dyDescent="0.35">
      <c r="A3193" s="238"/>
      <c r="B3193" s="238" t="s">
        <v>8345</v>
      </c>
      <c r="C3193" s="238"/>
      <c r="D3193" s="238" t="s">
        <v>7712</v>
      </c>
      <c r="E3193" s="282" t="s">
        <v>8210</v>
      </c>
      <c r="F3193" s="241" t="s">
        <v>8295</v>
      </c>
      <c r="G3193" s="242">
        <v>1073513860</v>
      </c>
      <c r="H3193" s="238" t="s">
        <v>468</v>
      </c>
      <c r="I3193" s="243"/>
      <c r="J3193" s="244" t="s">
        <v>219</v>
      </c>
      <c r="K3193" s="243"/>
      <c r="L3193" s="245"/>
      <c r="M3193" s="238" t="s">
        <v>8220</v>
      </c>
      <c r="N3193" s="238" t="s">
        <v>5627</v>
      </c>
      <c r="O3193" s="239">
        <f t="shared" si="50"/>
        <v>2</v>
      </c>
    </row>
    <row r="3194" spans="1:15" x14ac:dyDescent="0.35">
      <c r="A3194" s="238"/>
      <c r="B3194" s="238" t="s">
        <v>8346</v>
      </c>
      <c r="C3194" s="238"/>
      <c r="D3194" s="238" t="s">
        <v>7712</v>
      </c>
      <c r="E3194" s="282" t="s">
        <v>8210</v>
      </c>
      <c r="F3194" s="241" t="s">
        <v>8296</v>
      </c>
      <c r="G3194" s="242">
        <v>80807813</v>
      </c>
      <c r="H3194" s="238" t="s">
        <v>468</v>
      </c>
      <c r="I3194" s="243"/>
      <c r="J3194" s="244" t="s">
        <v>219</v>
      </c>
      <c r="K3194" s="243"/>
      <c r="L3194" s="245"/>
      <c r="M3194" s="238" t="s">
        <v>8220</v>
      </c>
      <c r="N3194" s="238" t="s">
        <v>5627</v>
      </c>
      <c r="O3194" s="239">
        <f t="shared" si="50"/>
        <v>2</v>
      </c>
    </row>
    <row r="3195" spans="1:15" x14ac:dyDescent="0.35">
      <c r="A3195" s="238"/>
      <c r="B3195" s="238" t="s">
        <v>8347</v>
      </c>
      <c r="C3195" s="238">
        <v>3112</v>
      </c>
      <c r="D3195" s="238" t="s">
        <v>8297</v>
      </c>
      <c r="E3195" s="246" t="s">
        <v>244</v>
      </c>
      <c r="F3195" s="241" t="s">
        <v>8298</v>
      </c>
      <c r="G3195" s="242" t="s">
        <v>9181</v>
      </c>
      <c r="H3195" s="238" t="s">
        <v>5647</v>
      </c>
      <c r="I3195" s="243"/>
      <c r="J3195" s="244" t="s">
        <v>219</v>
      </c>
      <c r="K3195" s="243"/>
      <c r="L3195" s="245"/>
      <c r="M3195" s="238" t="s">
        <v>8220</v>
      </c>
      <c r="N3195" s="238" t="s">
        <v>5627</v>
      </c>
      <c r="O3195" s="239">
        <f t="shared" si="50"/>
        <v>2</v>
      </c>
    </row>
    <row r="3196" spans="1:15" x14ac:dyDescent="0.35">
      <c r="A3196" s="238" t="s">
        <v>8383</v>
      </c>
      <c r="B3196" s="238" t="s">
        <v>8348</v>
      </c>
      <c r="C3196" s="294">
        <v>3101</v>
      </c>
      <c r="D3196" s="238" t="s">
        <v>8299</v>
      </c>
      <c r="E3196" s="240" t="s">
        <v>244</v>
      </c>
      <c r="F3196" s="241" t="s">
        <v>8300</v>
      </c>
      <c r="G3196" s="242">
        <v>1110479786</v>
      </c>
      <c r="H3196" s="238" t="s">
        <v>68</v>
      </c>
      <c r="I3196" s="243" t="s">
        <v>219</v>
      </c>
      <c r="J3196" s="244"/>
      <c r="K3196" s="243"/>
      <c r="L3196" s="245"/>
      <c r="M3196" s="238" t="s">
        <v>8301</v>
      </c>
      <c r="N3196" s="238" t="s">
        <v>5627</v>
      </c>
      <c r="O3196" s="239">
        <f t="shared" si="50"/>
        <v>1</v>
      </c>
    </row>
    <row r="3197" spans="1:15" x14ac:dyDescent="0.35">
      <c r="A3197" s="238" t="s">
        <v>8372</v>
      </c>
      <c r="B3197" s="238" t="s">
        <v>8349</v>
      </c>
      <c r="C3197" s="294">
        <v>3101</v>
      </c>
      <c r="D3197" s="238" t="s">
        <v>8299</v>
      </c>
      <c r="E3197" s="240" t="s">
        <v>244</v>
      </c>
      <c r="F3197" s="241" t="s">
        <v>8302</v>
      </c>
      <c r="G3197" s="242">
        <v>1074185717</v>
      </c>
      <c r="H3197" s="238" t="s">
        <v>68</v>
      </c>
      <c r="I3197" s="243" t="s">
        <v>219</v>
      </c>
      <c r="J3197" s="244"/>
      <c r="K3197" s="243"/>
      <c r="L3197" s="245"/>
      <c r="M3197" s="238" t="s">
        <v>8301</v>
      </c>
      <c r="N3197" s="238" t="s">
        <v>5627</v>
      </c>
      <c r="O3197" s="239">
        <f t="shared" si="50"/>
        <v>1</v>
      </c>
    </row>
    <row r="3198" spans="1:15" x14ac:dyDescent="0.35">
      <c r="A3198" s="238" t="s">
        <v>8368</v>
      </c>
      <c r="B3198" s="238" t="s">
        <v>8350</v>
      </c>
      <c r="C3198" s="238">
        <v>2936</v>
      </c>
      <c r="D3198" s="238" t="s">
        <v>7340</v>
      </c>
      <c r="E3198" s="246" t="s">
        <v>244</v>
      </c>
      <c r="F3198" s="241" t="s">
        <v>8303</v>
      </c>
      <c r="G3198" s="242">
        <v>1049825219</v>
      </c>
      <c r="H3198" s="238" t="s">
        <v>5644</v>
      </c>
      <c r="I3198" s="243" t="s">
        <v>219</v>
      </c>
      <c r="J3198" s="244"/>
      <c r="K3198" s="243"/>
      <c r="L3198" s="245"/>
      <c r="M3198" s="295" t="s">
        <v>7329</v>
      </c>
      <c r="N3198" s="238" t="s">
        <v>5627</v>
      </c>
      <c r="O3198" s="239">
        <f t="shared" si="50"/>
        <v>1</v>
      </c>
    </row>
    <row r="3199" spans="1:15" x14ac:dyDescent="0.35">
      <c r="A3199" s="238"/>
      <c r="B3199" s="238" t="s">
        <v>8351</v>
      </c>
      <c r="C3199" s="238" t="s">
        <v>9085</v>
      </c>
      <c r="D3199" s="238" t="s">
        <v>5303</v>
      </c>
      <c r="E3199" s="240" t="s">
        <v>244</v>
      </c>
      <c r="F3199" s="241" t="s">
        <v>8304</v>
      </c>
      <c r="G3199" s="242">
        <v>1073241096</v>
      </c>
      <c r="H3199" s="238" t="s">
        <v>75</v>
      </c>
      <c r="I3199" s="243"/>
      <c r="J3199" s="244" t="s">
        <v>219</v>
      </c>
      <c r="K3199" s="243"/>
      <c r="L3199" s="245"/>
      <c r="M3199" s="295" t="s">
        <v>8305</v>
      </c>
      <c r="N3199" s="238" t="s">
        <v>5627</v>
      </c>
      <c r="O3199" s="239">
        <f t="shared" si="50"/>
        <v>2</v>
      </c>
    </row>
    <row r="3200" spans="1:15" x14ac:dyDescent="0.35">
      <c r="A3200" s="238"/>
      <c r="B3200" s="238" t="s">
        <v>8352</v>
      </c>
      <c r="C3200" s="238" t="s">
        <v>9085</v>
      </c>
      <c r="D3200" s="238" t="s">
        <v>5303</v>
      </c>
      <c r="E3200" s="240" t="s">
        <v>244</v>
      </c>
      <c r="F3200" s="241" t="s">
        <v>602</v>
      </c>
      <c r="G3200" s="242">
        <v>1070951154</v>
      </c>
      <c r="H3200" s="238" t="s">
        <v>75</v>
      </c>
      <c r="I3200" s="243"/>
      <c r="J3200" s="244" t="s">
        <v>219</v>
      </c>
      <c r="K3200" s="243"/>
      <c r="L3200" s="245"/>
      <c r="M3200" s="295" t="s">
        <v>8305</v>
      </c>
      <c r="N3200" s="238" t="s">
        <v>5627</v>
      </c>
      <c r="O3200" s="239">
        <f t="shared" si="50"/>
        <v>2</v>
      </c>
    </row>
    <row r="3201" spans="1:15" x14ac:dyDescent="0.35">
      <c r="A3201" s="238"/>
      <c r="B3201" s="238" t="s">
        <v>8353</v>
      </c>
      <c r="C3201" s="238">
        <v>3171</v>
      </c>
      <c r="D3201" s="238" t="s">
        <v>8306</v>
      </c>
      <c r="E3201" s="246" t="s">
        <v>244</v>
      </c>
      <c r="F3201" s="241" t="s">
        <v>8307</v>
      </c>
      <c r="G3201" s="242">
        <v>12274837</v>
      </c>
      <c r="H3201" s="238" t="s">
        <v>6989</v>
      </c>
      <c r="I3201" s="243"/>
      <c r="J3201" s="244" t="s">
        <v>219</v>
      </c>
      <c r="K3201" s="243"/>
      <c r="L3201" s="245"/>
      <c r="M3201" s="295" t="s">
        <v>8305</v>
      </c>
      <c r="N3201" s="238" t="s">
        <v>7937</v>
      </c>
      <c r="O3201" s="239">
        <f t="shared" si="50"/>
        <v>2</v>
      </c>
    </row>
    <row r="3202" spans="1:15" x14ac:dyDescent="0.35">
      <c r="A3202" s="238"/>
      <c r="B3202" s="238" t="s">
        <v>8354</v>
      </c>
      <c r="C3202" s="238">
        <v>3171</v>
      </c>
      <c r="D3202" s="238" t="s">
        <v>8308</v>
      </c>
      <c r="E3202" s="246" t="s">
        <v>244</v>
      </c>
      <c r="F3202" s="241" t="s">
        <v>8309</v>
      </c>
      <c r="G3202" s="242">
        <v>80130317</v>
      </c>
      <c r="H3202" s="238" t="s">
        <v>6989</v>
      </c>
      <c r="I3202" s="243"/>
      <c r="J3202" s="244" t="s">
        <v>219</v>
      </c>
      <c r="K3202" s="243"/>
      <c r="L3202" s="245"/>
      <c r="M3202" s="295" t="s">
        <v>8305</v>
      </c>
      <c r="N3202" s="238" t="s">
        <v>7937</v>
      </c>
      <c r="O3202" s="239">
        <f t="shared" si="50"/>
        <v>2</v>
      </c>
    </row>
    <row r="3203" spans="1:15" x14ac:dyDescent="0.35">
      <c r="A3203" s="238"/>
      <c r="B3203" s="238" t="s">
        <v>8355</v>
      </c>
      <c r="C3203" s="238">
        <v>3171</v>
      </c>
      <c r="D3203" s="238" t="s">
        <v>8308</v>
      </c>
      <c r="E3203" s="246" t="s">
        <v>244</v>
      </c>
      <c r="F3203" s="241" t="s">
        <v>8310</v>
      </c>
      <c r="G3203" s="242">
        <v>93360263</v>
      </c>
      <c r="H3203" s="238" t="s">
        <v>6989</v>
      </c>
      <c r="I3203" s="243"/>
      <c r="J3203" s="244" t="s">
        <v>219</v>
      </c>
      <c r="K3203" s="243"/>
      <c r="L3203" s="245"/>
      <c r="M3203" s="295" t="s">
        <v>8305</v>
      </c>
      <c r="N3203" s="238" t="s">
        <v>7937</v>
      </c>
      <c r="O3203" s="239">
        <f t="shared" si="50"/>
        <v>2</v>
      </c>
    </row>
    <row r="3204" spans="1:15" x14ac:dyDescent="0.35">
      <c r="A3204" s="238"/>
      <c r="B3204" s="238" t="s">
        <v>8356</v>
      </c>
      <c r="C3204" s="238">
        <v>3171</v>
      </c>
      <c r="D3204" s="238" t="s">
        <v>8311</v>
      </c>
      <c r="E3204" s="246" t="s">
        <v>244</v>
      </c>
      <c r="F3204" s="241" t="s">
        <v>8312</v>
      </c>
      <c r="G3204" s="242">
        <v>1073511086</v>
      </c>
      <c r="H3204" s="238" t="s">
        <v>6989</v>
      </c>
      <c r="I3204" s="243"/>
      <c r="J3204" s="244" t="s">
        <v>219</v>
      </c>
      <c r="K3204" s="243"/>
      <c r="L3204" s="245"/>
      <c r="M3204" s="295" t="s">
        <v>8305</v>
      </c>
      <c r="N3204" s="238" t="s">
        <v>7937</v>
      </c>
      <c r="O3204" s="239">
        <f t="shared" si="50"/>
        <v>2</v>
      </c>
    </row>
    <row r="3205" spans="1:15" x14ac:dyDescent="0.35">
      <c r="A3205" s="238"/>
      <c r="B3205" s="238" t="s">
        <v>8357</v>
      </c>
      <c r="C3205" s="238">
        <v>3171</v>
      </c>
      <c r="D3205" s="238" t="s">
        <v>8311</v>
      </c>
      <c r="E3205" s="246" t="s">
        <v>244</v>
      </c>
      <c r="F3205" s="241" t="s">
        <v>8313</v>
      </c>
      <c r="G3205" s="242">
        <v>79615136</v>
      </c>
      <c r="H3205" s="238" t="s">
        <v>6989</v>
      </c>
      <c r="I3205" s="243"/>
      <c r="J3205" s="244" t="s">
        <v>219</v>
      </c>
      <c r="K3205" s="243"/>
      <c r="L3205" s="245"/>
      <c r="M3205" s="295" t="s">
        <v>8305</v>
      </c>
      <c r="N3205" s="238" t="s">
        <v>7937</v>
      </c>
      <c r="O3205" s="239">
        <f t="shared" si="50"/>
        <v>2</v>
      </c>
    </row>
    <row r="3206" spans="1:15" x14ac:dyDescent="0.35">
      <c r="A3206" s="238"/>
      <c r="B3206" s="238" t="s">
        <v>8358</v>
      </c>
      <c r="C3206" s="238">
        <v>3171</v>
      </c>
      <c r="D3206" s="238" t="s">
        <v>8311</v>
      </c>
      <c r="E3206" s="246" t="s">
        <v>244</v>
      </c>
      <c r="F3206" s="241" t="s">
        <v>8314</v>
      </c>
      <c r="G3206" s="242">
        <v>80742584</v>
      </c>
      <c r="H3206" s="238" t="s">
        <v>6989</v>
      </c>
      <c r="I3206" s="243"/>
      <c r="J3206" s="244" t="s">
        <v>219</v>
      </c>
      <c r="K3206" s="243"/>
      <c r="L3206" s="245"/>
      <c r="M3206" s="295" t="s">
        <v>8305</v>
      </c>
      <c r="N3206" s="238" t="s">
        <v>7937</v>
      </c>
      <c r="O3206" s="239">
        <f t="shared" ref="O3206:O3269" si="51">IF(I3206="X",1,IF(J3206="X",2,IF(K3206="X",3,IF(L3206="X",4,1))))</f>
        <v>2</v>
      </c>
    </row>
    <row r="3207" spans="1:15" x14ac:dyDescent="0.35">
      <c r="A3207" s="238"/>
      <c r="B3207" s="238" t="s">
        <v>8359</v>
      </c>
      <c r="C3207" s="238">
        <v>3171</v>
      </c>
      <c r="D3207" s="238" t="s">
        <v>8315</v>
      </c>
      <c r="E3207" s="246" t="s">
        <v>244</v>
      </c>
      <c r="F3207" s="241" t="s">
        <v>8316</v>
      </c>
      <c r="G3207" s="242">
        <v>1030525358</v>
      </c>
      <c r="H3207" s="238" t="s">
        <v>6989</v>
      </c>
      <c r="I3207" s="243"/>
      <c r="J3207" s="244" t="s">
        <v>219</v>
      </c>
      <c r="K3207" s="243"/>
      <c r="L3207" s="245"/>
      <c r="M3207" s="295" t="s">
        <v>8305</v>
      </c>
      <c r="N3207" s="238" t="s">
        <v>7937</v>
      </c>
      <c r="O3207" s="239">
        <f t="shared" si="51"/>
        <v>2</v>
      </c>
    </row>
    <row r="3208" spans="1:15" x14ac:dyDescent="0.35">
      <c r="A3208" s="238"/>
      <c r="B3208" s="238" t="s">
        <v>8360</v>
      </c>
      <c r="C3208" s="238">
        <v>3171</v>
      </c>
      <c r="D3208" s="238" t="s">
        <v>8317</v>
      </c>
      <c r="E3208" s="246" t="s">
        <v>244</v>
      </c>
      <c r="F3208" s="241" t="s">
        <v>8318</v>
      </c>
      <c r="G3208" s="242">
        <v>71657713</v>
      </c>
      <c r="H3208" s="238" t="s">
        <v>6989</v>
      </c>
      <c r="I3208" s="243"/>
      <c r="J3208" s="244" t="s">
        <v>219</v>
      </c>
      <c r="K3208" s="243"/>
      <c r="L3208" s="245"/>
      <c r="M3208" s="295" t="s">
        <v>8305</v>
      </c>
      <c r="N3208" s="238" t="s">
        <v>7937</v>
      </c>
      <c r="O3208" s="239">
        <f t="shared" si="51"/>
        <v>2</v>
      </c>
    </row>
    <row r="3209" spans="1:15" x14ac:dyDescent="0.35">
      <c r="A3209" s="238"/>
      <c r="B3209" s="238" t="s">
        <v>8361</v>
      </c>
      <c r="C3209" s="238">
        <v>3112</v>
      </c>
      <c r="D3209" s="238" t="s">
        <v>8319</v>
      </c>
      <c r="E3209" s="246" t="s">
        <v>244</v>
      </c>
      <c r="F3209" s="241" t="s">
        <v>8320</v>
      </c>
      <c r="G3209" s="242">
        <v>15646385</v>
      </c>
      <c r="H3209" s="238" t="s">
        <v>5647</v>
      </c>
      <c r="I3209" s="243"/>
      <c r="J3209" s="244" t="s">
        <v>219</v>
      </c>
      <c r="K3209" s="243"/>
      <c r="L3209" s="245"/>
      <c r="M3209" s="295" t="s">
        <v>8305</v>
      </c>
      <c r="N3209" s="238" t="s">
        <v>5627</v>
      </c>
      <c r="O3209" s="239">
        <f t="shared" si="51"/>
        <v>2</v>
      </c>
    </row>
    <row r="3210" spans="1:15" x14ac:dyDescent="0.35">
      <c r="A3210" s="238"/>
      <c r="B3210" s="238" t="s">
        <v>8362</v>
      </c>
      <c r="C3210" s="238">
        <v>3112</v>
      </c>
      <c r="D3210" s="238" t="s">
        <v>8321</v>
      </c>
      <c r="E3210" s="246" t="s">
        <v>244</v>
      </c>
      <c r="F3210" s="241" t="s">
        <v>8322</v>
      </c>
      <c r="G3210" s="242">
        <v>1136911260</v>
      </c>
      <c r="H3210" s="238" t="s">
        <v>5647</v>
      </c>
      <c r="I3210" s="243"/>
      <c r="J3210" s="244" t="s">
        <v>219</v>
      </c>
      <c r="K3210" s="243"/>
      <c r="L3210" s="245"/>
      <c r="M3210" s="295" t="s">
        <v>8305</v>
      </c>
      <c r="N3210" s="238" t="s">
        <v>5627</v>
      </c>
      <c r="O3210" s="239">
        <f t="shared" si="51"/>
        <v>2</v>
      </c>
    </row>
    <row r="3211" spans="1:15" x14ac:dyDescent="0.35">
      <c r="A3211" s="238"/>
      <c r="B3211" s="238" t="s">
        <v>8363</v>
      </c>
      <c r="C3211" s="238">
        <v>3112</v>
      </c>
      <c r="D3211" s="238" t="s">
        <v>8321</v>
      </c>
      <c r="E3211" s="246" t="s">
        <v>244</v>
      </c>
      <c r="F3211" s="241" t="s">
        <v>8323</v>
      </c>
      <c r="G3211" s="242">
        <v>1031143369</v>
      </c>
      <c r="H3211" s="238" t="s">
        <v>5647</v>
      </c>
      <c r="I3211" s="243"/>
      <c r="J3211" s="244" t="s">
        <v>219</v>
      </c>
      <c r="K3211" s="243"/>
      <c r="L3211" s="245"/>
      <c r="M3211" s="295" t="s">
        <v>8305</v>
      </c>
      <c r="N3211" s="238" t="s">
        <v>5627</v>
      </c>
      <c r="O3211" s="239">
        <f t="shared" si="51"/>
        <v>2</v>
      </c>
    </row>
    <row r="3212" spans="1:15" x14ac:dyDescent="0.35">
      <c r="A3212" s="238" t="s">
        <v>8324</v>
      </c>
      <c r="B3212" s="238" t="s">
        <v>8364</v>
      </c>
      <c r="C3212" s="238">
        <v>3078</v>
      </c>
      <c r="D3212" s="238" t="s">
        <v>8325</v>
      </c>
      <c r="E3212" s="246" t="s">
        <v>8326</v>
      </c>
      <c r="F3212" s="241" t="s">
        <v>8327</v>
      </c>
      <c r="G3212" s="242">
        <v>1026292745</v>
      </c>
      <c r="H3212" s="238" t="s">
        <v>4362</v>
      </c>
      <c r="I3212" s="243"/>
      <c r="J3212" s="244" t="s">
        <v>219</v>
      </c>
      <c r="K3212" s="243"/>
      <c r="L3212" s="245"/>
      <c r="M3212" s="295" t="s">
        <v>8305</v>
      </c>
      <c r="N3212" s="238" t="s">
        <v>5627</v>
      </c>
      <c r="O3212" s="239">
        <f t="shared" si="51"/>
        <v>2</v>
      </c>
    </row>
    <row r="3213" spans="1:15" x14ac:dyDescent="0.35">
      <c r="A3213" s="238"/>
      <c r="B3213" s="238" t="s">
        <v>8328</v>
      </c>
      <c r="C3213" s="238">
        <v>3053</v>
      </c>
      <c r="D3213" s="238" t="s">
        <v>8329</v>
      </c>
      <c r="E3213" s="246" t="s">
        <v>244</v>
      </c>
      <c r="F3213" s="241" t="s">
        <v>8330</v>
      </c>
      <c r="G3213" s="242">
        <v>1022966087</v>
      </c>
      <c r="H3213" s="238" t="s">
        <v>8331</v>
      </c>
      <c r="I3213" s="243"/>
      <c r="J3213" s="244" t="s">
        <v>219</v>
      </c>
      <c r="K3213" s="243"/>
      <c r="L3213" s="245"/>
      <c r="M3213" s="295" t="s">
        <v>8305</v>
      </c>
      <c r="N3213" s="238" t="s">
        <v>5627</v>
      </c>
      <c r="O3213" s="239">
        <f t="shared" si="51"/>
        <v>2</v>
      </c>
    </row>
    <row r="3214" spans="1:15" x14ac:dyDescent="0.35">
      <c r="A3214" s="238" t="s">
        <v>8368</v>
      </c>
      <c r="B3214" s="238" t="s">
        <v>8365</v>
      </c>
      <c r="C3214" s="238">
        <v>3081</v>
      </c>
      <c r="D3214" s="238" t="s">
        <v>8332</v>
      </c>
      <c r="E3214" s="246" t="s">
        <v>244</v>
      </c>
      <c r="F3214" s="241" t="s">
        <v>8333</v>
      </c>
      <c r="G3214" s="242">
        <v>1143963482</v>
      </c>
      <c r="H3214" s="238" t="s">
        <v>5644</v>
      </c>
      <c r="I3214" s="243"/>
      <c r="J3214" s="244" t="s">
        <v>219</v>
      </c>
      <c r="K3214" s="243"/>
      <c r="L3214" s="245"/>
      <c r="M3214" s="295" t="s">
        <v>8305</v>
      </c>
      <c r="N3214" s="238" t="s">
        <v>5627</v>
      </c>
      <c r="O3214" s="239">
        <f t="shared" si="51"/>
        <v>2</v>
      </c>
    </row>
    <row r="3215" spans="1:15" x14ac:dyDescent="0.35">
      <c r="A3215" s="238"/>
      <c r="B3215" s="238" t="s">
        <v>8366</v>
      </c>
      <c r="C3215" s="238">
        <v>3171</v>
      </c>
      <c r="D3215" s="238" t="s">
        <v>8334</v>
      </c>
      <c r="E3215" s="246" t="s">
        <v>244</v>
      </c>
      <c r="F3215" s="241" t="s">
        <v>8335</v>
      </c>
      <c r="G3215" s="242">
        <v>1022948275</v>
      </c>
      <c r="H3215" s="238" t="s">
        <v>6989</v>
      </c>
      <c r="I3215" s="243" t="s">
        <v>219</v>
      </c>
      <c r="J3215" s="243"/>
      <c r="K3215" s="243"/>
      <c r="L3215" s="245"/>
      <c r="M3215" s="238" t="s">
        <v>8336</v>
      </c>
      <c r="N3215" s="238" t="s">
        <v>7937</v>
      </c>
      <c r="O3215" s="239">
        <f t="shared" si="51"/>
        <v>1</v>
      </c>
    </row>
    <row r="3216" spans="1:15" x14ac:dyDescent="0.35">
      <c r="A3216" s="238"/>
      <c r="B3216" s="238" t="s">
        <v>8337</v>
      </c>
      <c r="C3216" s="238">
        <v>3056</v>
      </c>
      <c r="D3216" s="238" t="s">
        <v>8338</v>
      </c>
      <c r="E3216" s="246" t="s">
        <v>8339</v>
      </c>
      <c r="F3216" s="241" t="s">
        <v>8340</v>
      </c>
      <c r="G3216" s="242">
        <v>87574460</v>
      </c>
      <c r="H3216" s="238" t="s">
        <v>14</v>
      </c>
      <c r="I3216" s="243" t="s">
        <v>219</v>
      </c>
      <c r="J3216" s="243"/>
      <c r="K3216" s="243"/>
      <c r="L3216" s="245"/>
      <c r="M3216" s="238" t="s">
        <v>8336</v>
      </c>
      <c r="N3216" s="238" t="s">
        <v>5627</v>
      </c>
      <c r="O3216" s="239">
        <f t="shared" si="51"/>
        <v>1</v>
      </c>
    </row>
    <row r="3217" spans="1:15" x14ac:dyDescent="0.35">
      <c r="A3217" s="238"/>
      <c r="B3217" s="238" t="s">
        <v>8367</v>
      </c>
      <c r="C3217" s="238">
        <v>2895</v>
      </c>
      <c r="D3217" s="238" t="s">
        <v>8341</v>
      </c>
      <c r="E3217" s="246" t="s">
        <v>244</v>
      </c>
      <c r="F3217" s="241" t="s">
        <v>8342</v>
      </c>
      <c r="G3217" s="242">
        <v>80214102</v>
      </c>
      <c r="H3217" s="238" t="s">
        <v>62</v>
      </c>
      <c r="I3217" s="243" t="s">
        <v>219</v>
      </c>
      <c r="J3217" s="244"/>
      <c r="K3217" s="243"/>
      <c r="L3217" s="245"/>
      <c r="M3217" s="238" t="s">
        <v>8336</v>
      </c>
      <c r="N3217" s="238" t="s">
        <v>7937</v>
      </c>
      <c r="O3217" s="239">
        <f t="shared" si="51"/>
        <v>1</v>
      </c>
    </row>
    <row r="3218" spans="1:15" x14ac:dyDescent="0.35">
      <c r="A3218" s="238" t="s">
        <v>8368</v>
      </c>
      <c r="B3218" s="238" t="s">
        <v>8471</v>
      </c>
      <c r="C3218" s="238">
        <v>3177</v>
      </c>
      <c r="D3218" s="238" t="s">
        <v>8369</v>
      </c>
      <c r="E3218" s="246" t="s">
        <v>244</v>
      </c>
      <c r="F3218" s="241" t="s">
        <v>8370</v>
      </c>
      <c r="G3218" s="242">
        <v>108713709</v>
      </c>
      <c r="H3218" s="238" t="s">
        <v>5644</v>
      </c>
      <c r="I3218" s="243"/>
      <c r="J3218" s="244" t="s">
        <v>219</v>
      </c>
      <c r="K3218" s="243"/>
      <c r="L3218" s="245"/>
      <c r="M3218" s="238" t="s">
        <v>8371</v>
      </c>
      <c r="N3218" s="238" t="s">
        <v>5627</v>
      </c>
      <c r="O3218" s="239">
        <f t="shared" si="51"/>
        <v>2</v>
      </c>
    </row>
    <row r="3219" spans="1:15" x14ac:dyDescent="0.35">
      <c r="A3219" s="238" t="s">
        <v>8372</v>
      </c>
      <c r="B3219" s="238" t="s">
        <v>8445</v>
      </c>
      <c r="C3219" s="238">
        <v>3057</v>
      </c>
      <c r="D3219" s="238" t="s">
        <v>8373</v>
      </c>
      <c r="E3219" s="246" t="s">
        <v>8374</v>
      </c>
      <c r="F3219" s="241" t="s">
        <v>8375</v>
      </c>
      <c r="G3219" s="242">
        <v>85040791</v>
      </c>
      <c r="H3219" s="238" t="s">
        <v>6046</v>
      </c>
      <c r="I3219" s="243" t="s">
        <v>219</v>
      </c>
      <c r="J3219" s="244"/>
      <c r="K3219" s="243"/>
      <c r="L3219" s="245"/>
      <c r="M3219" s="238" t="s">
        <v>8376</v>
      </c>
      <c r="N3219" s="238" t="s">
        <v>5627</v>
      </c>
      <c r="O3219" s="239">
        <f t="shared" si="51"/>
        <v>1</v>
      </c>
    </row>
    <row r="3220" spans="1:15" x14ac:dyDescent="0.35">
      <c r="A3220" s="238"/>
      <c r="B3220" s="238" t="s">
        <v>8472</v>
      </c>
      <c r="C3220" s="238">
        <v>3016</v>
      </c>
      <c r="D3220" s="238" t="s">
        <v>8377</v>
      </c>
      <c r="E3220" s="240" t="s">
        <v>244</v>
      </c>
      <c r="F3220" s="241" t="s">
        <v>8378</v>
      </c>
      <c r="G3220" s="242">
        <v>1102819114</v>
      </c>
      <c r="H3220" s="238" t="s">
        <v>8379</v>
      </c>
      <c r="I3220" s="243"/>
      <c r="J3220" s="244" t="s">
        <v>219</v>
      </c>
      <c r="K3220" s="243"/>
      <c r="L3220" s="245"/>
      <c r="M3220" s="238" t="s">
        <v>8380</v>
      </c>
      <c r="N3220" s="238" t="s">
        <v>5627</v>
      </c>
      <c r="O3220" s="239">
        <f t="shared" si="51"/>
        <v>2</v>
      </c>
    </row>
    <row r="3221" spans="1:15" x14ac:dyDescent="0.35">
      <c r="A3221" s="238"/>
      <c r="B3221" s="238" t="s">
        <v>8470</v>
      </c>
      <c r="C3221" s="238">
        <v>3058</v>
      </c>
      <c r="D3221" s="238" t="s">
        <v>8381</v>
      </c>
      <c r="E3221" s="240" t="s">
        <v>244</v>
      </c>
      <c r="F3221" s="241" t="s">
        <v>8382</v>
      </c>
      <c r="G3221" s="242">
        <v>1022967710</v>
      </c>
      <c r="H3221" s="238" t="s">
        <v>625</v>
      </c>
      <c r="I3221" s="243"/>
      <c r="J3221" s="244" t="s">
        <v>219</v>
      </c>
      <c r="K3221" s="243"/>
      <c r="L3221" s="245"/>
      <c r="M3221" s="238" t="s">
        <v>823</v>
      </c>
      <c r="N3221" s="238" t="s">
        <v>5627</v>
      </c>
      <c r="O3221" s="239">
        <f t="shared" si="51"/>
        <v>2</v>
      </c>
    </row>
    <row r="3222" spans="1:15" x14ac:dyDescent="0.35">
      <c r="A3222" s="238"/>
      <c r="B3222" s="238" t="s">
        <v>8384</v>
      </c>
      <c r="C3222" s="238" t="s">
        <v>8385</v>
      </c>
      <c r="D3222" s="238" t="s">
        <v>8386</v>
      </c>
      <c r="E3222" s="246" t="s">
        <v>8387</v>
      </c>
      <c r="F3222" s="241" t="s">
        <v>8388</v>
      </c>
      <c r="G3222" s="242">
        <v>80375708</v>
      </c>
      <c r="H3222" s="238" t="s">
        <v>14</v>
      </c>
      <c r="I3222" s="243"/>
      <c r="J3222" s="244" t="s">
        <v>219</v>
      </c>
      <c r="K3222" s="243"/>
      <c r="L3222" s="245"/>
      <c r="M3222" s="238" t="s">
        <v>823</v>
      </c>
      <c r="N3222" s="238" t="s">
        <v>5627</v>
      </c>
      <c r="O3222" s="239">
        <f t="shared" si="51"/>
        <v>2</v>
      </c>
    </row>
    <row r="3223" spans="1:15" x14ac:dyDescent="0.35">
      <c r="A3223" s="238"/>
      <c r="B3223" s="238" t="s">
        <v>8469</v>
      </c>
      <c r="C3223" s="238">
        <v>3043</v>
      </c>
      <c r="D3223" s="238" t="s">
        <v>8389</v>
      </c>
      <c r="E3223" s="240" t="s">
        <v>8390</v>
      </c>
      <c r="F3223" s="241" t="s">
        <v>8391</v>
      </c>
      <c r="G3223" s="242" t="s">
        <v>9182</v>
      </c>
      <c r="H3223" s="238" t="s">
        <v>404</v>
      </c>
      <c r="I3223" s="243" t="s">
        <v>219</v>
      </c>
      <c r="J3223" s="244"/>
      <c r="K3223" s="243"/>
      <c r="L3223" s="245"/>
      <c r="M3223" s="238" t="s">
        <v>8392</v>
      </c>
      <c r="N3223" s="238" t="s">
        <v>5627</v>
      </c>
      <c r="O3223" s="239">
        <f t="shared" si="51"/>
        <v>1</v>
      </c>
    </row>
    <row r="3224" spans="1:15" x14ac:dyDescent="0.35">
      <c r="A3224" s="238"/>
      <c r="B3224" s="238" t="s">
        <v>8468</v>
      </c>
      <c r="C3224" s="238">
        <v>3076</v>
      </c>
      <c r="D3224" s="238" t="s">
        <v>8393</v>
      </c>
      <c r="E3224" s="246" t="s">
        <v>244</v>
      </c>
      <c r="F3224" s="241" t="s">
        <v>8394</v>
      </c>
      <c r="G3224" s="242">
        <v>1014232473</v>
      </c>
      <c r="H3224" s="238" t="s">
        <v>6632</v>
      </c>
      <c r="I3224" s="243" t="s">
        <v>219</v>
      </c>
      <c r="J3224" s="244"/>
      <c r="K3224" s="243"/>
      <c r="L3224" s="245"/>
      <c r="M3224" s="238" t="s">
        <v>8392</v>
      </c>
      <c r="N3224" s="238" t="s">
        <v>5627</v>
      </c>
      <c r="O3224" s="239">
        <f t="shared" si="51"/>
        <v>1</v>
      </c>
    </row>
    <row r="3225" spans="1:15" x14ac:dyDescent="0.35">
      <c r="A3225" s="238"/>
      <c r="B3225" s="238" t="s">
        <v>8467</v>
      </c>
      <c r="C3225" s="238">
        <v>3054</v>
      </c>
      <c r="D3225" s="238" t="s">
        <v>8395</v>
      </c>
      <c r="E3225" s="240" t="s">
        <v>8396</v>
      </c>
      <c r="F3225" s="241" t="s">
        <v>798</v>
      </c>
      <c r="G3225" s="242">
        <v>80815203</v>
      </c>
      <c r="H3225" s="238" t="s">
        <v>8397</v>
      </c>
      <c r="I3225" s="243" t="s">
        <v>219</v>
      </c>
      <c r="J3225" s="244"/>
      <c r="K3225" s="243"/>
      <c r="L3225" s="245"/>
      <c r="M3225" s="238" t="s">
        <v>8392</v>
      </c>
      <c r="N3225" s="238" t="s">
        <v>5627</v>
      </c>
      <c r="O3225" s="239">
        <f t="shared" si="51"/>
        <v>1</v>
      </c>
    </row>
    <row r="3226" spans="1:15" x14ac:dyDescent="0.35">
      <c r="A3226" s="238"/>
      <c r="B3226" s="238" t="s">
        <v>8466</v>
      </c>
      <c r="C3226" s="238">
        <v>3071</v>
      </c>
      <c r="D3226" s="238" t="s">
        <v>8398</v>
      </c>
      <c r="E3226" s="246" t="s">
        <v>244</v>
      </c>
      <c r="F3226" s="241" t="s">
        <v>8399</v>
      </c>
      <c r="G3226" s="242">
        <v>79372045</v>
      </c>
      <c r="H3226" s="238" t="s">
        <v>378</v>
      </c>
      <c r="I3226" s="243" t="s">
        <v>219</v>
      </c>
      <c r="J3226" s="244"/>
      <c r="K3226" s="243"/>
      <c r="L3226" s="245"/>
      <c r="M3226" s="238" t="s">
        <v>8392</v>
      </c>
      <c r="N3226" s="238" t="s">
        <v>5627</v>
      </c>
      <c r="O3226" s="239">
        <f t="shared" si="51"/>
        <v>1</v>
      </c>
    </row>
    <row r="3227" spans="1:15" x14ac:dyDescent="0.35">
      <c r="A3227" s="238" t="s">
        <v>8400</v>
      </c>
      <c r="B3227" s="238" t="s">
        <v>8465</v>
      </c>
      <c r="C3227" s="238">
        <v>3080</v>
      </c>
      <c r="D3227" s="238" t="s">
        <v>8401</v>
      </c>
      <c r="E3227" s="246" t="s">
        <v>244</v>
      </c>
      <c r="F3227" s="241" t="s">
        <v>8402</v>
      </c>
      <c r="G3227" s="242">
        <v>1082370687</v>
      </c>
      <c r="H3227" s="238" t="s">
        <v>2955</v>
      </c>
      <c r="I3227" s="243" t="s">
        <v>219</v>
      </c>
      <c r="J3227" s="244"/>
      <c r="K3227" s="243"/>
      <c r="L3227" s="245"/>
      <c r="M3227" s="238" t="s">
        <v>8392</v>
      </c>
      <c r="N3227" s="238" t="s">
        <v>5627</v>
      </c>
      <c r="O3227" s="239">
        <f t="shared" si="51"/>
        <v>1</v>
      </c>
    </row>
    <row r="3228" spans="1:15" x14ac:dyDescent="0.35">
      <c r="A3228" s="238" t="s">
        <v>8400</v>
      </c>
      <c r="B3228" s="238" t="s">
        <v>8464</v>
      </c>
      <c r="C3228" s="238">
        <v>3080</v>
      </c>
      <c r="D3228" s="238" t="s">
        <v>8401</v>
      </c>
      <c r="E3228" s="246" t="s">
        <v>244</v>
      </c>
      <c r="F3228" s="241" t="s">
        <v>8403</v>
      </c>
      <c r="G3228" s="242">
        <v>78727682</v>
      </c>
      <c r="H3228" s="238" t="s">
        <v>2955</v>
      </c>
      <c r="I3228" s="243" t="s">
        <v>219</v>
      </c>
      <c r="J3228" s="244"/>
      <c r="K3228" s="243"/>
      <c r="L3228" s="245"/>
      <c r="M3228" s="238" t="s">
        <v>8392</v>
      </c>
      <c r="N3228" s="238" t="s">
        <v>5627</v>
      </c>
      <c r="O3228" s="239">
        <f t="shared" si="51"/>
        <v>1</v>
      </c>
    </row>
    <row r="3229" spans="1:15" x14ac:dyDescent="0.35">
      <c r="A3229" s="238" t="s">
        <v>8400</v>
      </c>
      <c r="B3229" s="238" t="s">
        <v>8463</v>
      </c>
      <c r="C3229" s="238">
        <v>3080</v>
      </c>
      <c r="D3229" s="238" t="s">
        <v>8401</v>
      </c>
      <c r="E3229" s="246" t="s">
        <v>244</v>
      </c>
      <c r="F3229" s="241" t="s">
        <v>8404</v>
      </c>
      <c r="G3229" s="242">
        <v>1064190177</v>
      </c>
      <c r="H3229" s="238" t="s">
        <v>2955</v>
      </c>
      <c r="I3229" s="243" t="s">
        <v>219</v>
      </c>
      <c r="J3229" s="244"/>
      <c r="K3229" s="243"/>
      <c r="L3229" s="245"/>
      <c r="M3229" s="238" t="s">
        <v>8392</v>
      </c>
      <c r="N3229" s="238" t="s">
        <v>5627</v>
      </c>
      <c r="O3229" s="239">
        <f t="shared" si="51"/>
        <v>1</v>
      </c>
    </row>
    <row r="3230" spans="1:15" x14ac:dyDescent="0.35">
      <c r="A3230" s="238" t="s">
        <v>8400</v>
      </c>
      <c r="B3230" s="238" t="s">
        <v>8462</v>
      </c>
      <c r="C3230" s="238">
        <v>3080</v>
      </c>
      <c r="D3230" s="238" t="s">
        <v>8401</v>
      </c>
      <c r="E3230" s="246" t="s">
        <v>244</v>
      </c>
      <c r="F3230" s="241" t="s">
        <v>8405</v>
      </c>
      <c r="G3230" s="242">
        <v>7642355</v>
      </c>
      <c r="H3230" s="238" t="s">
        <v>2955</v>
      </c>
      <c r="I3230" s="243" t="s">
        <v>219</v>
      </c>
      <c r="J3230" s="244"/>
      <c r="K3230" s="243"/>
      <c r="L3230" s="245"/>
      <c r="M3230" s="238" t="s">
        <v>8392</v>
      </c>
      <c r="N3230" s="238" t="s">
        <v>5627</v>
      </c>
      <c r="O3230" s="239">
        <f t="shared" si="51"/>
        <v>1</v>
      </c>
    </row>
    <row r="3231" spans="1:15" x14ac:dyDescent="0.35">
      <c r="A3231" s="238" t="s">
        <v>8400</v>
      </c>
      <c r="B3231" s="238" t="s">
        <v>8461</v>
      </c>
      <c r="C3231" s="238">
        <v>3080</v>
      </c>
      <c r="D3231" s="238" t="s">
        <v>8401</v>
      </c>
      <c r="E3231" s="246" t="s">
        <v>244</v>
      </c>
      <c r="F3231" s="241" t="s">
        <v>8406</v>
      </c>
      <c r="G3231" s="242">
        <v>1063153646</v>
      </c>
      <c r="H3231" s="238" t="s">
        <v>2955</v>
      </c>
      <c r="I3231" s="243" t="s">
        <v>219</v>
      </c>
      <c r="J3231" s="244"/>
      <c r="K3231" s="243"/>
      <c r="L3231" s="245"/>
      <c r="M3231" s="238" t="s">
        <v>8392</v>
      </c>
      <c r="N3231" s="238" t="s">
        <v>5627</v>
      </c>
      <c r="O3231" s="239">
        <f t="shared" si="51"/>
        <v>1</v>
      </c>
    </row>
    <row r="3232" spans="1:15" x14ac:dyDescent="0.35">
      <c r="A3232" s="238"/>
      <c r="B3232" s="238" t="s">
        <v>8460</v>
      </c>
      <c r="C3232" s="238">
        <v>3073</v>
      </c>
      <c r="D3232" s="238" t="s">
        <v>8407</v>
      </c>
      <c r="E3232" s="240" t="s">
        <v>244</v>
      </c>
      <c r="F3232" s="241" t="s">
        <v>8408</v>
      </c>
      <c r="G3232" s="242">
        <v>12745645</v>
      </c>
      <c r="H3232" s="238" t="s">
        <v>8409</v>
      </c>
      <c r="I3232" s="243" t="s">
        <v>219</v>
      </c>
      <c r="J3232" s="244"/>
      <c r="K3232" s="243"/>
      <c r="L3232" s="245"/>
      <c r="M3232" s="238" t="s">
        <v>8392</v>
      </c>
      <c r="N3232" s="238" t="s">
        <v>5627</v>
      </c>
      <c r="O3232" s="239">
        <f t="shared" si="51"/>
        <v>1</v>
      </c>
    </row>
    <row r="3233" spans="1:15" x14ac:dyDescent="0.35">
      <c r="A3233" s="238"/>
      <c r="B3233" s="238" t="s">
        <v>8410</v>
      </c>
      <c r="C3233" s="238" t="s">
        <v>8411</v>
      </c>
      <c r="D3233" s="238" t="s">
        <v>8412</v>
      </c>
      <c r="E3233" s="246" t="s">
        <v>244</v>
      </c>
      <c r="F3233" s="241" t="s">
        <v>8413</v>
      </c>
      <c r="G3233" s="242">
        <v>1014184643</v>
      </c>
      <c r="H3233" s="238" t="s">
        <v>8414</v>
      </c>
      <c r="I3233" s="243" t="s">
        <v>219</v>
      </c>
      <c r="J3233" s="244"/>
      <c r="K3233" s="243"/>
      <c r="L3233" s="245"/>
      <c r="M3233" s="238" t="s">
        <v>8392</v>
      </c>
      <c r="N3233" s="238" t="s">
        <v>5627</v>
      </c>
      <c r="O3233" s="239">
        <f t="shared" si="51"/>
        <v>1</v>
      </c>
    </row>
    <row r="3234" spans="1:15" x14ac:dyDescent="0.35">
      <c r="A3234" s="238"/>
      <c r="B3234" s="238" t="s">
        <v>8415</v>
      </c>
      <c r="C3234" s="238" t="s">
        <v>8411</v>
      </c>
      <c r="D3234" s="238" t="s">
        <v>8412</v>
      </c>
      <c r="E3234" s="246" t="s">
        <v>244</v>
      </c>
      <c r="F3234" s="241" t="s">
        <v>8416</v>
      </c>
      <c r="G3234" s="242">
        <v>79217557</v>
      </c>
      <c r="H3234" s="238" t="s">
        <v>8414</v>
      </c>
      <c r="I3234" s="243"/>
      <c r="J3234" s="244" t="s">
        <v>219</v>
      </c>
      <c r="K3234" s="243"/>
      <c r="L3234" s="245"/>
      <c r="M3234" s="238" t="s">
        <v>8417</v>
      </c>
      <c r="N3234" s="238" t="s">
        <v>5627</v>
      </c>
      <c r="O3234" s="239">
        <f t="shared" si="51"/>
        <v>2</v>
      </c>
    </row>
    <row r="3235" spans="1:15" x14ac:dyDescent="0.35">
      <c r="A3235" s="238"/>
      <c r="B3235" s="238" t="s">
        <v>8459</v>
      </c>
      <c r="C3235" s="238">
        <v>3059</v>
      </c>
      <c r="D3235" s="238" t="s">
        <v>8418</v>
      </c>
      <c r="E3235" s="240" t="s">
        <v>244</v>
      </c>
      <c r="F3235" s="241" t="s">
        <v>8419</v>
      </c>
      <c r="G3235" s="242">
        <v>79964833</v>
      </c>
      <c r="H3235" s="238" t="s">
        <v>8420</v>
      </c>
      <c r="I3235" s="243"/>
      <c r="J3235" s="244" t="s">
        <v>219</v>
      </c>
      <c r="K3235" s="243"/>
      <c r="L3235" s="245"/>
      <c r="M3235" s="238" t="s">
        <v>8417</v>
      </c>
      <c r="N3235" s="238" t="s">
        <v>5627</v>
      </c>
      <c r="O3235" s="239">
        <f t="shared" si="51"/>
        <v>2</v>
      </c>
    </row>
    <row r="3236" spans="1:15" x14ac:dyDescent="0.35">
      <c r="A3236" s="238"/>
      <c r="B3236" s="238" t="s">
        <v>8458</v>
      </c>
      <c r="C3236" s="238">
        <v>3128</v>
      </c>
      <c r="D3236" s="238" t="s">
        <v>8421</v>
      </c>
      <c r="E3236" s="282" t="s">
        <v>8422</v>
      </c>
      <c r="F3236" s="241" t="s">
        <v>8423</v>
      </c>
      <c r="G3236" s="242">
        <v>79885863</v>
      </c>
      <c r="H3236" s="238" t="s">
        <v>468</v>
      </c>
      <c r="I3236" s="243"/>
      <c r="J3236" s="244" t="s">
        <v>219</v>
      </c>
      <c r="K3236" s="243"/>
      <c r="L3236" s="245"/>
      <c r="M3236" s="238" t="s">
        <v>8417</v>
      </c>
      <c r="N3236" s="238" t="s">
        <v>5627</v>
      </c>
      <c r="O3236" s="239">
        <f t="shared" si="51"/>
        <v>2</v>
      </c>
    </row>
    <row r="3237" spans="1:15" x14ac:dyDescent="0.35">
      <c r="A3237" s="238"/>
      <c r="B3237" s="238" t="s">
        <v>8457</v>
      </c>
      <c r="C3237" s="238">
        <v>3128</v>
      </c>
      <c r="D3237" s="238" t="s">
        <v>8421</v>
      </c>
      <c r="E3237" s="282" t="s">
        <v>8422</v>
      </c>
      <c r="F3237" s="241" t="s">
        <v>8424</v>
      </c>
      <c r="G3237" s="242">
        <v>1110565171</v>
      </c>
      <c r="H3237" s="238" t="s">
        <v>468</v>
      </c>
      <c r="I3237" s="243"/>
      <c r="J3237" s="244" t="s">
        <v>219</v>
      </c>
      <c r="K3237" s="243"/>
      <c r="L3237" s="245"/>
      <c r="M3237" s="238" t="s">
        <v>8417</v>
      </c>
      <c r="N3237" s="238" t="s">
        <v>5627</v>
      </c>
      <c r="O3237" s="239">
        <f t="shared" si="51"/>
        <v>2</v>
      </c>
    </row>
    <row r="3238" spans="1:15" x14ac:dyDescent="0.35">
      <c r="A3238" s="238"/>
      <c r="B3238" s="238" t="s">
        <v>8456</v>
      </c>
      <c r="C3238" s="238">
        <v>3008</v>
      </c>
      <c r="D3238" s="238" t="s">
        <v>8010</v>
      </c>
      <c r="E3238" s="240" t="s">
        <v>8425</v>
      </c>
      <c r="F3238" s="241" t="s">
        <v>8426</v>
      </c>
      <c r="G3238" s="242">
        <v>80208019</v>
      </c>
      <c r="H3238" s="238" t="s">
        <v>8013</v>
      </c>
      <c r="I3238" s="243"/>
      <c r="J3238" s="244" t="s">
        <v>219</v>
      </c>
      <c r="K3238" s="243"/>
      <c r="L3238" s="245"/>
      <c r="M3238" s="238" t="s">
        <v>8417</v>
      </c>
      <c r="N3238" s="238" t="s">
        <v>5627</v>
      </c>
      <c r="O3238" s="239">
        <f t="shared" si="51"/>
        <v>2</v>
      </c>
    </row>
    <row r="3239" spans="1:15" x14ac:dyDescent="0.35">
      <c r="A3239" s="238" t="s">
        <v>8368</v>
      </c>
      <c r="B3239" s="238" t="s">
        <v>8455</v>
      </c>
      <c r="C3239" s="238">
        <v>3081</v>
      </c>
      <c r="D3239" s="238" t="s">
        <v>8427</v>
      </c>
      <c r="E3239" s="246" t="s">
        <v>244</v>
      </c>
      <c r="F3239" s="241" t="s">
        <v>8428</v>
      </c>
      <c r="G3239" s="242">
        <v>1012443982</v>
      </c>
      <c r="H3239" s="238" t="s">
        <v>5644</v>
      </c>
      <c r="I3239" s="243"/>
      <c r="J3239" s="244" t="s">
        <v>219</v>
      </c>
      <c r="K3239" s="243"/>
      <c r="L3239" s="245"/>
      <c r="M3239" s="238" t="s">
        <v>8417</v>
      </c>
      <c r="N3239" s="238" t="s">
        <v>5627</v>
      </c>
      <c r="O3239" s="239">
        <f t="shared" si="51"/>
        <v>2</v>
      </c>
    </row>
    <row r="3240" spans="1:15" x14ac:dyDescent="0.35">
      <c r="A3240" s="238" t="s">
        <v>8368</v>
      </c>
      <c r="B3240" s="238" t="s">
        <v>8454</v>
      </c>
      <c r="C3240" s="238">
        <v>3081</v>
      </c>
      <c r="D3240" s="238" t="s">
        <v>8427</v>
      </c>
      <c r="E3240" s="246" t="s">
        <v>244</v>
      </c>
      <c r="F3240" s="241" t="s">
        <v>8429</v>
      </c>
      <c r="G3240" s="242">
        <v>1020825677</v>
      </c>
      <c r="H3240" s="238" t="s">
        <v>5644</v>
      </c>
      <c r="I3240" s="243"/>
      <c r="J3240" s="244" t="s">
        <v>219</v>
      </c>
      <c r="K3240" s="243"/>
      <c r="L3240" s="245"/>
      <c r="M3240" s="238" t="s">
        <v>8417</v>
      </c>
      <c r="N3240" s="238" t="s">
        <v>5627</v>
      </c>
      <c r="O3240" s="239">
        <f t="shared" si="51"/>
        <v>2</v>
      </c>
    </row>
    <row r="3241" spans="1:15" x14ac:dyDescent="0.35">
      <c r="A3241" s="238"/>
      <c r="B3241" s="238" t="s">
        <v>8453</v>
      </c>
      <c r="C3241" s="238">
        <v>3072</v>
      </c>
      <c r="D3241" s="238" t="s">
        <v>8430</v>
      </c>
      <c r="E3241" s="240" t="s">
        <v>244</v>
      </c>
      <c r="F3241" s="241" t="s">
        <v>8431</v>
      </c>
      <c r="G3241" s="242">
        <v>1053333674</v>
      </c>
      <c r="H3241" s="238" t="s">
        <v>8432</v>
      </c>
      <c r="I3241" s="243"/>
      <c r="J3241" s="244" t="s">
        <v>219</v>
      </c>
      <c r="K3241" s="243"/>
      <c r="L3241" s="245"/>
      <c r="M3241" s="238" t="s">
        <v>8417</v>
      </c>
      <c r="N3241" s="238" t="s">
        <v>5627</v>
      </c>
      <c r="O3241" s="239">
        <f t="shared" si="51"/>
        <v>2</v>
      </c>
    </row>
    <row r="3242" spans="1:15" x14ac:dyDescent="0.35">
      <c r="A3242" s="238"/>
      <c r="B3242" s="238" t="s">
        <v>8452</v>
      </c>
      <c r="C3242" s="238">
        <v>3072</v>
      </c>
      <c r="D3242" s="238" t="s">
        <v>8430</v>
      </c>
      <c r="E3242" s="240" t="s">
        <v>244</v>
      </c>
      <c r="F3242" s="241" t="s">
        <v>8433</v>
      </c>
      <c r="G3242" s="242">
        <v>8363276</v>
      </c>
      <c r="H3242" s="238" t="s">
        <v>8432</v>
      </c>
      <c r="I3242" s="243"/>
      <c r="J3242" s="244" t="s">
        <v>219</v>
      </c>
      <c r="K3242" s="243"/>
      <c r="L3242" s="245"/>
      <c r="M3242" s="238" t="s">
        <v>8417</v>
      </c>
      <c r="N3242" s="238" t="s">
        <v>5627</v>
      </c>
      <c r="O3242" s="239">
        <f t="shared" si="51"/>
        <v>2</v>
      </c>
    </row>
    <row r="3243" spans="1:15" x14ac:dyDescent="0.35">
      <c r="A3243" s="238"/>
      <c r="B3243" s="238" t="s">
        <v>8451</v>
      </c>
      <c r="C3243" s="238">
        <v>3073</v>
      </c>
      <c r="D3243" s="238" t="s">
        <v>8407</v>
      </c>
      <c r="E3243" s="240" t="s">
        <v>244</v>
      </c>
      <c r="F3243" s="241" t="s">
        <v>8434</v>
      </c>
      <c r="G3243" s="242">
        <v>1070964824</v>
      </c>
      <c r="H3243" s="238" t="s">
        <v>8409</v>
      </c>
      <c r="I3243" s="243"/>
      <c r="J3243" s="244" t="s">
        <v>219</v>
      </c>
      <c r="K3243" s="243"/>
      <c r="L3243" s="245"/>
      <c r="M3243" s="238" t="s">
        <v>8417</v>
      </c>
      <c r="N3243" s="238" t="s">
        <v>5627</v>
      </c>
      <c r="O3243" s="239">
        <f t="shared" si="51"/>
        <v>2</v>
      </c>
    </row>
    <row r="3244" spans="1:15" x14ac:dyDescent="0.35">
      <c r="A3244" s="238"/>
      <c r="B3244" s="238" t="s">
        <v>8450</v>
      </c>
      <c r="C3244" s="238">
        <v>3073</v>
      </c>
      <c r="D3244" s="238" t="s">
        <v>8407</v>
      </c>
      <c r="E3244" s="240" t="s">
        <v>244</v>
      </c>
      <c r="F3244" s="241" t="s">
        <v>8435</v>
      </c>
      <c r="G3244" s="242">
        <v>1024563397</v>
      </c>
      <c r="H3244" s="238" t="s">
        <v>8409</v>
      </c>
      <c r="I3244" s="243"/>
      <c r="J3244" s="244" t="s">
        <v>219</v>
      </c>
      <c r="K3244" s="243"/>
      <c r="L3244" s="245"/>
      <c r="M3244" s="238" t="s">
        <v>8417</v>
      </c>
      <c r="N3244" s="238" t="s">
        <v>5627</v>
      </c>
      <c r="O3244" s="239">
        <f t="shared" si="51"/>
        <v>2</v>
      </c>
    </row>
    <row r="3245" spans="1:15" x14ac:dyDescent="0.35">
      <c r="A3245" s="238"/>
      <c r="B3245" s="238" t="s">
        <v>8449</v>
      </c>
      <c r="C3245" s="238">
        <v>3006</v>
      </c>
      <c r="D3245" s="238" t="s">
        <v>8192</v>
      </c>
      <c r="E3245" s="240" t="s">
        <v>8193</v>
      </c>
      <c r="F3245" s="241" t="s">
        <v>8436</v>
      </c>
      <c r="G3245" s="242">
        <v>1019080987</v>
      </c>
      <c r="H3245" s="238" t="s">
        <v>588</v>
      </c>
      <c r="I3245" s="243"/>
      <c r="J3245" s="244" t="s">
        <v>219</v>
      </c>
      <c r="K3245" s="243"/>
      <c r="L3245" s="245"/>
      <c r="M3245" s="238" t="s">
        <v>8417</v>
      </c>
      <c r="N3245" s="238" t="s">
        <v>5627</v>
      </c>
      <c r="O3245" s="239">
        <f t="shared" si="51"/>
        <v>2</v>
      </c>
    </row>
    <row r="3246" spans="1:15" x14ac:dyDescent="0.35">
      <c r="A3246" s="238"/>
      <c r="B3246" s="238" t="s">
        <v>8694</v>
      </c>
      <c r="C3246" s="238" t="s">
        <v>9085</v>
      </c>
      <c r="D3246" s="238" t="s">
        <v>5303</v>
      </c>
      <c r="E3246" s="240" t="s">
        <v>244</v>
      </c>
      <c r="F3246" s="241" t="s">
        <v>8437</v>
      </c>
      <c r="G3246" s="242">
        <v>53060892</v>
      </c>
      <c r="H3246" s="238" t="s">
        <v>75</v>
      </c>
      <c r="I3246" s="243"/>
      <c r="J3246" s="244" t="s">
        <v>219</v>
      </c>
      <c r="K3246" s="243"/>
      <c r="L3246" s="245"/>
      <c r="M3246" s="238" t="s">
        <v>8438</v>
      </c>
      <c r="N3246" s="238" t="s">
        <v>5627</v>
      </c>
      <c r="O3246" s="239">
        <f t="shared" si="51"/>
        <v>2</v>
      </c>
    </row>
    <row r="3247" spans="1:15" x14ac:dyDescent="0.35">
      <c r="A3247" s="238"/>
      <c r="B3247" s="238" t="s">
        <v>8693</v>
      </c>
      <c r="C3247" s="238" t="s">
        <v>9085</v>
      </c>
      <c r="D3247" s="238" t="s">
        <v>5303</v>
      </c>
      <c r="E3247" s="240" t="s">
        <v>244</v>
      </c>
      <c r="F3247" s="241" t="s">
        <v>621</v>
      </c>
      <c r="G3247" s="242">
        <v>79721240</v>
      </c>
      <c r="H3247" s="238" t="s">
        <v>75</v>
      </c>
      <c r="I3247" s="243" t="s">
        <v>219</v>
      </c>
      <c r="J3247" s="244"/>
      <c r="K3247" s="243"/>
      <c r="L3247" s="245"/>
      <c r="M3247" s="238" t="s">
        <v>8438</v>
      </c>
      <c r="N3247" s="238" t="s">
        <v>5627</v>
      </c>
      <c r="O3247" s="239">
        <f t="shared" si="51"/>
        <v>1</v>
      </c>
    </row>
    <row r="3248" spans="1:15" x14ac:dyDescent="0.35">
      <c r="A3248" s="238"/>
      <c r="B3248" s="238" t="s">
        <v>8473</v>
      </c>
      <c r="C3248" s="238">
        <v>3084</v>
      </c>
      <c r="D3248" s="238" t="s">
        <v>8474</v>
      </c>
      <c r="E3248" s="246" t="s">
        <v>244</v>
      </c>
      <c r="F3248" s="241" t="s">
        <v>8447</v>
      </c>
      <c r="G3248" s="242">
        <v>52436400</v>
      </c>
      <c r="H3248" s="238" t="s">
        <v>8475</v>
      </c>
      <c r="I3248" s="243"/>
      <c r="J3248" s="244"/>
      <c r="K3248" s="243" t="s">
        <v>219</v>
      </c>
      <c r="L3248" s="245"/>
      <c r="M3248" s="238" t="s">
        <v>8476</v>
      </c>
      <c r="N3248" s="238" t="s">
        <v>5627</v>
      </c>
      <c r="O3248" s="239">
        <f t="shared" si="51"/>
        <v>3</v>
      </c>
    </row>
    <row r="3249" spans="1:15" x14ac:dyDescent="0.35">
      <c r="A3249" s="238"/>
      <c r="B3249" s="238" t="s">
        <v>8477</v>
      </c>
      <c r="C3249" s="238">
        <v>3084</v>
      </c>
      <c r="D3249" s="238" t="s">
        <v>8474</v>
      </c>
      <c r="E3249" s="246" t="s">
        <v>244</v>
      </c>
      <c r="F3249" s="241" t="s">
        <v>8478</v>
      </c>
      <c r="G3249" s="242">
        <v>52703679</v>
      </c>
      <c r="H3249" s="238" t="s">
        <v>8475</v>
      </c>
      <c r="I3249" s="243"/>
      <c r="J3249" s="244"/>
      <c r="K3249" s="243" t="s">
        <v>219</v>
      </c>
      <c r="L3249" s="245"/>
      <c r="M3249" s="238" t="s">
        <v>8476</v>
      </c>
      <c r="N3249" s="238" t="s">
        <v>5627</v>
      </c>
      <c r="O3249" s="239">
        <f t="shared" si="51"/>
        <v>3</v>
      </c>
    </row>
    <row r="3250" spans="1:15" x14ac:dyDescent="0.35">
      <c r="A3250" s="238" t="s">
        <v>9079</v>
      </c>
      <c r="B3250" s="238" t="s">
        <v>8692</v>
      </c>
      <c r="C3250" s="238">
        <v>3074</v>
      </c>
      <c r="D3250" s="238" t="s">
        <v>8479</v>
      </c>
      <c r="E3250" s="246" t="s">
        <v>244</v>
      </c>
      <c r="F3250" s="241" t="s">
        <v>460</v>
      </c>
      <c r="G3250" s="242">
        <v>79839845</v>
      </c>
      <c r="H3250" s="238" t="s">
        <v>459</v>
      </c>
      <c r="I3250" s="243"/>
      <c r="J3250" s="244"/>
      <c r="K3250" s="243" t="s">
        <v>219</v>
      </c>
      <c r="L3250" s="245"/>
      <c r="M3250" s="238" t="s">
        <v>8476</v>
      </c>
      <c r="N3250" s="238" t="s">
        <v>5627</v>
      </c>
      <c r="O3250" s="239">
        <f t="shared" si="51"/>
        <v>3</v>
      </c>
    </row>
    <row r="3251" spans="1:15" x14ac:dyDescent="0.35">
      <c r="A3251" s="238"/>
      <c r="B3251" s="238" t="s">
        <v>8631</v>
      </c>
      <c r="C3251" s="238">
        <v>3036</v>
      </c>
      <c r="D3251" s="238" t="s">
        <v>8480</v>
      </c>
      <c r="E3251" s="246" t="s">
        <v>244</v>
      </c>
      <c r="F3251" s="241" t="s">
        <v>8481</v>
      </c>
      <c r="G3251" s="242">
        <v>1023863887</v>
      </c>
      <c r="H3251" s="238" t="s">
        <v>62</v>
      </c>
      <c r="I3251" s="243"/>
      <c r="J3251" s="244" t="s">
        <v>219</v>
      </c>
      <c r="K3251" s="243"/>
      <c r="L3251" s="245"/>
      <c r="M3251" s="238" t="s">
        <v>9089</v>
      </c>
      <c r="N3251" s="238" t="s">
        <v>5627</v>
      </c>
      <c r="O3251" s="239">
        <f t="shared" si="51"/>
        <v>2</v>
      </c>
    </row>
    <row r="3252" spans="1:15" x14ac:dyDescent="0.35">
      <c r="A3252" s="238"/>
      <c r="B3252" s="238" t="s">
        <v>8543</v>
      </c>
      <c r="C3252" s="238">
        <v>3112</v>
      </c>
      <c r="D3252" s="238" t="s">
        <v>8482</v>
      </c>
      <c r="E3252" s="246" t="s">
        <v>244</v>
      </c>
      <c r="F3252" s="241" t="s">
        <v>8483</v>
      </c>
      <c r="G3252" s="242">
        <v>74338656</v>
      </c>
      <c r="H3252" s="238" t="s">
        <v>1195</v>
      </c>
      <c r="I3252" s="243"/>
      <c r="J3252" s="244" t="s">
        <v>219</v>
      </c>
      <c r="K3252" s="243"/>
      <c r="L3252" s="245"/>
      <c r="M3252" s="238" t="s">
        <v>9089</v>
      </c>
      <c r="N3252" s="238" t="s">
        <v>5627</v>
      </c>
      <c r="O3252" s="239">
        <f t="shared" si="51"/>
        <v>2</v>
      </c>
    </row>
    <row r="3253" spans="1:15" x14ac:dyDescent="0.35">
      <c r="A3253" s="238"/>
      <c r="B3253" s="238" t="s">
        <v>8542</v>
      </c>
      <c r="C3253" s="238">
        <v>3112</v>
      </c>
      <c r="D3253" s="238" t="s">
        <v>8482</v>
      </c>
      <c r="E3253" s="246" t="s">
        <v>244</v>
      </c>
      <c r="F3253" s="241" t="s">
        <v>8484</v>
      </c>
      <c r="G3253" s="242">
        <v>1022354878</v>
      </c>
      <c r="H3253" s="238" t="s">
        <v>1195</v>
      </c>
      <c r="I3253" s="243"/>
      <c r="J3253" s="244" t="s">
        <v>219</v>
      </c>
      <c r="K3253" s="243"/>
      <c r="L3253" s="245"/>
      <c r="M3253" s="238" t="s">
        <v>9089</v>
      </c>
      <c r="N3253" s="238" t="s">
        <v>5627</v>
      </c>
      <c r="O3253" s="239">
        <f t="shared" si="51"/>
        <v>2</v>
      </c>
    </row>
    <row r="3254" spans="1:15" x14ac:dyDescent="0.35">
      <c r="A3254" s="238"/>
      <c r="B3254" s="238" t="s">
        <v>8541</v>
      </c>
      <c r="C3254" s="238">
        <v>3112</v>
      </c>
      <c r="D3254" s="238" t="s">
        <v>8482</v>
      </c>
      <c r="E3254" s="246" t="s">
        <v>244</v>
      </c>
      <c r="F3254" s="241" t="s">
        <v>8485</v>
      </c>
      <c r="G3254" s="242">
        <v>80147986</v>
      </c>
      <c r="H3254" s="238" t="s">
        <v>1195</v>
      </c>
      <c r="I3254" s="243"/>
      <c r="J3254" s="244" t="s">
        <v>219</v>
      </c>
      <c r="K3254" s="243"/>
      <c r="L3254" s="245"/>
      <c r="M3254" s="238" t="s">
        <v>9089</v>
      </c>
      <c r="N3254" s="238" t="s">
        <v>5627</v>
      </c>
      <c r="O3254" s="239">
        <f t="shared" si="51"/>
        <v>2</v>
      </c>
    </row>
    <row r="3255" spans="1:15" x14ac:dyDescent="0.35">
      <c r="A3255" s="238"/>
      <c r="B3255" s="238" t="s">
        <v>8540</v>
      </c>
      <c r="C3255" s="238">
        <v>3112</v>
      </c>
      <c r="D3255" s="238" t="s">
        <v>8482</v>
      </c>
      <c r="E3255" s="246" t="s">
        <v>244</v>
      </c>
      <c r="F3255" s="241" t="s">
        <v>8486</v>
      </c>
      <c r="G3255" s="242">
        <v>1023935213</v>
      </c>
      <c r="H3255" s="238" t="s">
        <v>1195</v>
      </c>
      <c r="I3255" s="243"/>
      <c r="J3255" s="244" t="s">
        <v>219</v>
      </c>
      <c r="K3255" s="243"/>
      <c r="L3255" s="245"/>
      <c r="M3255" s="238" t="s">
        <v>9089</v>
      </c>
      <c r="N3255" s="238" t="s">
        <v>5627</v>
      </c>
      <c r="O3255" s="239">
        <f t="shared" si="51"/>
        <v>2</v>
      </c>
    </row>
    <row r="3256" spans="1:15" x14ac:dyDescent="0.35">
      <c r="A3256" s="238"/>
      <c r="B3256" s="238" t="s">
        <v>8539</v>
      </c>
      <c r="C3256" s="238">
        <v>3112</v>
      </c>
      <c r="D3256" s="238" t="s">
        <v>8482</v>
      </c>
      <c r="E3256" s="246" t="s">
        <v>244</v>
      </c>
      <c r="F3256" s="241" t="s">
        <v>8487</v>
      </c>
      <c r="G3256" s="242">
        <v>1023934931</v>
      </c>
      <c r="H3256" s="238" t="s">
        <v>1195</v>
      </c>
      <c r="I3256" s="243"/>
      <c r="J3256" s="244" t="s">
        <v>219</v>
      </c>
      <c r="K3256" s="243"/>
      <c r="L3256" s="245"/>
      <c r="M3256" s="238" t="s">
        <v>9089</v>
      </c>
      <c r="N3256" s="238" t="s">
        <v>5627</v>
      </c>
      <c r="O3256" s="239">
        <f t="shared" si="51"/>
        <v>2</v>
      </c>
    </row>
    <row r="3257" spans="1:15" x14ac:dyDescent="0.35">
      <c r="A3257" s="238"/>
      <c r="B3257" s="238" t="s">
        <v>8538</v>
      </c>
      <c r="C3257" s="238">
        <v>3112</v>
      </c>
      <c r="D3257" s="238" t="s">
        <v>8482</v>
      </c>
      <c r="E3257" s="246" t="s">
        <v>244</v>
      </c>
      <c r="F3257" s="241" t="s">
        <v>8488</v>
      </c>
      <c r="G3257" s="242">
        <v>1049934223</v>
      </c>
      <c r="H3257" s="238" t="s">
        <v>1195</v>
      </c>
      <c r="I3257" s="243"/>
      <c r="J3257" s="244" t="s">
        <v>219</v>
      </c>
      <c r="K3257" s="243"/>
      <c r="L3257" s="245"/>
      <c r="M3257" s="238" t="s">
        <v>9089</v>
      </c>
      <c r="N3257" s="238" t="s">
        <v>5627</v>
      </c>
      <c r="O3257" s="239">
        <f t="shared" si="51"/>
        <v>2</v>
      </c>
    </row>
    <row r="3258" spans="1:15" x14ac:dyDescent="0.35">
      <c r="A3258" s="238"/>
      <c r="B3258" s="238" t="s">
        <v>8695</v>
      </c>
      <c r="C3258" s="238">
        <v>3124</v>
      </c>
      <c r="D3258" s="238" t="s">
        <v>8489</v>
      </c>
      <c r="E3258" s="282" t="s">
        <v>8490</v>
      </c>
      <c r="F3258" s="241" t="s">
        <v>8491</v>
      </c>
      <c r="G3258" s="242">
        <v>1073237018</v>
      </c>
      <c r="H3258" s="238" t="s">
        <v>468</v>
      </c>
      <c r="I3258" s="243"/>
      <c r="J3258" s="244" t="s">
        <v>219</v>
      </c>
      <c r="K3258" s="243"/>
      <c r="L3258" s="245"/>
      <c r="M3258" s="238" t="s">
        <v>9089</v>
      </c>
      <c r="N3258" s="238" t="s">
        <v>5627</v>
      </c>
      <c r="O3258" s="239">
        <f t="shared" si="51"/>
        <v>2</v>
      </c>
    </row>
    <row r="3259" spans="1:15" x14ac:dyDescent="0.35">
      <c r="A3259" s="238"/>
      <c r="B3259" s="238" t="s">
        <v>8696</v>
      </c>
      <c r="C3259" s="238">
        <v>3124</v>
      </c>
      <c r="D3259" s="238" t="s">
        <v>8489</v>
      </c>
      <c r="E3259" s="282" t="s">
        <v>8490</v>
      </c>
      <c r="F3259" s="241" t="s">
        <v>8492</v>
      </c>
      <c r="G3259" s="242">
        <v>1016053761</v>
      </c>
      <c r="H3259" s="238" t="s">
        <v>468</v>
      </c>
      <c r="I3259" s="243"/>
      <c r="J3259" s="244" t="s">
        <v>219</v>
      </c>
      <c r="K3259" s="243"/>
      <c r="L3259" s="245"/>
      <c r="M3259" s="238" t="s">
        <v>9089</v>
      </c>
      <c r="N3259" s="238" t="s">
        <v>5627</v>
      </c>
      <c r="O3259" s="239">
        <f t="shared" si="51"/>
        <v>2</v>
      </c>
    </row>
    <row r="3260" spans="1:15" x14ac:dyDescent="0.35">
      <c r="A3260" s="238"/>
      <c r="B3260" s="238" t="s">
        <v>8697</v>
      </c>
      <c r="C3260" s="238">
        <v>3124</v>
      </c>
      <c r="D3260" s="238" t="s">
        <v>8489</v>
      </c>
      <c r="E3260" s="282" t="s">
        <v>8490</v>
      </c>
      <c r="F3260" s="241" t="s">
        <v>8493</v>
      </c>
      <c r="G3260" s="242">
        <v>1083455200</v>
      </c>
      <c r="H3260" s="238" t="s">
        <v>468</v>
      </c>
      <c r="I3260" s="243"/>
      <c r="J3260" s="244" t="s">
        <v>219</v>
      </c>
      <c r="K3260" s="243"/>
      <c r="L3260" s="245"/>
      <c r="M3260" s="238" t="s">
        <v>9089</v>
      </c>
      <c r="N3260" s="238" t="s">
        <v>5627</v>
      </c>
      <c r="O3260" s="239">
        <f t="shared" si="51"/>
        <v>2</v>
      </c>
    </row>
    <row r="3261" spans="1:15" x14ac:dyDescent="0.35">
      <c r="A3261" s="238"/>
      <c r="B3261" s="238" t="s">
        <v>8698</v>
      </c>
      <c r="C3261" s="238">
        <v>3124</v>
      </c>
      <c r="D3261" s="238" t="s">
        <v>8489</v>
      </c>
      <c r="E3261" s="282" t="s">
        <v>8490</v>
      </c>
      <c r="F3261" s="241" t="s">
        <v>8494</v>
      </c>
      <c r="G3261" s="242">
        <v>1070966128</v>
      </c>
      <c r="H3261" s="238" t="s">
        <v>468</v>
      </c>
      <c r="I3261" s="243"/>
      <c r="J3261" s="244" t="s">
        <v>219</v>
      </c>
      <c r="K3261" s="243"/>
      <c r="L3261" s="245"/>
      <c r="M3261" s="238" t="s">
        <v>9089</v>
      </c>
      <c r="N3261" s="238" t="s">
        <v>5627</v>
      </c>
      <c r="O3261" s="239">
        <f t="shared" si="51"/>
        <v>2</v>
      </c>
    </row>
    <row r="3262" spans="1:15" x14ac:dyDescent="0.35">
      <c r="A3262" s="238"/>
      <c r="B3262" s="238" t="s">
        <v>8674</v>
      </c>
      <c r="C3262" s="238">
        <v>3113</v>
      </c>
      <c r="D3262" s="238" t="s">
        <v>8495</v>
      </c>
      <c r="E3262" s="246" t="s">
        <v>244</v>
      </c>
      <c r="F3262" s="241" t="s">
        <v>8496</v>
      </c>
      <c r="G3262" s="242">
        <v>1033702566</v>
      </c>
      <c r="H3262" s="238" t="s">
        <v>392</v>
      </c>
      <c r="I3262" s="243"/>
      <c r="J3262" s="244" t="s">
        <v>219</v>
      </c>
      <c r="K3262" s="243"/>
      <c r="L3262" s="245"/>
      <c r="M3262" s="238" t="s">
        <v>9089</v>
      </c>
      <c r="N3262" s="238" t="s">
        <v>7937</v>
      </c>
      <c r="O3262" s="239">
        <f t="shared" si="51"/>
        <v>2</v>
      </c>
    </row>
    <row r="3263" spans="1:15" x14ac:dyDescent="0.35">
      <c r="A3263" s="238"/>
      <c r="B3263" s="238" t="s">
        <v>8537</v>
      </c>
      <c r="C3263" s="238">
        <v>3112</v>
      </c>
      <c r="D3263" s="238" t="s">
        <v>8319</v>
      </c>
      <c r="E3263" s="246" t="s">
        <v>244</v>
      </c>
      <c r="F3263" s="241" t="s">
        <v>8497</v>
      </c>
      <c r="G3263" s="242">
        <v>79303083</v>
      </c>
      <c r="H3263" s="238" t="s">
        <v>5647</v>
      </c>
      <c r="I3263" s="243" t="s">
        <v>219</v>
      </c>
      <c r="J3263" s="244"/>
      <c r="K3263" s="243"/>
      <c r="L3263" s="245"/>
      <c r="M3263" s="238" t="s">
        <v>8498</v>
      </c>
      <c r="N3263" s="238" t="s">
        <v>5627</v>
      </c>
      <c r="O3263" s="239">
        <f t="shared" si="51"/>
        <v>1</v>
      </c>
    </row>
    <row r="3264" spans="1:15" x14ac:dyDescent="0.35">
      <c r="A3264" s="238"/>
      <c r="B3264" s="238" t="s">
        <v>8536</v>
      </c>
      <c r="C3264" s="238">
        <v>3112</v>
      </c>
      <c r="D3264" s="238" t="s">
        <v>8319</v>
      </c>
      <c r="E3264" s="246" t="s">
        <v>244</v>
      </c>
      <c r="F3264" s="241" t="s">
        <v>8499</v>
      </c>
      <c r="G3264" s="242">
        <v>14892525</v>
      </c>
      <c r="H3264" s="238" t="s">
        <v>5647</v>
      </c>
      <c r="I3264" s="243" t="s">
        <v>219</v>
      </c>
      <c r="J3264" s="244"/>
      <c r="K3264" s="243"/>
      <c r="L3264" s="245"/>
      <c r="M3264" s="238" t="s">
        <v>8498</v>
      </c>
      <c r="N3264" s="238" t="s">
        <v>5627</v>
      </c>
      <c r="O3264" s="239">
        <f t="shared" si="51"/>
        <v>1</v>
      </c>
    </row>
    <row r="3265" spans="1:15" x14ac:dyDescent="0.35">
      <c r="A3265" s="238" t="s">
        <v>9171</v>
      </c>
      <c r="B3265" s="238" t="s">
        <v>8691</v>
      </c>
      <c r="C3265" s="238">
        <v>3077</v>
      </c>
      <c r="D3265" s="238" t="s">
        <v>8500</v>
      </c>
      <c r="E3265" s="240" t="s">
        <v>244</v>
      </c>
      <c r="F3265" s="241" t="s">
        <v>773</v>
      </c>
      <c r="G3265" s="242">
        <v>5854743</v>
      </c>
      <c r="H3265" s="238" t="s">
        <v>84</v>
      </c>
      <c r="I3265" s="243" t="s">
        <v>219</v>
      </c>
      <c r="J3265" s="244"/>
      <c r="K3265" s="243"/>
      <c r="L3265" s="245"/>
      <c r="M3265" s="238" t="s">
        <v>8498</v>
      </c>
      <c r="N3265" s="238" t="s">
        <v>5627</v>
      </c>
      <c r="O3265" s="239">
        <f t="shared" si="51"/>
        <v>1</v>
      </c>
    </row>
    <row r="3266" spans="1:15" x14ac:dyDescent="0.35">
      <c r="A3266" s="238" t="s">
        <v>8501</v>
      </c>
      <c r="B3266" s="238" t="s">
        <v>8690</v>
      </c>
      <c r="C3266" s="238">
        <v>3082</v>
      </c>
      <c r="D3266" s="238" t="s">
        <v>8502</v>
      </c>
      <c r="E3266" s="240" t="s">
        <v>8503</v>
      </c>
      <c r="F3266" s="241" t="s">
        <v>8504</v>
      </c>
      <c r="G3266" s="242">
        <v>1031161876</v>
      </c>
      <c r="H3266" s="238" t="s">
        <v>8505</v>
      </c>
      <c r="I3266" s="243"/>
      <c r="J3266" s="244"/>
      <c r="K3266" s="243"/>
      <c r="L3266" s="245" t="s">
        <v>219</v>
      </c>
      <c r="M3266" s="238" t="s">
        <v>8498</v>
      </c>
      <c r="N3266" s="238" t="s">
        <v>5627</v>
      </c>
      <c r="O3266" s="239">
        <f t="shared" si="51"/>
        <v>4</v>
      </c>
    </row>
    <row r="3267" spans="1:15" x14ac:dyDescent="0.35">
      <c r="A3267" s="238" t="s">
        <v>8501</v>
      </c>
      <c r="B3267" s="238" t="s">
        <v>8689</v>
      </c>
      <c r="C3267" s="238">
        <v>3082</v>
      </c>
      <c r="D3267" s="238" t="s">
        <v>8502</v>
      </c>
      <c r="E3267" s="240" t="s">
        <v>8503</v>
      </c>
      <c r="F3267" s="241" t="s">
        <v>8506</v>
      </c>
      <c r="G3267" s="242">
        <v>79424840</v>
      </c>
      <c r="H3267" s="238" t="s">
        <v>8505</v>
      </c>
      <c r="I3267" s="243"/>
      <c r="J3267" s="244"/>
      <c r="K3267" s="243"/>
      <c r="L3267" s="245" t="s">
        <v>219</v>
      </c>
      <c r="M3267" s="238" t="s">
        <v>8498</v>
      </c>
      <c r="N3267" s="238" t="s">
        <v>5627</v>
      </c>
      <c r="O3267" s="239">
        <f t="shared" si="51"/>
        <v>4</v>
      </c>
    </row>
    <row r="3268" spans="1:15" x14ac:dyDescent="0.35">
      <c r="A3268" s="238"/>
      <c r="B3268" s="238" t="s">
        <v>8688</v>
      </c>
      <c r="C3268" s="238">
        <v>3082</v>
      </c>
      <c r="D3268" s="238" t="s">
        <v>8502</v>
      </c>
      <c r="E3268" s="240" t="s">
        <v>8503</v>
      </c>
      <c r="F3268" s="241" t="s">
        <v>8507</v>
      </c>
      <c r="G3268" s="242">
        <v>11255697</v>
      </c>
      <c r="H3268" s="238" t="s">
        <v>8505</v>
      </c>
      <c r="I3268" s="243"/>
      <c r="J3268" s="244"/>
      <c r="K3268" s="243"/>
      <c r="L3268" s="245" t="s">
        <v>219</v>
      </c>
      <c r="M3268" s="238" t="s">
        <v>8498</v>
      </c>
      <c r="N3268" s="238" t="s">
        <v>5627</v>
      </c>
      <c r="O3268" s="239">
        <f t="shared" si="51"/>
        <v>4</v>
      </c>
    </row>
    <row r="3269" spans="1:15" x14ac:dyDescent="0.35">
      <c r="A3269" s="238"/>
      <c r="B3269" s="238" t="s">
        <v>8687</v>
      </c>
      <c r="C3269" s="238">
        <v>2963</v>
      </c>
      <c r="D3269" s="238" t="s">
        <v>7719</v>
      </c>
      <c r="E3269" s="246" t="s">
        <v>244</v>
      </c>
      <c r="F3269" s="241" t="s">
        <v>8508</v>
      </c>
      <c r="G3269" s="242">
        <v>79374482</v>
      </c>
      <c r="H3269" s="238" t="s">
        <v>408</v>
      </c>
      <c r="I3269" s="243"/>
      <c r="J3269" s="244" t="s">
        <v>219</v>
      </c>
      <c r="K3269" s="243"/>
      <c r="L3269" s="245"/>
      <c r="M3269" s="238" t="s">
        <v>8509</v>
      </c>
      <c r="N3269" s="238" t="s">
        <v>5627</v>
      </c>
      <c r="O3269" s="239">
        <f t="shared" si="51"/>
        <v>2</v>
      </c>
    </row>
    <row r="3270" spans="1:15" x14ac:dyDescent="0.35">
      <c r="A3270" s="238"/>
      <c r="B3270" s="238" t="s">
        <v>8686</v>
      </c>
      <c r="C3270" s="238">
        <v>2963</v>
      </c>
      <c r="D3270" s="238" t="s">
        <v>7719</v>
      </c>
      <c r="E3270" s="246" t="s">
        <v>244</v>
      </c>
      <c r="F3270" s="241" t="s">
        <v>8510</v>
      </c>
      <c r="G3270" s="242">
        <v>93421120</v>
      </c>
      <c r="H3270" s="238" t="s">
        <v>408</v>
      </c>
      <c r="I3270" s="243"/>
      <c r="J3270" s="244" t="s">
        <v>219</v>
      </c>
      <c r="K3270" s="243"/>
      <c r="L3270" s="245"/>
      <c r="M3270" s="238" t="s">
        <v>8509</v>
      </c>
      <c r="N3270" s="238" t="s">
        <v>5627</v>
      </c>
      <c r="O3270" s="239">
        <f t="shared" ref="O3270:O3333" si="52">IF(I3270="X",1,IF(J3270="X",2,IF(K3270="X",3,IF(L3270="X",4,1))))</f>
        <v>2</v>
      </c>
    </row>
    <row r="3271" spans="1:15" x14ac:dyDescent="0.35">
      <c r="A3271" s="238"/>
      <c r="B3271" s="238" t="s">
        <v>8677</v>
      </c>
      <c r="C3271" s="238">
        <v>3002</v>
      </c>
      <c r="D3271" s="238" t="s">
        <v>8511</v>
      </c>
      <c r="E3271" s="240" t="s">
        <v>244</v>
      </c>
      <c r="F3271" s="241" t="s">
        <v>8512</v>
      </c>
      <c r="G3271" s="242">
        <v>79989052</v>
      </c>
      <c r="H3271" s="238" t="s">
        <v>4150</v>
      </c>
      <c r="I3271" s="243"/>
      <c r="J3271" s="244" t="s">
        <v>219</v>
      </c>
      <c r="K3271" s="243"/>
      <c r="L3271" s="245"/>
      <c r="M3271" s="238" t="s">
        <v>8509</v>
      </c>
      <c r="N3271" s="238" t="s">
        <v>5627</v>
      </c>
      <c r="O3271" s="239">
        <f t="shared" si="52"/>
        <v>2</v>
      </c>
    </row>
    <row r="3272" spans="1:15" x14ac:dyDescent="0.35">
      <c r="A3272" s="238" t="s">
        <v>9080</v>
      </c>
      <c r="B3272" s="238" t="s">
        <v>8685</v>
      </c>
      <c r="C3272" s="238">
        <v>3031</v>
      </c>
      <c r="D3272" s="238" t="s">
        <v>7933</v>
      </c>
      <c r="E3272" s="246" t="s">
        <v>244</v>
      </c>
      <c r="F3272" s="241" t="s">
        <v>8513</v>
      </c>
      <c r="G3272" s="242">
        <v>1007195334</v>
      </c>
      <c r="H3272" s="238" t="s">
        <v>5644</v>
      </c>
      <c r="I3272" s="243"/>
      <c r="J3272" s="244" t="s">
        <v>219</v>
      </c>
      <c r="K3272" s="243"/>
      <c r="L3272" s="245"/>
      <c r="M3272" s="238" t="s">
        <v>8514</v>
      </c>
      <c r="N3272" s="238" t="s">
        <v>5627</v>
      </c>
      <c r="O3272" s="239">
        <f t="shared" si="52"/>
        <v>2</v>
      </c>
    </row>
    <row r="3273" spans="1:15" ht="13.5" customHeight="1" x14ac:dyDescent="0.35">
      <c r="A3273" s="238"/>
      <c r="B3273" s="238" t="s">
        <v>8684</v>
      </c>
      <c r="C3273" s="238" t="s">
        <v>9085</v>
      </c>
      <c r="D3273" s="238" t="s">
        <v>5303</v>
      </c>
      <c r="E3273" s="240" t="s">
        <v>244</v>
      </c>
      <c r="F3273" s="241" t="s">
        <v>8515</v>
      </c>
      <c r="G3273" s="242">
        <v>1023923061</v>
      </c>
      <c r="H3273" s="238" t="s">
        <v>75</v>
      </c>
      <c r="I3273" s="243"/>
      <c r="J3273" s="244" t="s">
        <v>219</v>
      </c>
      <c r="K3273" s="243"/>
      <c r="L3273" s="245"/>
      <c r="M3273" s="238" t="s">
        <v>8516</v>
      </c>
      <c r="N3273" s="238" t="s">
        <v>5627</v>
      </c>
      <c r="O3273" s="239">
        <f t="shared" si="52"/>
        <v>2</v>
      </c>
    </row>
    <row r="3274" spans="1:15" ht="13.5" customHeight="1" x14ac:dyDescent="0.35">
      <c r="A3274" s="238" t="s">
        <v>9171</v>
      </c>
      <c r="B3274" s="238" t="s">
        <v>8683</v>
      </c>
      <c r="C3274" s="238">
        <v>3077</v>
      </c>
      <c r="D3274" s="238" t="s">
        <v>8500</v>
      </c>
      <c r="E3274" s="240" t="s">
        <v>244</v>
      </c>
      <c r="F3274" s="241" t="s">
        <v>774</v>
      </c>
      <c r="G3274" s="242">
        <v>11366605</v>
      </c>
      <c r="H3274" s="238" t="s">
        <v>84</v>
      </c>
      <c r="I3274" s="243" t="s">
        <v>219</v>
      </c>
      <c r="J3274" s="244"/>
      <c r="K3274" s="243"/>
      <c r="L3274" s="245"/>
      <c r="M3274" s="238" t="s">
        <v>8516</v>
      </c>
      <c r="N3274" s="238" t="s">
        <v>5627</v>
      </c>
      <c r="O3274" s="239">
        <f t="shared" si="52"/>
        <v>1</v>
      </c>
    </row>
    <row r="3275" spans="1:15" ht="13.5" customHeight="1" x14ac:dyDescent="0.35">
      <c r="A3275" s="238"/>
      <c r="B3275" s="238" t="s">
        <v>8682</v>
      </c>
      <c r="C3275" s="238">
        <v>3074</v>
      </c>
      <c r="D3275" s="238" t="s">
        <v>8479</v>
      </c>
      <c r="E3275" s="246" t="s">
        <v>8517</v>
      </c>
      <c r="F3275" s="241" t="s">
        <v>8518</v>
      </c>
      <c r="G3275" s="242">
        <v>1013656525</v>
      </c>
      <c r="H3275" s="238" t="s">
        <v>459</v>
      </c>
      <c r="I3275" s="243" t="s">
        <v>219</v>
      </c>
      <c r="J3275" s="244"/>
      <c r="K3275" s="243"/>
      <c r="L3275" s="245"/>
      <c r="M3275" s="238" t="s">
        <v>8516</v>
      </c>
      <c r="N3275" s="238" t="s">
        <v>5627</v>
      </c>
      <c r="O3275" s="239">
        <f t="shared" si="52"/>
        <v>1</v>
      </c>
    </row>
    <row r="3276" spans="1:15" ht="13.5" customHeight="1" x14ac:dyDescent="0.35">
      <c r="A3276" s="238"/>
      <c r="B3276" s="238" t="s">
        <v>8681</v>
      </c>
      <c r="C3276" s="238">
        <v>3074</v>
      </c>
      <c r="D3276" s="238" t="s">
        <v>8479</v>
      </c>
      <c r="E3276" s="246" t="s">
        <v>8517</v>
      </c>
      <c r="F3276" s="241" t="s">
        <v>8519</v>
      </c>
      <c r="G3276" s="242">
        <v>1024537487</v>
      </c>
      <c r="H3276" s="238" t="s">
        <v>459</v>
      </c>
      <c r="I3276" s="243" t="s">
        <v>219</v>
      </c>
      <c r="J3276" s="244"/>
      <c r="K3276" s="243"/>
      <c r="L3276" s="245"/>
      <c r="M3276" s="238" t="s">
        <v>8516</v>
      </c>
      <c r="N3276" s="238" t="s">
        <v>5627</v>
      </c>
      <c r="O3276" s="239">
        <f t="shared" si="52"/>
        <v>1</v>
      </c>
    </row>
    <row r="3277" spans="1:15" ht="13.5" customHeight="1" x14ac:dyDescent="0.35">
      <c r="A3277" s="238" t="s">
        <v>8520</v>
      </c>
      <c r="B3277" s="238" t="s">
        <v>8633</v>
      </c>
      <c r="C3277" s="238">
        <v>3090</v>
      </c>
      <c r="D3277" s="238" t="s">
        <v>8521</v>
      </c>
      <c r="E3277" s="246" t="s">
        <v>244</v>
      </c>
      <c r="F3277" s="241" t="s">
        <v>8522</v>
      </c>
      <c r="G3277" s="242">
        <v>7188327</v>
      </c>
      <c r="H3277" s="238" t="s">
        <v>6014</v>
      </c>
      <c r="I3277" s="243" t="s">
        <v>219</v>
      </c>
      <c r="J3277" s="244"/>
      <c r="K3277" s="243"/>
      <c r="L3277" s="245"/>
      <c r="M3277" s="238" t="s">
        <v>8516</v>
      </c>
      <c r="N3277" s="238" t="s">
        <v>5627</v>
      </c>
      <c r="O3277" s="239">
        <f t="shared" si="52"/>
        <v>1</v>
      </c>
    </row>
    <row r="3278" spans="1:15" ht="13.5" customHeight="1" x14ac:dyDescent="0.35">
      <c r="A3278" s="238"/>
      <c r="B3278" s="238" t="s">
        <v>8680</v>
      </c>
      <c r="C3278" s="238">
        <v>3092</v>
      </c>
      <c r="D3278" s="238" t="s">
        <v>8523</v>
      </c>
      <c r="E3278" s="246" t="s">
        <v>244</v>
      </c>
      <c r="F3278" s="241" t="s">
        <v>8524</v>
      </c>
      <c r="G3278" s="242">
        <v>80730448</v>
      </c>
      <c r="H3278" s="238" t="s">
        <v>145</v>
      </c>
      <c r="I3278" s="243" t="s">
        <v>219</v>
      </c>
      <c r="J3278" s="244"/>
      <c r="K3278" s="243"/>
      <c r="L3278" s="245"/>
      <c r="M3278" s="238" t="s">
        <v>8516</v>
      </c>
      <c r="N3278" s="238" t="s">
        <v>5627</v>
      </c>
      <c r="O3278" s="239">
        <f t="shared" si="52"/>
        <v>1</v>
      </c>
    </row>
    <row r="3279" spans="1:15" ht="13.5" customHeight="1" x14ac:dyDescent="0.35">
      <c r="A3279" s="238" t="s">
        <v>8501</v>
      </c>
      <c r="B3279" s="238" t="s">
        <v>8679</v>
      </c>
      <c r="C3279" s="238">
        <v>3094</v>
      </c>
      <c r="D3279" s="238" t="s">
        <v>8525</v>
      </c>
      <c r="E3279" s="240" t="s">
        <v>244</v>
      </c>
      <c r="F3279" s="241" t="s">
        <v>8526</v>
      </c>
      <c r="G3279" s="242">
        <v>1012334685</v>
      </c>
      <c r="H3279" s="238" t="s">
        <v>84</v>
      </c>
      <c r="I3279" s="243" t="s">
        <v>219</v>
      </c>
      <c r="J3279" s="244"/>
      <c r="K3279" s="243"/>
      <c r="L3279" s="245"/>
      <c r="M3279" s="238" t="s">
        <v>8516</v>
      </c>
      <c r="N3279" s="238" t="s">
        <v>5627</v>
      </c>
      <c r="O3279" s="239">
        <f t="shared" si="52"/>
        <v>1</v>
      </c>
    </row>
    <row r="3280" spans="1:15" ht="13.5" customHeight="1" x14ac:dyDescent="0.35">
      <c r="A3280" s="238" t="s">
        <v>9081</v>
      </c>
      <c r="B3280" s="238" t="s">
        <v>8678</v>
      </c>
      <c r="C3280" s="238">
        <v>3094</v>
      </c>
      <c r="D3280" s="238" t="s">
        <v>8528</v>
      </c>
      <c r="E3280" s="240" t="s">
        <v>244</v>
      </c>
      <c r="F3280" s="241" t="s">
        <v>8529</v>
      </c>
      <c r="G3280" s="242">
        <v>10954361</v>
      </c>
      <c r="H3280" s="238" t="s">
        <v>84</v>
      </c>
      <c r="I3280" s="243" t="s">
        <v>219</v>
      </c>
      <c r="J3280" s="244"/>
      <c r="K3280" s="243"/>
      <c r="L3280" s="245"/>
      <c r="M3280" s="238" t="s">
        <v>8516</v>
      </c>
      <c r="N3280" s="238" t="s">
        <v>5627</v>
      </c>
      <c r="O3280" s="239">
        <f t="shared" si="52"/>
        <v>1</v>
      </c>
    </row>
    <row r="3281" spans="1:15" ht="13.5" customHeight="1" x14ac:dyDescent="0.35">
      <c r="A3281" s="238"/>
      <c r="B3281" s="238" t="s">
        <v>8632</v>
      </c>
      <c r="C3281" s="238">
        <v>3096</v>
      </c>
      <c r="D3281" s="238" t="s">
        <v>8530</v>
      </c>
      <c r="E3281" s="240" t="s">
        <v>244</v>
      </c>
      <c r="F3281" s="241" t="s">
        <v>8531</v>
      </c>
      <c r="G3281" s="242">
        <v>79746388</v>
      </c>
      <c r="H3281" s="238" t="s">
        <v>8532</v>
      </c>
      <c r="I3281" s="243" t="s">
        <v>219</v>
      </c>
      <c r="J3281" s="244"/>
      <c r="K3281" s="243"/>
      <c r="L3281" s="245"/>
      <c r="M3281" s="238" t="s">
        <v>8516</v>
      </c>
      <c r="N3281" s="238" t="s">
        <v>5627</v>
      </c>
      <c r="O3281" s="239">
        <f t="shared" si="52"/>
        <v>1</v>
      </c>
    </row>
    <row r="3282" spans="1:15" x14ac:dyDescent="0.35">
      <c r="A3282" s="238"/>
      <c r="B3282" s="238" t="s">
        <v>8533</v>
      </c>
      <c r="C3282" s="238">
        <v>3084</v>
      </c>
      <c r="D3282" s="238" t="s">
        <v>8474</v>
      </c>
      <c r="E3282" s="246" t="s">
        <v>244</v>
      </c>
      <c r="F3282" s="241" t="s">
        <v>8534</v>
      </c>
      <c r="G3282" s="242">
        <v>23810297</v>
      </c>
      <c r="H3282" s="238" t="s">
        <v>8475</v>
      </c>
      <c r="I3282" s="243"/>
      <c r="J3282" s="244"/>
      <c r="K3282" s="243" t="s">
        <v>219</v>
      </c>
      <c r="L3282" s="245"/>
      <c r="M3282" s="322" t="s">
        <v>8535</v>
      </c>
      <c r="N3282" s="238" t="s">
        <v>5627</v>
      </c>
      <c r="O3282" s="239">
        <f t="shared" si="52"/>
        <v>3</v>
      </c>
    </row>
    <row r="3283" spans="1:15" x14ac:dyDescent="0.35">
      <c r="A3283" s="238"/>
      <c r="B3283" s="238" t="s">
        <v>8627</v>
      </c>
      <c r="C3283" s="238">
        <v>3112</v>
      </c>
      <c r="D3283" s="238" t="s">
        <v>8544</v>
      </c>
      <c r="E3283" s="246" t="s">
        <v>244</v>
      </c>
      <c r="F3283" s="241" t="s">
        <v>8545</v>
      </c>
      <c r="G3283" s="242">
        <v>80849968</v>
      </c>
      <c r="H3283" s="238" t="s">
        <v>5647</v>
      </c>
      <c r="I3283" s="243"/>
      <c r="J3283" s="244" t="s">
        <v>219</v>
      </c>
      <c r="K3283" s="243"/>
      <c r="L3283" s="245"/>
      <c r="M3283" s="238" t="s">
        <v>8546</v>
      </c>
      <c r="N3283" s="238" t="s">
        <v>5627</v>
      </c>
      <c r="O3283" s="239">
        <f t="shared" si="52"/>
        <v>2</v>
      </c>
    </row>
    <row r="3284" spans="1:15" x14ac:dyDescent="0.35">
      <c r="A3284" s="238"/>
      <c r="B3284" s="238" t="s">
        <v>8634</v>
      </c>
      <c r="C3284" s="238">
        <v>3113</v>
      </c>
      <c r="D3284" s="238" t="s">
        <v>8547</v>
      </c>
      <c r="E3284" s="246" t="s">
        <v>244</v>
      </c>
      <c r="F3284" s="241" t="s">
        <v>8548</v>
      </c>
      <c r="G3284" s="242">
        <v>1128059697</v>
      </c>
      <c r="H3284" s="238" t="s">
        <v>392</v>
      </c>
      <c r="I3284" s="243"/>
      <c r="J3284" s="244" t="s">
        <v>219</v>
      </c>
      <c r="K3284" s="243"/>
      <c r="L3284" s="245"/>
      <c r="M3284" s="238" t="s">
        <v>8549</v>
      </c>
      <c r="N3284" s="238" t="s">
        <v>5627</v>
      </c>
      <c r="O3284" s="239">
        <f t="shared" si="52"/>
        <v>2</v>
      </c>
    </row>
    <row r="3285" spans="1:15" x14ac:dyDescent="0.35">
      <c r="A3285" s="238" t="s">
        <v>9081</v>
      </c>
      <c r="B3285" s="238" t="s">
        <v>8635</v>
      </c>
      <c r="C3285" s="238">
        <v>3094</v>
      </c>
      <c r="D3285" s="238" t="s">
        <v>8528</v>
      </c>
      <c r="E3285" s="240" t="s">
        <v>244</v>
      </c>
      <c r="F3285" s="241" t="s">
        <v>8550</v>
      </c>
      <c r="G3285" s="242">
        <v>1067904288</v>
      </c>
      <c r="H3285" s="238" t="s">
        <v>84</v>
      </c>
      <c r="I3285" s="243"/>
      <c r="J3285" s="244" t="s">
        <v>219</v>
      </c>
      <c r="K3285" s="243"/>
      <c r="L3285" s="245"/>
      <c r="M3285" s="238" t="s">
        <v>8549</v>
      </c>
      <c r="N3285" s="238" t="s">
        <v>5627</v>
      </c>
      <c r="O3285" s="239">
        <f t="shared" si="52"/>
        <v>2</v>
      </c>
    </row>
    <row r="3286" spans="1:15" x14ac:dyDescent="0.35">
      <c r="A3286" s="238"/>
      <c r="B3286" s="238" t="s">
        <v>8636</v>
      </c>
      <c r="C3286" s="238"/>
      <c r="D3286" s="238" t="s">
        <v>8551</v>
      </c>
      <c r="E3286" s="246" t="s">
        <v>244</v>
      </c>
      <c r="F3286" s="241" t="s">
        <v>8552</v>
      </c>
      <c r="G3286" s="242">
        <v>1098723063</v>
      </c>
      <c r="H3286" s="238" t="s">
        <v>6989</v>
      </c>
      <c r="I3286" s="243"/>
      <c r="J3286" s="244" t="s">
        <v>219</v>
      </c>
      <c r="K3286" s="243"/>
      <c r="L3286" s="245"/>
      <c r="M3286" s="238" t="s">
        <v>8549</v>
      </c>
      <c r="N3286" s="238" t="s">
        <v>5627</v>
      </c>
      <c r="O3286" s="239">
        <f t="shared" si="52"/>
        <v>2</v>
      </c>
    </row>
    <row r="3287" spans="1:15" x14ac:dyDescent="0.35">
      <c r="A3287" s="238"/>
      <c r="B3287" s="238" t="s">
        <v>8639</v>
      </c>
      <c r="C3287" s="238"/>
      <c r="D3287" s="238" t="s">
        <v>8553</v>
      </c>
      <c r="E3287" s="246" t="s">
        <v>244</v>
      </c>
      <c r="F3287" s="241" t="s">
        <v>8554</v>
      </c>
      <c r="G3287" s="242">
        <v>79618125</v>
      </c>
      <c r="H3287" s="238" t="s">
        <v>6989</v>
      </c>
      <c r="I3287" s="243"/>
      <c r="J3287" s="244" t="s">
        <v>219</v>
      </c>
      <c r="K3287" s="243"/>
      <c r="L3287" s="245"/>
      <c r="M3287" s="238" t="s">
        <v>8549</v>
      </c>
      <c r="N3287" s="238" t="s">
        <v>5627</v>
      </c>
      <c r="O3287" s="239">
        <f t="shared" si="52"/>
        <v>2</v>
      </c>
    </row>
    <row r="3288" spans="1:15" x14ac:dyDescent="0.35">
      <c r="A3288" s="238"/>
      <c r="B3288" s="238" t="s">
        <v>8637</v>
      </c>
      <c r="C3288" s="238">
        <v>3086</v>
      </c>
      <c r="D3288" s="238" t="s">
        <v>8555</v>
      </c>
      <c r="E3288" s="246" t="s">
        <v>244</v>
      </c>
      <c r="F3288" s="241" t="s">
        <v>8556</v>
      </c>
      <c r="G3288" s="242">
        <v>80273555</v>
      </c>
      <c r="H3288" s="238" t="s">
        <v>5004</v>
      </c>
      <c r="I3288" s="243"/>
      <c r="J3288" s="244" t="s">
        <v>219</v>
      </c>
      <c r="K3288" s="243"/>
      <c r="L3288" s="245"/>
      <c r="M3288" s="238" t="s">
        <v>8557</v>
      </c>
      <c r="N3288" s="238" t="s">
        <v>5627</v>
      </c>
      <c r="O3288" s="239">
        <f t="shared" si="52"/>
        <v>2</v>
      </c>
    </row>
    <row r="3289" spans="1:15" x14ac:dyDescent="0.35">
      <c r="A3289" s="238"/>
      <c r="B3289" s="238" t="s">
        <v>8638</v>
      </c>
      <c r="C3289" s="238">
        <v>3086</v>
      </c>
      <c r="D3289" s="238" t="s">
        <v>8555</v>
      </c>
      <c r="E3289" s="246" t="s">
        <v>244</v>
      </c>
      <c r="F3289" s="241" t="s">
        <v>8558</v>
      </c>
      <c r="G3289" s="242">
        <v>4149827</v>
      </c>
      <c r="H3289" s="238" t="s">
        <v>5004</v>
      </c>
      <c r="I3289" s="243"/>
      <c r="J3289" s="244" t="s">
        <v>219</v>
      </c>
      <c r="K3289" s="243"/>
      <c r="L3289" s="245"/>
      <c r="M3289" s="238" t="s">
        <v>8557</v>
      </c>
      <c r="N3289" s="238" t="s">
        <v>5627</v>
      </c>
      <c r="O3289" s="239">
        <f t="shared" si="52"/>
        <v>2</v>
      </c>
    </row>
    <row r="3290" spans="1:15" x14ac:dyDescent="0.35">
      <c r="A3290" s="238"/>
      <c r="B3290" s="238" t="s">
        <v>8640</v>
      </c>
      <c r="C3290" s="238">
        <v>3086</v>
      </c>
      <c r="D3290" s="238" t="s">
        <v>8555</v>
      </c>
      <c r="E3290" s="246" t="s">
        <v>244</v>
      </c>
      <c r="F3290" s="241" t="s">
        <v>8559</v>
      </c>
      <c r="G3290" s="242">
        <v>1082065729</v>
      </c>
      <c r="H3290" s="238" t="s">
        <v>5004</v>
      </c>
      <c r="I3290" s="243"/>
      <c r="J3290" s="244" t="s">
        <v>219</v>
      </c>
      <c r="K3290" s="243"/>
      <c r="L3290" s="245"/>
      <c r="M3290" s="238" t="s">
        <v>8557</v>
      </c>
      <c r="N3290" s="238" t="s">
        <v>5627</v>
      </c>
      <c r="O3290" s="239">
        <f t="shared" si="52"/>
        <v>2</v>
      </c>
    </row>
    <row r="3291" spans="1:15" x14ac:dyDescent="0.35">
      <c r="A3291" s="238"/>
      <c r="B3291" s="238" t="s">
        <v>8641</v>
      </c>
      <c r="C3291" s="238">
        <v>3086</v>
      </c>
      <c r="D3291" s="238" t="s">
        <v>8555</v>
      </c>
      <c r="E3291" s="246" t="s">
        <v>244</v>
      </c>
      <c r="F3291" s="241" t="s">
        <v>8560</v>
      </c>
      <c r="G3291" s="242">
        <v>97610030</v>
      </c>
      <c r="H3291" s="238" t="s">
        <v>5004</v>
      </c>
      <c r="I3291" s="243"/>
      <c r="J3291" s="244" t="s">
        <v>219</v>
      </c>
      <c r="K3291" s="243"/>
      <c r="L3291" s="245"/>
      <c r="M3291" s="238" t="s">
        <v>8557</v>
      </c>
      <c r="N3291" s="238" t="s">
        <v>5627</v>
      </c>
      <c r="O3291" s="239">
        <f t="shared" si="52"/>
        <v>2</v>
      </c>
    </row>
    <row r="3292" spans="1:15" x14ac:dyDescent="0.35">
      <c r="A3292" s="238"/>
      <c r="B3292" s="238" t="s">
        <v>8642</v>
      </c>
      <c r="C3292" s="238">
        <v>3086</v>
      </c>
      <c r="D3292" s="238" t="s">
        <v>8555</v>
      </c>
      <c r="E3292" s="246" t="s">
        <v>244</v>
      </c>
      <c r="F3292" s="241" t="s">
        <v>8561</v>
      </c>
      <c r="G3292" s="242">
        <v>33395625</v>
      </c>
      <c r="H3292" s="238" t="s">
        <v>5004</v>
      </c>
      <c r="I3292" s="243"/>
      <c r="J3292" s="244" t="s">
        <v>219</v>
      </c>
      <c r="K3292" s="243"/>
      <c r="L3292" s="245"/>
      <c r="M3292" s="238" t="s">
        <v>8557</v>
      </c>
      <c r="N3292" s="238" t="s">
        <v>5627</v>
      </c>
      <c r="O3292" s="239">
        <f t="shared" si="52"/>
        <v>2</v>
      </c>
    </row>
    <row r="3293" spans="1:15" x14ac:dyDescent="0.35">
      <c r="A3293" s="238"/>
      <c r="B3293" s="238" t="s">
        <v>8643</v>
      </c>
      <c r="C3293" s="238">
        <v>3086</v>
      </c>
      <c r="D3293" s="238" t="s">
        <v>8555</v>
      </c>
      <c r="E3293" s="246" t="s">
        <v>244</v>
      </c>
      <c r="F3293" s="241" t="s">
        <v>8562</v>
      </c>
      <c r="G3293" s="242">
        <v>93439151</v>
      </c>
      <c r="H3293" s="238" t="s">
        <v>5004</v>
      </c>
      <c r="I3293" s="243"/>
      <c r="J3293" s="244" t="s">
        <v>219</v>
      </c>
      <c r="K3293" s="243"/>
      <c r="L3293" s="245"/>
      <c r="M3293" s="238" t="s">
        <v>8557</v>
      </c>
      <c r="N3293" s="238" t="s">
        <v>5627</v>
      </c>
      <c r="O3293" s="239">
        <f t="shared" si="52"/>
        <v>2</v>
      </c>
    </row>
    <row r="3294" spans="1:15" x14ac:dyDescent="0.35">
      <c r="A3294" s="238"/>
      <c r="B3294" s="238" t="s">
        <v>8644</v>
      </c>
      <c r="C3294" s="238">
        <v>3086</v>
      </c>
      <c r="D3294" s="238" t="s">
        <v>8555</v>
      </c>
      <c r="E3294" s="246" t="s">
        <v>244</v>
      </c>
      <c r="F3294" s="241" t="s">
        <v>8563</v>
      </c>
      <c r="G3294" s="242">
        <v>1106739452</v>
      </c>
      <c r="H3294" s="238" t="s">
        <v>5004</v>
      </c>
      <c r="I3294" s="243"/>
      <c r="J3294" s="244" t="s">
        <v>219</v>
      </c>
      <c r="K3294" s="243"/>
      <c r="L3294" s="245"/>
      <c r="M3294" s="238" t="s">
        <v>8557</v>
      </c>
      <c r="N3294" s="238" t="s">
        <v>5627</v>
      </c>
      <c r="O3294" s="239">
        <f t="shared" si="52"/>
        <v>2</v>
      </c>
    </row>
    <row r="3295" spans="1:15" x14ac:dyDescent="0.35">
      <c r="A3295" s="238"/>
      <c r="B3295" s="238" t="s">
        <v>8645</v>
      </c>
      <c r="C3295" s="238">
        <v>3086</v>
      </c>
      <c r="D3295" s="238" t="s">
        <v>8555</v>
      </c>
      <c r="E3295" s="246" t="s">
        <v>244</v>
      </c>
      <c r="F3295" s="241" t="s">
        <v>8564</v>
      </c>
      <c r="G3295" s="242">
        <v>16547707</v>
      </c>
      <c r="H3295" s="238" t="s">
        <v>5004</v>
      </c>
      <c r="I3295" s="243"/>
      <c r="J3295" s="244" t="s">
        <v>219</v>
      </c>
      <c r="K3295" s="243"/>
      <c r="L3295" s="245"/>
      <c r="M3295" s="238" t="s">
        <v>8557</v>
      </c>
      <c r="N3295" s="238" t="s">
        <v>5627</v>
      </c>
      <c r="O3295" s="239">
        <f t="shared" si="52"/>
        <v>2</v>
      </c>
    </row>
    <row r="3296" spans="1:15" x14ac:dyDescent="0.35">
      <c r="A3296" s="238"/>
      <c r="B3296" s="238" t="s">
        <v>8646</v>
      </c>
      <c r="C3296" s="238">
        <v>3086</v>
      </c>
      <c r="D3296" s="238" t="s">
        <v>8555</v>
      </c>
      <c r="E3296" s="246" t="s">
        <v>244</v>
      </c>
      <c r="F3296" s="241" t="s">
        <v>8565</v>
      </c>
      <c r="G3296" s="242">
        <v>1106739505</v>
      </c>
      <c r="H3296" s="238" t="s">
        <v>5004</v>
      </c>
      <c r="I3296" s="243"/>
      <c r="J3296" s="244" t="s">
        <v>219</v>
      </c>
      <c r="K3296" s="243"/>
      <c r="L3296" s="245"/>
      <c r="M3296" s="238" t="s">
        <v>8557</v>
      </c>
      <c r="N3296" s="238" t="s">
        <v>5627</v>
      </c>
      <c r="O3296" s="239">
        <f t="shared" si="52"/>
        <v>2</v>
      </c>
    </row>
    <row r="3297" spans="1:15" x14ac:dyDescent="0.35">
      <c r="A3297" s="238"/>
      <c r="B3297" s="238" t="s">
        <v>8647</v>
      </c>
      <c r="C3297" s="238">
        <v>2963</v>
      </c>
      <c r="D3297" s="238" t="s">
        <v>7719</v>
      </c>
      <c r="E3297" s="246" t="s">
        <v>244</v>
      </c>
      <c r="F3297" s="241" t="s">
        <v>8566</v>
      </c>
      <c r="G3297" s="242">
        <v>80741919</v>
      </c>
      <c r="H3297" s="238" t="s">
        <v>408</v>
      </c>
      <c r="I3297" s="243"/>
      <c r="J3297" s="244" t="s">
        <v>219</v>
      </c>
      <c r="K3297" s="243"/>
      <c r="L3297" s="245"/>
      <c r="M3297" s="238" t="s">
        <v>8567</v>
      </c>
      <c r="N3297" s="238" t="s">
        <v>5627</v>
      </c>
      <c r="O3297" s="239">
        <f t="shared" si="52"/>
        <v>2</v>
      </c>
    </row>
    <row r="3298" spans="1:15" x14ac:dyDescent="0.35">
      <c r="A3298" s="238"/>
      <c r="B3298" s="238" t="s">
        <v>8648</v>
      </c>
      <c r="C3298" s="238">
        <v>3071</v>
      </c>
      <c r="D3298" s="238" t="s">
        <v>8398</v>
      </c>
      <c r="E3298" s="246" t="s">
        <v>244</v>
      </c>
      <c r="F3298" s="241" t="s">
        <v>8568</v>
      </c>
      <c r="G3298" s="242">
        <v>7335378</v>
      </c>
      <c r="H3298" s="238" t="s">
        <v>378</v>
      </c>
      <c r="I3298" s="243" t="s">
        <v>219</v>
      </c>
      <c r="J3298" s="244"/>
      <c r="K3298" s="243"/>
      <c r="L3298" s="245"/>
      <c r="M3298" s="238" t="s">
        <v>8569</v>
      </c>
      <c r="N3298" s="238" t="s">
        <v>5627</v>
      </c>
      <c r="O3298" s="239">
        <f t="shared" si="52"/>
        <v>1</v>
      </c>
    </row>
    <row r="3299" spans="1:15" x14ac:dyDescent="0.35">
      <c r="A3299" s="238"/>
      <c r="B3299" s="238" t="s">
        <v>8649</v>
      </c>
      <c r="C3299" s="238">
        <v>3071</v>
      </c>
      <c r="D3299" s="238" t="s">
        <v>8398</v>
      </c>
      <c r="E3299" s="246" t="s">
        <v>244</v>
      </c>
      <c r="F3299" s="241" t="s">
        <v>8570</v>
      </c>
      <c r="G3299" s="242">
        <v>14279175</v>
      </c>
      <c r="H3299" s="238" t="s">
        <v>378</v>
      </c>
      <c r="I3299" s="243" t="s">
        <v>219</v>
      </c>
      <c r="J3299" s="244"/>
      <c r="K3299" s="243"/>
      <c r="L3299" s="245"/>
      <c r="M3299" s="238" t="s">
        <v>8569</v>
      </c>
      <c r="N3299" s="238" t="s">
        <v>5627</v>
      </c>
      <c r="O3299" s="239">
        <f t="shared" si="52"/>
        <v>1</v>
      </c>
    </row>
    <row r="3300" spans="1:15" x14ac:dyDescent="0.35">
      <c r="A3300" s="238" t="s">
        <v>9154</v>
      </c>
      <c r="B3300" s="238" t="s">
        <v>8650</v>
      </c>
      <c r="C3300" s="238">
        <v>3055</v>
      </c>
      <c r="D3300" s="238" t="s">
        <v>8571</v>
      </c>
      <c r="E3300" s="246" t="s">
        <v>244</v>
      </c>
      <c r="F3300" s="241" t="s">
        <v>8572</v>
      </c>
      <c r="G3300" s="242">
        <v>1105687884</v>
      </c>
      <c r="H3300" s="238" t="s">
        <v>2640</v>
      </c>
      <c r="I3300" s="243" t="s">
        <v>219</v>
      </c>
      <c r="J3300" s="244"/>
      <c r="K3300" s="243"/>
      <c r="L3300" s="245"/>
      <c r="M3300" s="238" t="s">
        <v>8569</v>
      </c>
      <c r="N3300" s="238" t="s">
        <v>5627</v>
      </c>
      <c r="O3300" s="239">
        <f t="shared" si="52"/>
        <v>1</v>
      </c>
    </row>
    <row r="3301" spans="1:15" x14ac:dyDescent="0.35">
      <c r="A3301" s="238"/>
      <c r="B3301" s="238" t="s">
        <v>8651</v>
      </c>
      <c r="C3301" s="238">
        <v>3055</v>
      </c>
      <c r="D3301" s="238" t="s">
        <v>8571</v>
      </c>
      <c r="E3301" s="246" t="s">
        <v>244</v>
      </c>
      <c r="F3301" s="241" t="s">
        <v>8573</v>
      </c>
      <c r="G3301" s="242">
        <v>80271466</v>
      </c>
      <c r="H3301" s="238" t="s">
        <v>2640</v>
      </c>
      <c r="I3301" s="243" t="s">
        <v>219</v>
      </c>
      <c r="J3301" s="244"/>
      <c r="K3301" s="243"/>
      <c r="L3301" s="245"/>
      <c r="M3301" s="238" t="s">
        <v>8569</v>
      </c>
      <c r="N3301" s="238" t="s">
        <v>5627</v>
      </c>
      <c r="O3301" s="239">
        <f t="shared" si="52"/>
        <v>1</v>
      </c>
    </row>
    <row r="3302" spans="1:15" x14ac:dyDescent="0.35">
      <c r="A3302" s="238"/>
      <c r="B3302" s="238" t="s">
        <v>8652</v>
      </c>
      <c r="C3302" s="238">
        <v>2475</v>
      </c>
      <c r="D3302" s="238" t="s">
        <v>3969</v>
      </c>
      <c r="E3302" s="246" t="s">
        <v>244</v>
      </c>
      <c r="F3302" s="241" t="s">
        <v>8574</v>
      </c>
      <c r="G3302" s="242">
        <v>5935829</v>
      </c>
      <c r="H3302" s="238" t="s">
        <v>2640</v>
      </c>
      <c r="I3302" s="243" t="s">
        <v>219</v>
      </c>
      <c r="J3302" s="244"/>
      <c r="K3302" s="243"/>
      <c r="L3302" s="245"/>
      <c r="M3302" s="238" t="s">
        <v>8569</v>
      </c>
      <c r="N3302" s="238" t="s">
        <v>5627</v>
      </c>
      <c r="O3302" s="239">
        <f t="shared" si="52"/>
        <v>1</v>
      </c>
    </row>
    <row r="3303" spans="1:15" x14ac:dyDescent="0.35">
      <c r="A3303" s="238"/>
      <c r="B3303" s="238" t="s">
        <v>8653</v>
      </c>
      <c r="C3303" s="238">
        <v>3093</v>
      </c>
      <c r="D3303" s="238" t="s">
        <v>8575</v>
      </c>
      <c r="E3303" s="240" t="s">
        <v>244</v>
      </c>
      <c r="F3303" s="241" t="s">
        <v>8576</v>
      </c>
      <c r="G3303" s="242">
        <v>79758841</v>
      </c>
      <c r="H3303" s="238" t="s">
        <v>4766</v>
      </c>
      <c r="I3303" s="243" t="s">
        <v>219</v>
      </c>
      <c r="J3303" s="244"/>
      <c r="K3303" s="243"/>
      <c r="L3303" s="245"/>
      <c r="M3303" s="238" t="s">
        <v>8569</v>
      </c>
      <c r="N3303" s="238" t="s">
        <v>5627</v>
      </c>
      <c r="O3303" s="239">
        <f t="shared" si="52"/>
        <v>1</v>
      </c>
    </row>
    <row r="3304" spans="1:15" x14ac:dyDescent="0.35">
      <c r="A3304" s="238"/>
      <c r="B3304" s="238" t="s">
        <v>8654</v>
      </c>
      <c r="C3304" s="238">
        <v>3093</v>
      </c>
      <c r="D3304" s="238" t="s">
        <v>8575</v>
      </c>
      <c r="E3304" s="240" t="s">
        <v>244</v>
      </c>
      <c r="F3304" s="241" t="s">
        <v>8577</v>
      </c>
      <c r="G3304" s="242">
        <v>79751522</v>
      </c>
      <c r="H3304" s="238" t="s">
        <v>4766</v>
      </c>
      <c r="I3304" s="243" t="s">
        <v>219</v>
      </c>
      <c r="J3304" s="244"/>
      <c r="K3304" s="243"/>
      <c r="L3304" s="245"/>
      <c r="M3304" s="238" t="s">
        <v>8569</v>
      </c>
      <c r="N3304" s="238" t="s">
        <v>5627</v>
      </c>
      <c r="O3304" s="239">
        <f t="shared" si="52"/>
        <v>1</v>
      </c>
    </row>
    <row r="3305" spans="1:15" x14ac:dyDescent="0.35">
      <c r="A3305" s="238"/>
      <c r="B3305" s="238" t="s">
        <v>8655</v>
      </c>
      <c r="C3305" s="238">
        <v>3093</v>
      </c>
      <c r="D3305" s="238" t="s">
        <v>8575</v>
      </c>
      <c r="E3305" s="240" t="s">
        <v>244</v>
      </c>
      <c r="F3305" s="241" t="s">
        <v>8578</v>
      </c>
      <c r="G3305" s="242">
        <v>19446108</v>
      </c>
      <c r="H3305" s="238" t="s">
        <v>4766</v>
      </c>
      <c r="I3305" s="243" t="s">
        <v>219</v>
      </c>
      <c r="J3305" s="244"/>
      <c r="K3305" s="243"/>
      <c r="L3305" s="245"/>
      <c r="M3305" s="238" t="s">
        <v>8569</v>
      </c>
      <c r="N3305" s="238" t="s">
        <v>5627</v>
      </c>
      <c r="O3305" s="239">
        <f t="shared" si="52"/>
        <v>1</v>
      </c>
    </row>
    <row r="3306" spans="1:15" x14ac:dyDescent="0.35">
      <c r="A3306" s="238"/>
      <c r="B3306" s="238" t="s">
        <v>8656</v>
      </c>
      <c r="C3306" s="238">
        <v>3093</v>
      </c>
      <c r="D3306" s="238" t="s">
        <v>8575</v>
      </c>
      <c r="E3306" s="240" t="s">
        <v>244</v>
      </c>
      <c r="F3306" s="241" t="s">
        <v>8579</v>
      </c>
      <c r="G3306" s="242">
        <v>11187354</v>
      </c>
      <c r="H3306" s="238" t="s">
        <v>4766</v>
      </c>
      <c r="I3306" s="243" t="s">
        <v>219</v>
      </c>
      <c r="J3306" s="244"/>
      <c r="K3306" s="243"/>
      <c r="L3306" s="245"/>
      <c r="M3306" s="238" t="s">
        <v>8569</v>
      </c>
      <c r="N3306" s="238" t="s">
        <v>5627</v>
      </c>
      <c r="O3306" s="239">
        <f t="shared" si="52"/>
        <v>1</v>
      </c>
    </row>
    <row r="3307" spans="1:15" x14ac:dyDescent="0.35">
      <c r="A3307" s="238"/>
      <c r="B3307" s="238" t="s">
        <v>8657</v>
      </c>
      <c r="C3307" s="238">
        <v>3093</v>
      </c>
      <c r="D3307" s="238" t="s">
        <v>8575</v>
      </c>
      <c r="E3307" s="240" t="s">
        <v>244</v>
      </c>
      <c r="F3307" s="241" t="s">
        <v>8580</v>
      </c>
      <c r="G3307" s="242">
        <v>8601739</v>
      </c>
      <c r="H3307" s="238" t="s">
        <v>4766</v>
      </c>
      <c r="I3307" s="243" t="s">
        <v>219</v>
      </c>
      <c r="J3307" s="244"/>
      <c r="K3307" s="243"/>
      <c r="L3307" s="245"/>
      <c r="M3307" s="238" t="s">
        <v>8569</v>
      </c>
      <c r="N3307" s="238" t="s">
        <v>5627</v>
      </c>
      <c r="O3307" s="239">
        <f t="shared" si="52"/>
        <v>1</v>
      </c>
    </row>
    <row r="3308" spans="1:15" x14ac:dyDescent="0.35">
      <c r="A3308" s="238"/>
      <c r="B3308" s="238" t="s">
        <v>8806</v>
      </c>
      <c r="C3308" s="238">
        <v>3091</v>
      </c>
      <c r="D3308" s="238" t="s">
        <v>8581</v>
      </c>
      <c r="E3308" s="246" t="s">
        <v>244</v>
      </c>
      <c r="F3308" s="241" t="s">
        <v>8582</v>
      </c>
      <c r="G3308" s="242">
        <v>1143959421</v>
      </c>
      <c r="H3308" s="281" t="s">
        <v>214</v>
      </c>
      <c r="I3308" s="243" t="s">
        <v>219</v>
      </c>
      <c r="J3308" s="244"/>
      <c r="K3308" s="243"/>
      <c r="L3308" s="245"/>
      <c r="M3308" s="238" t="s">
        <v>8569</v>
      </c>
      <c r="N3308" s="238" t="s">
        <v>5627</v>
      </c>
      <c r="O3308" s="239">
        <f t="shared" si="52"/>
        <v>1</v>
      </c>
    </row>
    <row r="3309" spans="1:15" x14ac:dyDescent="0.35">
      <c r="A3309" s="238"/>
      <c r="B3309" s="238" t="s">
        <v>8658</v>
      </c>
      <c r="C3309" s="238">
        <v>3098</v>
      </c>
      <c r="D3309" s="238" t="s">
        <v>8583</v>
      </c>
      <c r="E3309" s="240" t="s">
        <v>8584</v>
      </c>
      <c r="F3309" s="241" t="s">
        <v>8585</v>
      </c>
      <c r="G3309" s="242">
        <v>11189863</v>
      </c>
      <c r="H3309" s="238" t="s">
        <v>432</v>
      </c>
      <c r="I3309" s="243" t="s">
        <v>219</v>
      </c>
      <c r="J3309" s="244"/>
      <c r="K3309" s="243"/>
      <c r="L3309" s="245"/>
      <c r="M3309" s="238" t="s">
        <v>8569</v>
      </c>
      <c r="N3309" s="238" t="s">
        <v>5627</v>
      </c>
      <c r="O3309" s="239">
        <f t="shared" si="52"/>
        <v>1</v>
      </c>
    </row>
    <row r="3310" spans="1:15" x14ac:dyDescent="0.35">
      <c r="A3310" s="238"/>
      <c r="B3310" s="238" t="s">
        <v>8659</v>
      </c>
      <c r="C3310" s="238">
        <v>3098</v>
      </c>
      <c r="D3310" s="238" t="s">
        <v>8583</v>
      </c>
      <c r="E3310" s="240" t="s">
        <v>8584</v>
      </c>
      <c r="F3310" s="241" t="s">
        <v>8586</v>
      </c>
      <c r="G3310" s="242">
        <v>79649606</v>
      </c>
      <c r="H3310" s="238" t="s">
        <v>432</v>
      </c>
      <c r="I3310" s="243" t="s">
        <v>219</v>
      </c>
      <c r="J3310" s="244"/>
      <c r="K3310" s="243"/>
      <c r="L3310" s="245"/>
      <c r="M3310" s="238" t="s">
        <v>8569</v>
      </c>
      <c r="N3310" s="238" t="s">
        <v>5627</v>
      </c>
      <c r="O3310" s="239">
        <f t="shared" si="52"/>
        <v>1</v>
      </c>
    </row>
    <row r="3311" spans="1:15" x14ac:dyDescent="0.35">
      <c r="A3311" s="238"/>
      <c r="B3311" s="238" t="s">
        <v>8660</v>
      </c>
      <c r="C3311" s="238">
        <v>3098</v>
      </c>
      <c r="D3311" s="238" t="s">
        <v>8583</v>
      </c>
      <c r="E3311" s="240" t="s">
        <v>8584</v>
      </c>
      <c r="F3311" s="241" t="s">
        <v>8587</v>
      </c>
      <c r="G3311" s="242">
        <v>1032463238</v>
      </c>
      <c r="H3311" s="238" t="s">
        <v>432</v>
      </c>
      <c r="I3311" s="243" t="s">
        <v>219</v>
      </c>
      <c r="J3311" s="244"/>
      <c r="K3311" s="243"/>
      <c r="L3311" s="245"/>
      <c r="M3311" s="238" t="s">
        <v>8569</v>
      </c>
      <c r="N3311" s="238" t="s">
        <v>5627</v>
      </c>
      <c r="O3311" s="239">
        <f t="shared" si="52"/>
        <v>1</v>
      </c>
    </row>
    <row r="3312" spans="1:15" x14ac:dyDescent="0.35">
      <c r="A3312" s="238"/>
      <c r="B3312" s="238" t="s">
        <v>8661</v>
      </c>
      <c r="C3312" s="238">
        <v>3100</v>
      </c>
      <c r="D3312" s="238" t="s">
        <v>8588</v>
      </c>
      <c r="E3312" s="246" t="s">
        <v>244</v>
      </c>
      <c r="F3312" s="241" t="s">
        <v>8589</v>
      </c>
      <c r="G3312" s="242">
        <v>1106307501</v>
      </c>
      <c r="H3312" s="238" t="s">
        <v>8664</v>
      </c>
      <c r="I3312" s="243" t="s">
        <v>219</v>
      </c>
      <c r="J3312" s="244"/>
      <c r="K3312" s="243"/>
      <c r="L3312" s="245"/>
      <c r="M3312" s="238" t="s">
        <v>8569</v>
      </c>
      <c r="N3312" s="238" t="s">
        <v>5627</v>
      </c>
      <c r="O3312" s="239">
        <f t="shared" si="52"/>
        <v>1</v>
      </c>
    </row>
    <row r="3313" spans="1:15" x14ac:dyDescent="0.35">
      <c r="A3313" s="238"/>
      <c r="B3313" s="238" t="s">
        <v>8662</v>
      </c>
      <c r="C3313" s="238">
        <v>3100</v>
      </c>
      <c r="D3313" s="238" t="s">
        <v>8588</v>
      </c>
      <c r="E3313" s="246" t="s">
        <v>244</v>
      </c>
      <c r="F3313" s="241" t="s">
        <v>8590</v>
      </c>
      <c r="G3313" s="242">
        <v>74270714</v>
      </c>
      <c r="H3313" s="238" t="s">
        <v>8664</v>
      </c>
      <c r="I3313" s="243" t="s">
        <v>219</v>
      </c>
      <c r="J3313" s="244"/>
      <c r="K3313" s="243"/>
      <c r="L3313" s="245"/>
      <c r="M3313" s="238" t="s">
        <v>8569</v>
      </c>
      <c r="N3313" s="238" t="s">
        <v>5627</v>
      </c>
      <c r="O3313" s="239">
        <f t="shared" si="52"/>
        <v>1</v>
      </c>
    </row>
    <row r="3314" spans="1:15" x14ac:dyDescent="0.35">
      <c r="A3314" s="238"/>
      <c r="B3314" s="238" t="s">
        <v>8663</v>
      </c>
      <c r="C3314" s="238">
        <v>3100</v>
      </c>
      <c r="D3314" s="238" t="s">
        <v>8588</v>
      </c>
      <c r="E3314" s="246" t="s">
        <v>244</v>
      </c>
      <c r="F3314" s="241" t="s">
        <v>8591</v>
      </c>
      <c r="G3314" s="242">
        <v>74271030</v>
      </c>
      <c r="H3314" s="238" t="s">
        <v>8664</v>
      </c>
      <c r="I3314" s="243" t="s">
        <v>219</v>
      </c>
      <c r="J3314" s="244"/>
      <c r="K3314" s="243"/>
      <c r="L3314" s="245"/>
      <c r="M3314" s="238" t="s">
        <v>8569</v>
      </c>
      <c r="N3314" s="238" t="s">
        <v>5627</v>
      </c>
      <c r="O3314" s="239">
        <f t="shared" si="52"/>
        <v>1</v>
      </c>
    </row>
    <row r="3315" spans="1:15" x14ac:dyDescent="0.35">
      <c r="A3315" s="238"/>
      <c r="B3315" s="238" t="s">
        <v>8699</v>
      </c>
      <c r="C3315" s="238">
        <v>3111</v>
      </c>
      <c r="D3315" s="294" t="s">
        <v>8592</v>
      </c>
      <c r="E3315" s="240" t="s">
        <v>244</v>
      </c>
      <c r="F3315" s="241" t="s">
        <v>8593</v>
      </c>
      <c r="G3315" s="242">
        <v>79616512</v>
      </c>
      <c r="H3315" s="238" t="s">
        <v>5647</v>
      </c>
      <c r="I3315" s="243" t="s">
        <v>219</v>
      </c>
      <c r="J3315" s="244"/>
      <c r="K3315" s="243"/>
      <c r="L3315" s="245"/>
      <c r="M3315" s="238" t="s">
        <v>8569</v>
      </c>
      <c r="N3315" s="238" t="s">
        <v>5627</v>
      </c>
      <c r="O3315" s="239">
        <f t="shared" si="52"/>
        <v>1</v>
      </c>
    </row>
    <row r="3316" spans="1:15" x14ac:dyDescent="0.35">
      <c r="A3316" s="238"/>
      <c r="B3316" s="238" t="s">
        <v>8700</v>
      </c>
      <c r="C3316" s="238">
        <v>3111</v>
      </c>
      <c r="D3316" s="294" t="s">
        <v>8592</v>
      </c>
      <c r="E3316" s="240" t="s">
        <v>244</v>
      </c>
      <c r="F3316" s="241" t="s">
        <v>8594</v>
      </c>
      <c r="G3316" s="242">
        <v>1018410174</v>
      </c>
      <c r="H3316" s="238" t="s">
        <v>5647</v>
      </c>
      <c r="I3316" s="243" t="s">
        <v>219</v>
      </c>
      <c r="J3316" s="244"/>
      <c r="K3316" s="243"/>
      <c r="L3316" s="245"/>
      <c r="M3316" s="238" t="s">
        <v>8569</v>
      </c>
      <c r="N3316" s="238" t="s">
        <v>5627</v>
      </c>
      <c r="O3316" s="239">
        <f t="shared" si="52"/>
        <v>1</v>
      </c>
    </row>
    <row r="3317" spans="1:15" x14ac:dyDescent="0.35">
      <c r="A3317" s="238"/>
      <c r="B3317" s="238" t="s">
        <v>8701</v>
      </c>
      <c r="C3317" s="238">
        <v>3111</v>
      </c>
      <c r="D3317" s="294" t="s">
        <v>8592</v>
      </c>
      <c r="E3317" s="240" t="s">
        <v>244</v>
      </c>
      <c r="F3317" s="241" t="s">
        <v>8595</v>
      </c>
      <c r="G3317" s="242">
        <v>4148840</v>
      </c>
      <c r="H3317" s="238" t="s">
        <v>5647</v>
      </c>
      <c r="I3317" s="243" t="s">
        <v>219</v>
      </c>
      <c r="J3317" s="244"/>
      <c r="K3317" s="243"/>
      <c r="L3317" s="245"/>
      <c r="M3317" s="238" t="s">
        <v>8569</v>
      </c>
      <c r="N3317" s="238" t="s">
        <v>5627</v>
      </c>
      <c r="O3317" s="239">
        <f t="shared" si="52"/>
        <v>1</v>
      </c>
    </row>
    <row r="3318" spans="1:15" x14ac:dyDescent="0.35">
      <c r="A3318" s="238"/>
      <c r="B3318" s="238" t="s">
        <v>8702</v>
      </c>
      <c r="C3318" s="238">
        <v>3111</v>
      </c>
      <c r="D3318" s="294" t="s">
        <v>8596</v>
      </c>
      <c r="E3318" s="240" t="s">
        <v>244</v>
      </c>
      <c r="F3318" s="241" t="s">
        <v>8597</v>
      </c>
      <c r="G3318" s="242">
        <v>1048848270</v>
      </c>
      <c r="H3318" s="238" t="s">
        <v>5647</v>
      </c>
      <c r="I3318" s="243" t="s">
        <v>219</v>
      </c>
      <c r="J3318" s="244"/>
      <c r="K3318" s="243"/>
      <c r="L3318" s="245"/>
      <c r="M3318" s="238" t="s">
        <v>8569</v>
      </c>
      <c r="N3318" s="238" t="s">
        <v>5627</v>
      </c>
      <c r="O3318" s="239">
        <f t="shared" si="52"/>
        <v>1</v>
      </c>
    </row>
    <row r="3319" spans="1:15" x14ac:dyDescent="0.35">
      <c r="A3319" s="238"/>
      <c r="B3319" s="238" t="s">
        <v>8666</v>
      </c>
      <c r="C3319" s="238">
        <v>3109</v>
      </c>
      <c r="D3319" s="238" t="s">
        <v>8598</v>
      </c>
      <c r="E3319" s="246" t="s">
        <v>244</v>
      </c>
      <c r="F3319" s="241" t="s">
        <v>8599</v>
      </c>
      <c r="G3319" s="242">
        <v>1073233005</v>
      </c>
      <c r="H3319" s="238" t="s">
        <v>138</v>
      </c>
      <c r="I3319" s="243" t="s">
        <v>219</v>
      </c>
      <c r="J3319" s="244"/>
      <c r="K3319" s="243"/>
      <c r="L3319" s="245"/>
      <c r="M3319" s="238" t="s">
        <v>8569</v>
      </c>
      <c r="N3319" s="238" t="s">
        <v>5627</v>
      </c>
      <c r="O3319" s="239">
        <f t="shared" si="52"/>
        <v>1</v>
      </c>
    </row>
    <row r="3320" spans="1:15" x14ac:dyDescent="0.35">
      <c r="A3320" s="238"/>
      <c r="B3320" s="238" t="s">
        <v>8667</v>
      </c>
      <c r="C3320" s="238">
        <v>3109</v>
      </c>
      <c r="D3320" s="238" t="s">
        <v>8598</v>
      </c>
      <c r="E3320" s="246" t="s">
        <v>244</v>
      </c>
      <c r="F3320" s="241" t="s">
        <v>8600</v>
      </c>
      <c r="G3320" s="242">
        <v>11436490</v>
      </c>
      <c r="H3320" s="238" t="s">
        <v>138</v>
      </c>
      <c r="I3320" s="243" t="s">
        <v>219</v>
      </c>
      <c r="J3320" s="244"/>
      <c r="K3320" s="243"/>
      <c r="L3320" s="245"/>
      <c r="M3320" s="238" t="s">
        <v>8569</v>
      </c>
      <c r="N3320" s="238" t="s">
        <v>5627</v>
      </c>
      <c r="O3320" s="239">
        <f t="shared" si="52"/>
        <v>1</v>
      </c>
    </row>
    <row r="3321" spans="1:15" x14ac:dyDescent="0.35">
      <c r="A3321" s="238"/>
      <c r="B3321" s="238" t="s">
        <v>8669</v>
      </c>
      <c r="C3321" s="238">
        <v>3099</v>
      </c>
      <c r="D3321" s="238" t="s">
        <v>8602</v>
      </c>
      <c r="E3321" s="246" t="s">
        <v>8603</v>
      </c>
      <c r="F3321" s="241" t="s">
        <v>8604</v>
      </c>
      <c r="G3321" s="242">
        <v>1019022760</v>
      </c>
      <c r="H3321" s="238" t="s">
        <v>8668</v>
      </c>
      <c r="I3321" s="243"/>
      <c r="J3321" s="244" t="s">
        <v>219</v>
      </c>
      <c r="K3321" s="243"/>
      <c r="L3321" s="245"/>
      <c r="M3321" s="238" t="s">
        <v>8601</v>
      </c>
      <c r="N3321" s="238" t="s">
        <v>5627</v>
      </c>
      <c r="O3321" s="239">
        <f t="shared" si="52"/>
        <v>2</v>
      </c>
    </row>
    <row r="3322" spans="1:15" x14ac:dyDescent="0.35">
      <c r="A3322" s="238"/>
      <c r="B3322" s="238" t="s">
        <v>8670</v>
      </c>
      <c r="C3322" s="238">
        <v>3099</v>
      </c>
      <c r="D3322" s="238" t="s">
        <v>8602</v>
      </c>
      <c r="E3322" s="246" t="s">
        <v>8603</v>
      </c>
      <c r="F3322" s="241" t="s">
        <v>8605</v>
      </c>
      <c r="G3322" s="242">
        <v>1072647358</v>
      </c>
      <c r="H3322" s="238" t="s">
        <v>8668</v>
      </c>
      <c r="I3322" s="243"/>
      <c r="J3322" s="244" t="s">
        <v>219</v>
      </c>
      <c r="K3322" s="243"/>
      <c r="L3322" s="245"/>
      <c r="M3322" s="238" t="s">
        <v>8601</v>
      </c>
      <c r="N3322" s="238" t="s">
        <v>5627</v>
      </c>
      <c r="O3322" s="239">
        <f t="shared" si="52"/>
        <v>2</v>
      </c>
    </row>
    <row r="3323" spans="1:15" x14ac:dyDescent="0.35">
      <c r="A3323" s="238"/>
      <c r="B3323" s="238" t="s">
        <v>8671</v>
      </c>
      <c r="C3323" s="238">
        <v>3106</v>
      </c>
      <c r="D3323" s="238" t="s">
        <v>8606</v>
      </c>
      <c r="E3323" s="246" t="s">
        <v>244</v>
      </c>
      <c r="F3323" s="241" t="s">
        <v>8607</v>
      </c>
      <c r="G3323" s="242">
        <v>1073684188</v>
      </c>
      <c r="H3323" s="238" t="s">
        <v>8608</v>
      </c>
      <c r="I3323" s="243"/>
      <c r="J3323" s="244" t="s">
        <v>219</v>
      </c>
      <c r="K3323" s="243"/>
      <c r="L3323" s="245"/>
      <c r="M3323" s="238" t="s">
        <v>8601</v>
      </c>
      <c r="N3323" s="238" t="s">
        <v>5627</v>
      </c>
      <c r="O3323" s="239">
        <f t="shared" si="52"/>
        <v>2</v>
      </c>
    </row>
    <row r="3324" spans="1:15" x14ac:dyDescent="0.35">
      <c r="A3324" s="238"/>
      <c r="B3324" s="238" t="s">
        <v>8796</v>
      </c>
      <c r="C3324" s="238">
        <v>3097</v>
      </c>
      <c r="D3324" s="238" t="s">
        <v>8609</v>
      </c>
      <c r="E3324" s="246" t="s">
        <v>244</v>
      </c>
      <c r="F3324" s="241" t="s">
        <v>8610</v>
      </c>
      <c r="G3324" s="242">
        <v>1057436764</v>
      </c>
      <c r="H3324" s="281" t="s">
        <v>214</v>
      </c>
      <c r="I3324" s="243"/>
      <c r="J3324" s="244" t="s">
        <v>219</v>
      </c>
      <c r="K3324" s="243"/>
      <c r="L3324" s="245"/>
      <c r="M3324" s="238" t="s">
        <v>8601</v>
      </c>
      <c r="N3324" s="238" t="s">
        <v>5627</v>
      </c>
      <c r="O3324" s="239">
        <f t="shared" si="52"/>
        <v>2</v>
      </c>
    </row>
    <row r="3325" spans="1:15" x14ac:dyDescent="0.35">
      <c r="A3325" s="238"/>
      <c r="B3325" s="238" t="s">
        <v>8672</v>
      </c>
      <c r="C3325" s="238">
        <v>3128</v>
      </c>
      <c r="D3325" s="238" t="s">
        <v>8611</v>
      </c>
      <c r="E3325" s="282" t="s">
        <v>8612</v>
      </c>
      <c r="F3325" s="241" t="s">
        <v>8613</v>
      </c>
      <c r="G3325" s="242">
        <v>1128414074</v>
      </c>
      <c r="H3325" s="238" t="s">
        <v>468</v>
      </c>
      <c r="I3325" s="243"/>
      <c r="J3325" s="244" t="s">
        <v>219</v>
      </c>
      <c r="K3325" s="243"/>
      <c r="L3325" s="245"/>
      <c r="M3325" s="238" t="s">
        <v>8601</v>
      </c>
      <c r="N3325" s="238" t="s">
        <v>5627</v>
      </c>
      <c r="O3325" s="239">
        <f t="shared" si="52"/>
        <v>2</v>
      </c>
    </row>
    <row r="3326" spans="1:15" x14ac:dyDescent="0.35">
      <c r="A3326" s="238"/>
      <c r="B3326" s="238" t="s">
        <v>8673</v>
      </c>
      <c r="C3326" s="238">
        <v>3128</v>
      </c>
      <c r="D3326" s="238" t="s">
        <v>8611</v>
      </c>
      <c r="E3326" s="282" t="s">
        <v>8614</v>
      </c>
      <c r="F3326" s="241" t="s">
        <v>8615</v>
      </c>
      <c r="G3326" s="242">
        <v>80386948</v>
      </c>
      <c r="H3326" s="238" t="s">
        <v>468</v>
      </c>
      <c r="I3326" s="243"/>
      <c r="J3326" s="244" t="s">
        <v>219</v>
      </c>
      <c r="K3326" s="243"/>
      <c r="L3326" s="245"/>
      <c r="M3326" s="238" t="s">
        <v>8601</v>
      </c>
      <c r="N3326" s="238" t="s">
        <v>5627</v>
      </c>
      <c r="O3326" s="239">
        <f t="shared" si="52"/>
        <v>2</v>
      </c>
    </row>
    <row r="3327" spans="1:15" x14ac:dyDescent="0.35">
      <c r="A3327" s="238"/>
      <c r="B3327" s="238" t="s">
        <v>5154</v>
      </c>
      <c r="C3327" s="238">
        <v>3128</v>
      </c>
      <c r="D3327" s="238" t="s">
        <v>8421</v>
      </c>
      <c r="E3327" s="282" t="s">
        <v>8422</v>
      </c>
      <c r="F3327" s="241" t="s">
        <v>8616</v>
      </c>
      <c r="G3327" s="242">
        <v>1019061878</v>
      </c>
      <c r="H3327" s="238" t="s">
        <v>468</v>
      </c>
      <c r="I3327" s="243"/>
      <c r="J3327" s="244" t="s">
        <v>219</v>
      </c>
      <c r="K3327" s="243"/>
      <c r="L3327" s="245"/>
      <c r="M3327" s="238" t="s">
        <v>8601</v>
      </c>
      <c r="N3327" s="238" t="s">
        <v>5627</v>
      </c>
      <c r="O3327" s="239">
        <f t="shared" si="52"/>
        <v>2</v>
      </c>
    </row>
    <row r="3328" spans="1:15" x14ac:dyDescent="0.35">
      <c r="A3328" s="238"/>
      <c r="B3328" s="238" t="s">
        <v>8628</v>
      </c>
      <c r="C3328" s="238">
        <v>3112</v>
      </c>
      <c r="D3328" s="238" t="s">
        <v>8617</v>
      </c>
      <c r="E3328" s="246" t="s">
        <v>244</v>
      </c>
      <c r="F3328" s="241" t="s">
        <v>8618</v>
      </c>
      <c r="G3328" s="242">
        <v>1064989012</v>
      </c>
      <c r="H3328" s="238" t="s">
        <v>1195</v>
      </c>
      <c r="I3328" s="243"/>
      <c r="J3328" s="244" t="s">
        <v>219</v>
      </c>
      <c r="K3328" s="243"/>
      <c r="L3328" s="245"/>
      <c r="M3328" s="238" t="s">
        <v>8601</v>
      </c>
      <c r="N3328" s="238" t="s">
        <v>5627</v>
      </c>
      <c r="O3328" s="239">
        <f t="shared" si="52"/>
        <v>2</v>
      </c>
    </row>
    <row r="3329" spans="1:15" x14ac:dyDescent="0.35">
      <c r="A3329" s="238" t="s">
        <v>9080</v>
      </c>
      <c r="B3329" s="238" t="s">
        <v>8675</v>
      </c>
      <c r="C3329" s="294">
        <v>3131</v>
      </c>
      <c r="D3329" s="238" t="s">
        <v>8619</v>
      </c>
      <c r="E3329" s="240" t="s">
        <v>244</v>
      </c>
      <c r="F3329" s="241" t="s">
        <v>8620</v>
      </c>
      <c r="G3329" s="242">
        <v>1109298118</v>
      </c>
      <c r="H3329" s="238" t="s">
        <v>5644</v>
      </c>
      <c r="I3329" s="243"/>
      <c r="J3329" s="244" t="s">
        <v>219</v>
      </c>
      <c r="K3329" s="243"/>
      <c r="L3329" s="245"/>
      <c r="M3329" s="238" t="s">
        <v>8601</v>
      </c>
      <c r="N3329" s="238" t="s">
        <v>5627</v>
      </c>
      <c r="O3329" s="239">
        <f t="shared" si="52"/>
        <v>2</v>
      </c>
    </row>
    <row r="3330" spans="1:15" x14ac:dyDescent="0.35">
      <c r="A3330" s="238" t="s">
        <v>9080</v>
      </c>
      <c r="B3330" s="238" t="s">
        <v>8676</v>
      </c>
      <c r="C3330" s="294">
        <v>3131</v>
      </c>
      <c r="D3330" s="238" t="s">
        <v>8619</v>
      </c>
      <c r="E3330" s="240" t="s">
        <v>244</v>
      </c>
      <c r="F3330" s="241" t="s">
        <v>8621</v>
      </c>
      <c r="G3330" s="242">
        <v>1005703094</v>
      </c>
      <c r="H3330" s="238" t="s">
        <v>5644</v>
      </c>
      <c r="I3330" s="243"/>
      <c r="J3330" s="244" t="s">
        <v>219</v>
      </c>
      <c r="K3330" s="243"/>
      <c r="L3330" s="245"/>
      <c r="M3330" s="238" t="s">
        <v>8601</v>
      </c>
      <c r="N3330" s="238" t="s">
        <v>5627</v>
      </c>
      <c r="O3330" s="239">
        <f t="shared" si="52"/>
        <v>2</v>
      </c>
    </row>
    <row r="3331" spans="1:15" x14ac:dyDescent="0.35">
      <c r="A3331" s="238"/>
      <c r="B3331" s="238" t="s">
        <v>8786</v>
      </c>
      <c r="C3331" s="238">
        <v>3115</v>
      </c>
      <c r="D3331" s="238" t="s">
        <v>8707</v>
      </c>
      <c r="E3331" s="246" t="s">
        <v>244</v>
      </c>
      <c r="F3331" s="241" t="s">
        <v>8708</v>
      </c>
      <c r="G3331" s="242">
        <v>88311064</v>
      </c>
      <c r="H3331" s="238" t="s">
        <v>6014</v>
      </c>
      <c r="I3331" s="243" t="s">
        <v>219</v>
      </c>
      <c r="J3331" s="244"/>
      <c r="K3331" s="243"/>
      <c r="L3331" s="245"/>
      <c r="M3331" s="238" t="s">
        <v>8709</v>
      </c>
      <c r="N3331" s="238" t="s">
        <v>5627</v>
      </c>
      <c r="O3331" s="239">
        <f t="shared" si="52"/>
        <v>1</v>
      </c>
    </row>
    <row r="3332" spans="1:15" x14ac:dyDescent="0.35">
      <c r="A3332" s="238"/>
      <c r="B3332" s="238" t="s">
        <v>8785</v>
      </c>
      <c r="C3332" s="238">
        <v>3115</v>
      </c>
      <c r="D3332" s="238" t="s">
        <v>8707</v>
      </c>
      <c r="E3332" s="246" t="s">
        <v>244</v>
      </c>
      <c r="F3332" s="241" t="s">
        <v>8710</v>
      </c>
      <c r="G3332" s="242">
        <v>74189957</v>
      </c>
      <c r="H3332" s="238" t="s">
        <v>6014</v>
      </c>
      <c r="I3332" s="243" t="s">
        <v>219</v>
      </c>
      <c r="J3332" s="244"/>
      <c r="K3332" s="243"/>
      <c r="L3332" s="245"/>
      <c r="M3332" s="238" t="s">
        <v>8709</v>
      </c>
      <c r="N3332" s="238" t="s">
        <v>5627</v>
      </c>
      <c r="O3332" s="239">
        <f t="shared" si="52"/>
        <v>1</v>
      </c>
    </row>
    <row r="3333" spans="1:15" x14ac:dyDescent="0.35">
      <c r="A3333" s="238"/>
      <c r="B3333" s="238" t="s">
        <v>8787</v>
      </c>
      <c r="C3333" s="238">
        <v>3115</v>
      </c>
      <c r="D3333" s="238" t="s">
        <v>8707</v>
      </c>
      <c r="E3333" s="246" t="s">
        <v>244</v>
      </c>
      <c r="F3333" s="241" t="s">
        <v>8711</v>
      </c>
      <c r="G3333" s="242">
        <v>80248177</v>
      </c>
      <c r="H3333" s="238" t="s">
        <v>6014</v>
      </c>
      <c r="I3333" s="243" t="s">
        <v>219</v>
      </c>
      <c r="J3333" s="244"/>
      <c r="K3333" s="243"/>
      <c r="L3333" s="245"/>
      <c r="M3333" s="238" t="s">
        <v>8709</v>
      </c>
      <c r="N3333" s="238" t="s">
        <v>5627</v>
      </c>
      <c r="O3333" s="239">
        <f t="shared" si="52"/>
        <v>1</v>
      </c>
    </row>
    <row r="3334" spans="1:15" x14ac:dyDescent="0.35">
      <c r="A3334" s="238"/>
      <c r="B3334" s="238" t="s">
        <v>8788</v>
      </c>
      <c r="C3334" s="238">
        <v>3115</v>
      </c>
      <c r="D3334" s="238" t="s">
        <v>8707</v>
      </c>
      <c r="E3334" s="246" t="s">
        <v>244</v>
      </c>
      <c r="F3334" s="241" t="s">
        <v>8712</v>
      </c>
      <c r="G3334" s="242">
        <v>1121875097</v>
      </c>
      <c r="H3334" s="238" t="s">
        <v>6014</v>
      </c>
      <c r="I3334" s="243" t="s">
        <v>219</v>
      </c>
      <c r="J3334" s="244"/>
      <c r="K3334" s="243"/>
      <c r="L3334" s="245"/>
      <c r="M3334" s="238" t="s">
        <v>8709</v>
      </c>
      <c r="N3334" s="238" t="s">
        <v>5627</v>
      </c>
      <c r="O3334" s="239">
        <f t="shared" ref="O3334:O3397" si="53">IF(I3334="X",1,IF(J3334="X",2,IF(K3334="X",3,IF(L3334="X",4,1))))</f>
        <v>1</v>
      </c>
    </row>
    <row r="3335" spans="1:15" x14ac:dyDescent="0.35">
      <c r="A3335" s="238"/>
      <c r="B3335" s="238" t="s">
        <v>8789</v>
      </c>
      <c r="C3335" s="238" t="s">
        <v>9085</v>
      </c>
      <c r="D3335" s="238" t="s">
        <v>5303</v>
      </c>
      <c r="E3335" s="240" t="s">
        <v>244</v>
      </c>
      <c r="F3335" s="241" t="s">
        <v>8713</v>
      </c>
      <c r="G3335" s="242">
        <v>1019021964</v>
      </c>
      <c r="H3335" s="238" t="s">
        <v>75</v>
      </c>
      <c r="I3335" s="243"/>
      <c r="J3335" s="244" t="s">
        <v>219</v>
      </c>
      <c r="K3335" s="243"/>
      <c r="L3335" s="245"/>
      <c r="M3335" s="238" t="s">
        <v>8709</v>
      </c>
      <c r="N3335" s="238" t="s">
        <v>5627</v>
      </c>
      <c r="O3335" s="239">
        <f t="shared" si="53"/>
        <v>2</v>
      </c>
    </row>
    <row r="3336" spans="1:15" x14ac:dyDescent="0.35">
      <c r="A3336" s="238"/>
      <c r="B3336" s="238" t="s">
        <v>8790</v>
      </c>
      <c r="C3336" s="238" t="s">
        <v>9085</v>
      </c>
      <c r="D3336" s="238" t="s">
        <v>5303</v>
      </c>
      <c r="E3336" s="240" t="s">
        <v>244</v>
      </c>
      <c r="F3336" s="241" t="s">
        <v>8714</v>
      </c>
      <c r="G3336" s="242">
        <v>1070963118</v>
      </c>
      <c r="H3336" s="238" t="s">
        <v>75</v>
      </c>
      <c r="I3336" s="243"/>
      <c r="J3336" s="244" t="s">
        <v>219</v>
      </c>
      <c r="K3336" s="243"/>
      <c r="L3336" s="245"/>
      <c r="M3336" s="238" t="s">
        <v>8709</v>
      </c>
      <c r="N3336" s="238" t="s">
        <v>5627</v>
      </c>
      <c r="O3336" s="239">
        <f t="shared" si="53"/>
        <v>2</v>
      </c>
    </row>
    <row r="3337" spans="1:15" x14ac:dyDescent="0.35">
      <c r="A3337" s="238"/>
      <c r="B3337" s="238" t="s">
        <v>8791</v>
      </c>
      <c r="C3337" s="238">
        <v>3099</v>
      </c>
      <c r="D3337" s="238" t="s">
        <v>8602</v>
      </c>
      <c r="E3337" s="246" t="s">
        <v>8603</v>
      </c>
      <c r="F3337" s="241" t="s">
        <v>8715</v>
      </c>
      <c r="G3337" s="242">
        <v>1022408978</v>
      </c>
      <c r="H3337" s="238" t="s">
        <v>8668</v>
      </c>
      <c r="I3337" s="243"/>
      <c r="J3337" s="244" t="s">
        <v>219</v>
      </c>
      <c r="K3337" s="243"/>
      <c r="L3337" s="245"/>
      <c r="M3337" s="238" t="s">
        <v>8716</v>
      </c>
      <c r="N3337" s="238" t="s">
        <v>5627</v>
      </c>
      <c r="O3337" s="239">
        <f t="shared" si="53"/>
        <v>2</v>
      </c>
    </row>
    <row r="3338" spans="1:15" x14ac:dyDescent="0.35">
      <c r="A3338" s="238" t="s">
        <v>9081</v>
      </c>
      <c r="B3338" s="238" t="s">
        <v>8792</v>
      </c>
      <c r="C3338" s="238">
        <v>3094</v>
      </c>
      <c r="D3338" s="238" t="s">
        <v>8528</v>
      </c>
      <c r="E3338" s="240" t="s">
        <v>244</v>
      </c>
      <c r="F3338" s="241" t="s">
        <v>8717</v>
      </c>
      <c r="G3338" s="242">
        <v>1106394979</v>
      </c>
      <c r="H3338" s="238" t="s">
        <v>84</v>
      </c>
      <c r="I3338" s="243"/>
      <c r="J3338" s="244" t="s">
        <v>219</v>
      </c>
      <c r="K3338" s="243"/>
      <c r="L3338" s="245"/>
      <c r="M3338" s="238" t="s">
        <v>8709</v>
      </c>
      <c r="N3338" s="238" t="s">
        <v>5627</v>
      </c>
      <c r="O3338" s="239">
        <f t="shared" si="53"/>
        <v>2</v>
      </c>
    </row>
    <row r="3339" spans="1:15" x14ac:dyDescent="0.35">
      <c r="A3339" s="238"/>
      <c r="B3339" s="238" t="s">
        <v>8793</v>
      </c>
      <c r="C3339" s="238">
        <v>3089</v>
      </c>
      <c r="D3339" s="238" t="s">
        <v>8718</v>
      </c>
      <c r="E3339" s="246" t="s">
        <v>244</v>
      </c>
      <c r="F3339" s="241" t="s">
        <v>8719</v>
      </c>
      <c r="G3339" s="242">
        <v>1098609492</v>
      </c>
      <c r="H3339" s="238" t="s">
        <v>6014</v>
      </c>
      <c r="I3339" s="243" t="s">
        <v>219</v>
      </c>
      <c r="J3339" s="244"/>
      <c r="K3339" s="243"/>
      <c r="L3339" s="245"/>
      <c r="M3339" s="238" t="s">
        <v>8509</v>
      </c>
      <c r="N3339" s="238" t="s">
        <v>5627</v>
      </c>
      <c r="O3339" s="239">
        <f t="shared" si="53"/>
        <v>1</v>
      </c>
    </row>
    <row r="3340" spans="1:15" x14ac:dyDescent="0.35">
      <c r="A3340" s="238"/>
      <c r="B3340" s="238" t="s">
        <v>8794</v>
      </c>
      <c r="C3340" s="294">
        <v>3131</v>
      </c>
      <c r="D3340" s="238" t="s">
        <v>8720</v>
      </c>
      <c r="E3340" s="240" t="s">
        <v>244</v>
      </c>
      <c r="F3340" s="241" t="s">
        <v>8721</v>
      </c>
      <c r="G3340" s="242">
        <v>52293309</v>
      </c>
      <c r="H3340" s="238" t="s">
        <v>5644</v>
      </c>
      <c r="I3340" s="243" t="s">
        <v>219</v>
      </c>
      <c r="J3340" s="244"/>
      <c r="K3340" s="243"/>
      <c r="L3340" s="245"/>
      <c r="M3340" s="238" t="s">
        <v>8722</v>
      </c>
      <c r="N3340" s="238" t="s">
        <v>5627</v>
      </c>
      <c r="O3340" s="239">
        <f t="shared" si="53"/>
        <v>1</v>
      </c>
    </row>
    <row r="3341" spans="1:15" x14ac:dyDescent="0.35">
      <c r="A3341" s="238"/>
      <c r="B3341" s="238" t="s">
        <v>8795</v>
      </c>
      <c r="C3341" s="294">
        <v>3131</v>
      </c>
      <c r="D3341" s="238" t="s">
        <v>8720</v>
      </c>
      <c r="E3341" s="240" t="s">
        <v>244</v>
      </c>
      <c r="F3341" s="241" t="s">
        <v>8723</v>
      </c>
      <c r="G3341" s="242">
        <v>78076907</v>
      </c>
      <c r="H3341" s="238" t="s">
        <v>5644</v>
      </c>
      <c r="I3341" s="243" t="s">
        <v>219</v>
      </c>
      <c r="J3341" s="244"/>
      <c r="K3341" s="243"/>
      <c r="L3341" s="245"/>
      <c r="M3341" s="238" t="s">
        <v>8722</v>
      </c>
      <c r="N3341" s="238" t="s">
        <v>5627</v>
      </c>
      <c r="O3341" s="239">
        <f t="shared" si="53"/>
        <v>1</v>
      </c>
    </row>
    <row r="3342" spans="1:15" x14ac:dyDescent="0.35">
      <c r="A3342" s="238"/>
      <c r="B3342" s="238" t="s">
        <v>8797</v>
      </c>
      <c r="C3342" s="294">
        <v>3131</v>
      </c>
      <c r="D3342" s="238" t="s">
        <v>8720</v>
      </c>
      <c r="E3342" s="240" t="s">
        <v>244</v>
      </c>
      <c r="F3342" s="241" t="s">
        <v>8724</v>
      </c>
      <c r="G3342" s="242">
        <v>1075872782</v>
      </c>
      <c r="H3342" s="238" t="s">
        <v>5644</v>
      </c>
      <c r="I3342" s="243" t="s">
        <v>219</v>
      </c>
      <c r="J3342" s="244"/>
      <c r="K3342" s="243"/>
      <c r="L3342" s="245"/>
      <c r="M3342" s="238" t="s">
        <v>8722</v>
      </c>
      <c r="N3342" s="238" t="s">
        <v>5627</v>
      </c>
      <c r="O3342" s="239">
        <f t="shared" si="53"/>
        <v>1</v>
      </c>
    </row>
    <row r="3343" spans="1:15" x14ac:dyDescent="0.35">
      <c r="A3343" s="238"/>
      <c r="B3343" s="238" t="s">
        <v>8798</v>
      </c>
      <c r="C3343" s="294">
        <v>3131</v>
      </c>
      <c r="D3343" s="238" t="s">
        <v>8720</v>
      </c>
      <c r="E3343" s="240" t="s">
        <v>244</v>
      </c>
      <c r="F3343" s="241" t="s">
        <v>8725</v>
      </c>
      <c r="G3343" s="242">
        <v>1085168808</v>
      </c>
      <c r="H3343" s="238" t="s">
        <v>5644</v>
      </c>
      <c r="I3343" s="243" t="s">
        <v>219</v>
      </c>
      <c r="J3343" s="244"/>
      <c r="K3343" s="243"/>
      <c r="L3343" s="245"/>
      <c r="M3343" s="238" t="s">
        <v>8722</v>
      </c>
      <c r="N3343" s="238" t="s">
        <v>5627</v>
      </c>
      <c r="O3343" s="239">
        <f t="shared" si="53"/>
        <v>1</v>
      </c>
    </row>
    <row r="3344" spans="1:15" x14ac:dyDescent="0.35">
      <c r="A3344" s="238"/>
      <c r="B3344" s="238" t="s">
        <v>8799</v>
      </c>
      <c r="C3344" s="294">
        <v>3131</v>
      </c>
      <c r="D3344" s="238" t="s">
        <v>8720</v>
      </c>
      <c r="E3344" s="240" t="s">
        <v>244</v>
      </c>
      <c r="F3344" s="241" t="s">
        <v>8726</v>
      </c>
      <c r="G3344" s="242">
        <v>15077099</v>
      </c>
      <c r="H3344" s="238" t="s">
        <v>5644</v>
      </c>
      <c r="I3344" s="243" t="s">
        <v>219</v>
      </c>
      <c r="J3344" s="244"/>
      <c r="K3344" s="243"/>
      <c r="L3344" s="245"/>
      <c r="M3344" s="238" t="s">
        <v>8722</v>
      </c>
      <c r="N3344" s="238" t="s">
        <v>5627</v>
      </c>
      <c r="O3344" s="239">
        <f t="shared" si="53"/>
        <v>1</v>
      </c>
    </row>
    <row r="3345" spans="1:15" x14ac:dyDescent="0.35">
      <c r="A3345" s="238"/>
      <c r="B3345" s="238" t="s">
        <v>8800</v>
      </c>
      <c r="C3345" s="238">
        <v>2742</v>
      </c>
      <c r="D3345" s="238" t="s">
        <v>5985</v>
      </c>
      <c r="E3345" s="246" t="s">
        <v>244</v>
      </c>
      <c r="F3345" s="241" t="s">
        <v>8727</v>
      </c>
      <c r="G3345" s="242">
        <v>80809455</v>
      </c>
      <c r="H3345" s="238" t="s">
        <v>5987</v>
      </c>
      <c r="I3345" s="243" t="s">
        <v>219</v>
      </c>
      <c r="J3345" s="244"/>
      <c r="K3345" s="243"/>
      <c r="L3345" s="245"/>
      <c r="M3345" s="238" t="s">
        <v>8722</v>
      </c>
      <c r="N3345" s="238" t="s">
        <v>5627</v>
      </c>
      <c r="O3345" s="239">
        <f t="shared" si="53"/>
        <v>1</v>
      </c>
    </row>
    <row r="3346" spans="1:15" x14ac:dyDescent="0.35">
      <c r="A3346" s="238"/>
      <c r="B3346" s="238" t="s">
        <v>8801</v>
      </c>
      <c r="C3346" s="238">
        <v>3108</v>
      </c>
      <c r="D3346" s="238" t="s">
        <v>8728</v>
      </c>
      <c r="E3346" s="240" t="s">
        <v>244</v>
      </c>
      <c r="F3346" s="241" t="s">
        <v>8729</v>
      </c>
      <c r="G3346" s="242">
        <v>13499169</v>
      </c>
      <c r="H3346" s="238" t="s">
        <v>545</v>
      </c>
      <c r="I3346" s="243"/>
      <c r="J3346" s="244"/>
      <c r="K3346" s="243"/>
      <c r="L3346" s="245" t="s">
        <v>219</v>
      </c>
      <c r="M3346" s="238" t="s">
        <v>8722</v>
      </c>
      <c r="N3346" s="238" t="s">
        <v>5627</v>
      </c>
      <c r="O3346" s="239">
        <f t="shared" si="53"/>
        <v>4</v>
      </c>
    </row>
    <row r="3347" spans="1:15" x14ac:dyDescent="0.35">
      <c r="A3347" s="238"/>
      <c r="B3347" s="238" t="s">
        <v>8802</v>
      </c>
      <c r="C3347" s="238">
        <v>3108</v>
      </c>
      <c r="D3347" s="238" t="s">
        <v>8728</v>
      </c>
      <c r="E3347" s="240" t="s">
        <v>244</v>
      </c>
      <c r="F3347" s="241" t="s">
        <v>8731</v>
      </c>
      <c r="G3347" s="242">
        <v>1082405093</v>
      </c>
      <c r="H3347" s="238" t="s">
        <v>545</v>
      </c>
      <c r="I3347" s="243"/>
      <c r="J3347" s="244"/>
      <c r="K3347" s="243"/>
      <c r="L3347" s="245" t="s">
        <v>219</v>
      </c>
      <c r="M3347" s="238" t="s">
        <v>8722</v>
      </c>
      <c r="N3347" s="238" t="s">
        <v>5627</v>
      </c>
      <c r="O3347" s="239">
        <f t="shared" si="53"/>
        <v>4</v>
      </c>
    </row>
    <row r="3348" spans="1:15" x14ac:dyDescent="0.35">
      <c r="A3348" s="238"/>
      <c r="B3348" s="238" t="s">
        <v>8832</v>
      </c>
      <c r="C3348" s="238">
        <v>3108</v>
      </c>
      <c r="D3348" s="238" t="s">
        <v>8728</v>
      </c>
      <c r="E3348" s="240" t="s">
        <v>244</v>
      </c>
      <c r="F3348" s="241" t="s">
        <v>8732</v>
      </c>
      <c r="G3348" s="242">
        <v>1073322134</v>
      </c>
      <c r="H3348" s="238" t="s">
        <v>545</v>
      </c>
      <c r="I3348" s="243"/>
      <c r="J3348" s="244"/>
      <c r="K3348" s="243"/>
      <c r="L3348" s="245" t="s">
        <v>219</v>
      </c>
      <c r="M3348" s="238" t="s">
        <v>8722</v>
      </c>
      <c r="N3348" s="238" t="s">
        <v>5627</v>
      </c>
      <c r="O3348" s="239">
        <f t="shared" si="53"/>
        <v>4</v>
      </c>
    </row>
    <row r="3349" spans="1:15" x14ac:dyDescent="0.35">
      <c r="A3349" s="238"/>
      <c r="B3349" s="238" t="s">
        <v>8803</v>
      </c>
      <c r="C3349" s="238">
        <v>3108</v>
      </c>
      <c r="D3349" s="238" t="s">
        <v>8728</v>
      </c>
      <c r="E3349" s="240" t="s">
        <v>244</v>
      </c>
      <c r="F3349" s="241" t="s">
        <v>8733</v>
      </c>
      <c r="G3349" s="242">
        <v>8867241</v>
      </c>
      <c r="H3349" s="238" t="s">
        <v>545</v>
      </c>
      <c r="I3349" s="243"/>
      <c r="J3349" s="244"/>
      <c r="K3349" s="243"/>
      <c r="L3349" s="245" t="s">
        <v>219</v>
      </c>
      <c r="M3349" s="238" t="s">
        <v>8722</v>
      </c>
      <c r="N3349" s="238" t="s">
        <v>5627</v>
      </c>
      <c r="O3349" s="239">
        <f t="shared" si="53"/>
        <v>4</v>
      </c>
    </row>
    <row r="3350" spans="1:15" x14ac:dyDescent="0.35">
      <c r="A3350" s="238"/>
      <c r="B3350" s="238" t="s">
        <v>8804</v>
      </c>
      <c r="C3350" s="238">
        <v>3108</v>
      </c>
      <c r="D3350" s="238" t="s">
        <v>8728</v>
      </c>
      <c r="E3350" s="240" t="s">
        <v>244</v>
      </c>
      <c r="F3350" s="241" t="s">
        <v>8734</v>
      </c>
      <c r="G3350" s="242">
        <v>1073512073</v>
      </c>
      <c r="H3350" s="238" t="s">
        <v>545</v>
      </c>
      <c r="I3350" s="243"/>
      <c r="J3350" s="244"/>
      <c r="K3350" s="243"/>
      <c r="L3350" s="245" t="s">
        <v>219</v>
      </c>
      <c r="M3350" s="238" t="s">
        <v>8722</v>
      </c>
      <c r="N3350" s="238" t="s">
        <v>5627</v>
      </c>
      <c r="O3350" s="239">
        <f t="shared" si="53"/>
        <v>4</v>
      </c>
    </row>
    <row r="3351" spans="1:15" x14ac:dyDescent="0.35">
      <c r="A3351" s="238"/>
      <c r="B3351" s="238" t="s">
        <v>8805</v>
      </c>
      <c r="C3351" s="238">
        <v>3108</v>
      </c>
      <c r="D3351" s="238" t="s">
        <v>8728</v>
      </c>
      <c r="E3351" s="240" t="s">
        <v>244</v>
      </c>
      <c r="F3351" s="241" t="s">
        <v>8735</v>
      </c>
      <c r="G3351" s="242">
        <v>1073234634</v>
      </c>
      <c r="H3351" s="238" t="s">
        <v>545</v>
      </c>
      <c r="I3351" s="243"/>
      <c r="J3351" s="244"/>
      <c r="K3351" s="243"/>
      <c r="L3351" s="245" t="s">
        <v>219</v>
      </c>
      <c r="M3351" s="238" t="s">
        <v>8722</v>
      </c>
      <c r="N3351" s="238" t="s">
        <v>5627</v>
      </c>
      <c r="O3351" s="239">
        <f t="shared" si="53"/>
        <v>4</v>
      </c>
    </row>
    <row r="3352" spans="1:15" x14ac:dyDescent="0.35">
      <c r="A3352" s="238"/>
      <c r="B3352" s="238" t="s">
        <v>8831</v>
      </c>
      <c r="C3352" s="238">
        <v>3108</v>
      </c>
      <c r="D3352" s="238" t="s">
        <v>8728</v>
      </c>
      <c r="E3352" s="240" t="s">
        <v>244</v>
      </c>
      <c r="F3352" s="241" t="s">
        <v>8736</v>
      </c>
      <c r="G3352" s="242">
        <v>12746200</v>
      </c>
      <c r="H3352" s="238" t="s">
        <v>545</v>
      </c>
      <c r="I3352" s="243"/>
      <c r="J3352" s="244"/>
      <c r="K3352" s="243"/>
      <c r="L3352" s="245" t="s">
        <v>219</v>
      </c>
      <c r="M3352" s="238" t="s">
        <v>8722</v>
      </c>
      <c r="N3352" s="238" t="s">
        <v>5627</v>
      </c>
      <c r="O3352" s="239">
        <f t="shared" si="53"/>
        <v>4</v>
      </c>
    </row>
    <row r="3353" spans="1:15" x14ac:dyDescent="0.35">
      <c r="A3353" s="238"/>
      <c r="B3353" s="238" t="s">
        <v>8784</v>
      </c>
      <c r="C3353" s="238">
        <v>3108</v>
      </c>
      <c r="D3353" s="238" t="s">
        <v>8728</v>
      </c>
      <c r="E3353" s="240" t="s">
        <v>244</v>
      </c>
      <c r="F3353" s="241" t="s">
        <v>8737</v>
      </c>
      <c r="G3353" s="242">
        <v>1073155082</v>
      </c>
      <c r="H3353" s="238" t="s">
        <v>545</v>
      </c>
      <c r="I3353" s="243"/>
      <c r="J3353" s="244"/>
      <c r="K3353" s="243"/>
      <c r="L3353" s="245" t="s">
        <v>219</v>
      </c>
      <c r="M3353" s="238" t="s">
        <v>8722</v>
      </c>
      <c r="N3353" s="238" t="s">
        <v>5627</v>
      </c>
      <c r="O3353" s="239">
        <f t="shared" si="53"/>
        <v>4</v>
      </c>
    </row>
    <row r="3354" spans="1:15" x14ac:dyDescent="0.35">
      <c r="A3354" s="238"/>
      <c r="B3354" s="238" t="s">
        <v>8783</v>
      </c>
      <c r="C3354" s="238" t="s">
        <v>9085</v>
      </c>
      <c r="D3354" s="238" t="s">
        <v>5303</v>
      </c>
      <c r="E3354" s="240" t="s">
        <v>244</v>
      </c>
      <c r="F3354" s="241" t="s">
        <v>8738</v>
      </c>
      <c r="G3354" s="242">
        <v>52466826</v>
      </c>
      <c r="H3354" s="238" t="s">
        <v>75</v>
      </c>
      <c r="I3354" s="243"/>
      <c r="J3354" s="244"/>
      <c r="K3354" s="243"/>
      <c r="L3354" s="245" t="s">
        <v>219</v>
      </c>
      <c r="M3354" s="238" t="s">
        <v>8722</v>
      </c>
      <c r="N3354" s="238" t="s">
        <v>5627</v>
      </c>
      <c r="O3354" s="239">
        <f t="shared" si="53"/>
        <v>4</v>
      </c>
    </row>
    <row r="3355" spans="1:15" x14ac:dyDescent="0.35">
      <c r="A3355" s="238"/>
      <c r="B3355" s="238" t="s">
        <v>8830</v>
      </c>
      <c r="C3355" s="238">
        <v>3110</v>
      </c>
      <c r="D3355" s="238" t="s">
        <v>8739</v>
      </c>
      <c r="E3355" s="240" t="s">
        <v>8740</v>
      </c>
      <c r="F3355" s="241" t="s">
        <v>8741</v>
      </c>
      <c r="G3355" s="242">
        <v>1012440588</v>
      </c>
      <c r="H3355" s="238" t="s">
        <v>8148</v>
      </c>
      <c r="I3355" s="243"/>
      <c r="J3355" s="244" t="s">
        <v>219</v>
      </c>
      <c r="K3355" s="243"/>
      <c r="L3355" s="245"/>
      <c r="M3355" s="238" t="s">
        <v>8742</v>
      </c>
      <c r="N3355" s="238" t="s">
        <v>5627</v>
      </c>
      <c r="O3355" s="239">
        <f t="shared" si="53"/>
        <v>2</v>
      </c>
    </row>
    <row r="3356" spans="1:15" x14ac:dyDescent="0.35">
      <c r="A3356" s="238"/>
      <c r="B3356" s="238" t="s">
        <v>8829</v>
      </c>
      <c r="C3356" s="238">
        <v>3110</v>
      </c>
      <c r="D3356" s="238" t="s">
        <v>8739</v>
      </c>
      <c r="E3356" s="240" t="s">
        <v>8740</v>
      </c>
      <c r="F3356" s="241" t="s">
        <v>8743</v>
      </c>
      <c r="G3356" s="242">
        <v>1109846634</v>
      </c>
      <c r="H3356" s="238" t="s">
        <v>8148</v>
      </c>
      <c r="I3356" s="243"/>
      <c r="J3356" s="244" t="s">
        <v>219</v>
      </c>
      <c r="K3356" s="243"/>
      <c r="L3356" s="245"/>
      <c r="M3356" s="238" t="s">
        <v>8742</v>
      </c>
      <c r="N3356" s="238" t="s">
        <v>5627</v>
      </c>
      <c r="O3356" s="239">
        <f t="shared" si="53"/>
        <v>2</v>
      </c>
    </row>
    <row r="3357" spans="1:15" x14ac:dyDescent="0.35">
      <c r="A3357" s="238"/>
      <c r="B3357" s="238" t="s">
        <v>8828</v>
      </c>
      <c r="C3357" s="294">
        <v>3131</v>
      </c>
      <c r="D3357" s="238" t="s">
        <v>8744</v>
      </c>
      <c r="E3357" s="240" t="s">
        <v>244</v>
      </c>
      <c r="F3357" s="241" t="s">
        <v>8745</v>
      </c>
      <c r="G3357" s="242">
        <v>85166086</v>
      </c>
      <c r="H3357" s="238" t="s">
        <v>5644</v>
      </c>
      <c r="I3357" s="243" t="s">
        <v>219</v>
      </c>
      <c r="J3357" s="244"/>
      <c r="K3357" s="243"/>
      <c r="L3357" s="245"/>
      <c r="M3357" s="238" t="s">
        <v>8722</v>
      </c>
      <c r="N3357" s="238" t="s">
        <v>5627</v>
      </c>
      <c r="O3357" s="239">
        <f t="shared" si="53"/>
        <v>1</v>
      </c>
    </row>
    <row r="3358" spans="1:15" x14ac:dyDescent="0.35">
      <c r="A3358" s="238" t="s">
        <v>9082</v>
      </c>
      <c r="B3358" s="238" t="s">
        <v>8827</v>
      </c>
      <c r="C3358" s="238">
        <v>3031</v>
      </c>
      <c r="D3358" s="238" t="s">
        <v>8047</v>
      </c>
      <c r="E3358" s="246" t="s">
        <v>244</v>
      </c>
      <c r="F3358" s="241" t="s">
        <v>8746</v>
      </c>
      <c r="G3358" s="242">
        <v>1112229977</v>
      </c>
      <c r="H3358" s="238" t="s">
        <v>5644</v>
      </c>
      <c r="I3358" s="243"/>
      <c r="J3358" s="244" t="s">
        <v>219</v>
      </c>
      <c r="K3358" s="243"/>
      <c r="L3358" s="245"/>
      <c r="M3358" s="238" t="s">
        <v>8747</v>
      </c>
      <c r="N3358" s="238" t="s">
        <v>5627</v>
      </c>
      <c r="O3358" s="239">
        <f t="shared" si="53"/>
        <v>2</v>
      </c>
    </row>
    <row r="3359" spans="1:15" x14ac:dyDescent="0.35">
      <c r="A3359" s="238"/>
      <c r="B3359" s="238" t="s">
        <v>8826</v>
      </c>
      <c r="C3359" s="238">
        <v>2978</v>
      </c>
      <c r="D3359" s="238" t="s">
        <v>5303</v>
      </c>
      <c r="E3359" s="240" t="s">
        <v>244</v>
      </c>
      <c r="F3359" s="241" t="s">
        <v>8748</v>
      </c>
      <c r="G3359" s="242">
        <v>1022358905</v>
      </c>
      <c r="H3359" s="238" t="s">
        <v>75</v>
      </c>
      <c r="I3359" s="243"/>
      <c r="J3359" s="244"/>
      <c r="K3359" s="243" t="s">
        <v>219</v>
      </c>
      <c r="L3359" s="245"/>
      <c r="M3359" s="238" t="s">
        <v>8749</v>
      </c>
      <c r="N3359" s="238" t="s">
        <v>5627</v>
      </c>
      <c r="O3359" s="239">
        <f t="shared" si="53"/>
        <v>3</v>
      </c>
    </row>
    <row r="3360" spans="1:15" x14ac:dyDescent="0.35">
      <c r="A3360" s="238"/>
      <c r="B3360" s="238" t="s">
        <v>8825</v>
      </c>
      <c r="C3360" s="238">
        <v>3120</v>
      </c>
      <c r="D3360" s="238" t="s">
        <v>8750</v>
      </c>
      <c r="E3360" s="240" t="s">
        <v>244</v>
      </c>
      <c r="F3360" s="241" t="s">
        <v>8751</v>
      </c>
      <c r="G3360" s="248" t="s">
        <v>9183</v>
      </c>
      <c r="H3360" s="238" t="s">
        <v>189</v>
      </c>
      <c r="I3360" s="243"/>
      <c r="J3360" s="244"/>
      <c r="K3360" s="243" t="s">
        <v>219</v>
      </c>
      <c r="L3360" s="245"/>
      <c r="M3360" s="238" t="s">
        <v>8749</v>
      </c>
      <c r="N3360" s="238" t="s">
        <v>5627</v>
      </c>
      <c r="O3360" s="239">
        <f t="shared" si="53"/>
        <v>3</v>
      </c>
    </row>
    <row r="3361" spans="1:15" x14ac:dyDescent="0.35">
      <c r="A3361" s="238"/>
      <c r="B3361" s="238" t="s">
        <v>8824</v>
      </c>
      <c r="C3361" s="238">
        <v>2691</v>
      </c>
      <c r="D3361" s="238" t="s">
        <v>7708</v>
      </c>
      <c r="E3361" s="240" t="s">
        <v>244</v>
      </c>
      <c r="F3361" s="241" t="s">
        <v>8752</v>
      </c>
      <c r="G3361" s="242">
        <v>93414335</v>
      </c>
      <c r="H3361" s="238" t="s">
        <v>7710</v>
      </c>
      <c r="I3361" s="243"/>
      <c r="J3361" s="244"/>
      <c r="K3361" s="243" t="s">
        <v>219</v>
      </c>
      <c r="L3361" s="245"/>
      <c r="M3361" s="238" t="s">
        <v>8749</v>
      </c>
      <c r="N3361" s="238" t="s">
        <v>5627</v>
      </c>
      <c r="O3361" s="239">
        <f t="shared" si="53"/>
        <v>3</v>
      </c>
    </row>
    <row r="3362" spans="1:15" x14ac:dyDescent="0.35">
      <c r="A3362" s="238"/>
      <c r="B3362" s="238" t="s">
        <v>8833</v>
      </c>
      <c r="C3362" s="238">
        <v>2691</v>
      </c>
      <c r="D3362" s="238" t="s">
        <v>7708</v>
      </c>
      <c r="E3362" s="240" t="s">
        <v>228</v>
      </c>
      <c r="F3362" s="241" t="s">
        <v>8753</v>
      </c>
      <c r="G3362" s="242">
        <v>80796912</v>
      </c>
      <c r="H3362" s="238" t="s">
        <v>7710</v>
      </c>
      <c r="I3362" s="243"/>
      <c r="J3362" s="244" t="s">
        <v>219</v>
      </c>
      <c r="K3362" s="243"/>
      <c r="L3362" s="245"/>
      <c r="M3362" s="238" t="s">
        <v>8754</v>
      </c>
      <c r="N3362" s="238" t="s">
        <v>5627</v>
      </c>
      <c r="O3362" s="239">
        <f t="shared" si="53"/>
        <v>2</v>
      </c>
    </row>
    <row r="3363" spans="1:15" x14ac:dyDescent="0.35">
      <c r="A3363" s="238"/>
      <c r="B3363" s="238" t="s">
        <v>8809</v>
      </c>
      <c r="C3363" s="238">
        <v>3115</v>
      </c>
      <c r="D3363" s="238" t="s">
        <v>8707</v>
      </c>
      <c r="E3363" s="246" t="s">
        <v>244</v>
      </c>
      <c r="F3363" s="241" t="s">
        <v>8755</v>
      </c>
      <c r="G3363" s="242">
        <v>88233677</v>
      </c>
      <c r="H3363" s="238" t="s">
        <v>6014</v>
      </c>
      <c r="I3363" s="243" t="s">
        <v>219</v>
      </c>
      <c r="J3363" s="244"/>
      <c r="K3363" s="243"/>
      <c r="L3363" s="245"/>
      <c r="M3363" s="238" t="s">
        <v>8756</v>
      </c>
      <c r="N3363" s="238" t="s">
        <v>5627</v>
      </c>
      <c r="O3363" s="239">
        <f t="shared" si="53"/>
        <v>1</v>
      </c>
    </row>
    <row r="3364" spans="1:15" x14ac:dyDescent="0.35">
      <c r="A3364" s="238"/>
      <c r="B3364" s="238" t="s">
        <v>8821</v>
      </c>
      <c r="C3364" s="238">
        <v>3058</v>
      </c>
      <c r="D3364" s="238" t="s">
        <v>8381</v>
      </c>
      <c r="E3364" s="240" t="s">
        <v>228</v>
      </c>
      <c r="F3364" s="241" t="s">
        <v>8757</v>
      </c>
      <c r="G3364" s="242">
        <v>1026562917</v>
      </c>
      <c r="H3364" s="238" t="s">
        <v>625</v>
      </c>
      <c r="I3364" s="243"/>
      <c r="J3364" s="244" t="s">
        <v>219</v>
      </c>
      <c r="K3364" s="243"/>
      <c r="L3364" s="245"/>
      <c r="M3364" s="238" t="s">
        <v>8756</v>
      </c>
      <c r="N3364" s="238" t="s">
        <v>5627</v>
      </c>
      <c r="O3364" s="239">
        <f t="shared" si="53"/>
        <v>2</v>
      </c>
    </row>
    <row r="3365" spans="1:15" x14ac:dyDescent="0.35">
      <c r="A3365" s="238"/>
      <c r="B3365" s="238" t="s">
        <v>8820</v>
      </c>
      <c r="C3365" s="238">
        <v>3008</v>
      </c>
      <c r="D3365" s="238" t="s">
        <v>8010</v>
      </c>
      <c r="E3365" s="240" t="s">
        <v>8011</v>
      </c>
      <c r="F3365" s="241" t="s">
        <v>821</v>
      </c>
      <c r="G3365" s="242">
        <v>1010174479</v>
      </c>
      <c r="H3365" s="238" t="s">
        <v>8013</v>
      </c>
      <c r="I3365" s="243" t="s">
        <v>219</v>
      </c>
      <c r="J3365" s="244"/>
      <c r="K3365" s="243"/>
      <c r="L3365" s="245"/>
      <c r="M3365" s="238" t="s">
        <v>222</v>
      </c>
      <c r="N3365" s="238" t="s">
        <v>5627</v>
      </c>
      <c r="O3365" s="239">
        <f t="shared" si="53"/>
        <v>1</v>
      </c>
    </row>
    <row r="3366" spans="1:15" x14ac:dyDescent="0.35">
      <c r="A3366" s="238" t="s">
        <v>8758</v>
      </c>
      <c r="B3366" s="238" t="s">
        <v>8819</v>
      </c>
      <c r="C3366" s="238">
        <v>3123</v>
      </c>
      <c r="D3366" s="238" t="s">
        <v>8759</v>
      </c>
      <c r="E3366" s="240" t="s">
        <v>8760</v>
      </c>
      <c r="F3366" s="241" t="s">
        <v>8761</v>
      </c>
      <c r="G3366" s="242">
        <v>19486108</v>
      </c>
      <c r="H3366" s="238" t="s">
        <v>74</v>
      </c>
      <c r="I3366" s="243" t="s">
        <v>219</v>
      </c>
      <c r="J3366" s="244"/>
      <c r="K3366" s="243"/>
      <c r="L3366" s="245"/>
      <c r="M3366" s="238" t="s">
        <v>222</v>
      </c>
      <c r="N3366" s="238" t="s">
        <v>5627</v>
      </c>
      <c r="O3366" s="239">
        <f t="shared" si="53"/>
        <v>1</v>
      </c>
    </row>
    <row r="3367" spans="1:15" x14ac:dyDescent="0.35">
      <c r="A3367" s="238" t="s">
        <v>9083</v>
      </c>
      <c r="B3367" s="238" t="s">
        <v>8818</v>
      </c>
      <c r="C3367" s="238"/>
      <c r="D3367" s="238" t="s">
        <v>8762</v>
      </c>
      <c r="E3367" s="246" t="s">
        <v>244</v>
      </c>
      <c r="F3367" s="241" t="s">
        <v>8763</v>
      </c>
      <c r="G3367" s="242">
        <v>1070706621</v>
      </c>
      <c r="H3367" s="238" t="s">
        <v>6324</v>
      </c>
      <c r="I3367" s="243" t="s">
        <v>219</v>
      </c>
      <c r="J3367" s="244"/>
      <c r="K3367" s="243"/>
      <c r="L3367" s="245"/>
      <c r="M3367" s="238" t="s">
        <v>222</v>
      </c>
      <c r="N3367" s="238" t="s">
        <v>5627</v>
      </c>
      <c r="O3367" s="239">
        <f t="shared" si="53"/>
        <v>1</v>
      </c>
    </row>
    <row r="3368" spans="1:15" x14ac:dyDescent="0.35">
      <c r="A3368" s="238" t="s">
        <v>9083</v>
      </c>
      <c r="B3368" s="238" t="s">
        <v>8817</v>
      </c>
      <c r="C3368" s="238">
        <v>3098</v>
      </c>
      <c r="D3368" s="238" t="s">
        <v>8583</v>
      </c>
      <c r="E3368" s="240" t="s">
        <v>8584</v>
      </c>
      <c r="F3368" s="241" t="s">
        <v>8764</v>
      </c>
      <c r="G3368" s="242">
        <v>79139678</v>
      </c>
      <c r="H3368" s="238" t="s">
        <v>432</v>
      </c>
      <c r="I3368" s="243" t="s">
        <v>219</v>
      </c>
      <c r="J3368" s="244"/>
      <c r="K3368" s="243"/>
      <c r="L3368" s="245"/>
      <c r="M3368" s="238" t="s">
        <v>222</v>
      </c>
      <c r="N3368" s="238" t="s">
        <v>5627</v>
      </c>
      <c r="O3368" s="239">
        <f t="shared" si="53"/>
        <v>1</v>
      </c>
    </row>
    <row r="3369" spans="1:15" x14ac:dyDescent="0.35">
      <c r="A3369" s="238" t="s">
        <v>9062</v>
      </c>
      <c r="B3369" s="238" t="s">
        <v>8816</v>
      </c>
      <c r="C3369" s="238">
        <v>3169</v>
      </c>
      <c r="D3369" s="238" t="s">
        <v>8765</v>
      </c>
      <c r="E3369" s="240" t="s">
        <v>244</v>
      </c>
      <c r="F3369" s="241" t="s">
        <v>8766</v>
      </c>
      <c r="G3369" s="242">
        <v>1069098889</v>
      </c>
      <c r="H3369" s="238" t="s">
        <v>84</v>
      </c>
      <c r="I3369" s="243" t="s">
        <v>219</v>
      </c>
      <c r="J3369" s="244"/>
      <c r="K3369" s="243"/>
      <c r="L3369" s="245"/>
      <c r="M3369" s="238" t="s">
        <v>222</v>
      </c>
      <c r="N3369" s="238" t="s">
        <v>5627</v>
      </c>
      <c r="O3369" s="239">
        <f t="shared" si="53"/>
        <v>1</v>
      </c>
    </row>
    <row r="3370" spans="1:15" x14ac:dyDescent="0.35">
      <c r="A3370" s="238" t="s">
        <v>8758</v>
      </c>
      <c r="B3370" s="238" t="s">
        <v>8815</v>
      </c>
      <c r="C3370" s="238">
        <v>3132</v>
      </c>
      <c r="D3370" s="238" t="s">
        <v>8767</v>
      </c>
      <c r="E3370" s="246" t="s">
        <v>244</v>
      </c>
      <c r="F3370" s="241" t="s">
        <v>8768</v>
      </c>
      <c r="G3370" s="242">
        <v>1024526255</v>
      </c>
      <c r="H3370" s="238" t="s">
        <v>8769</v>
      </c>
      <c r="I3370" s="243"/>
      <c r="J3370" s="244"/>
      <c r="K3370" s="243"/>
      <c r="L3370" s="245" t="s">
        <v>219</v>
      </c>
      <c r="M3370" s="238" t="s">
        <v>222</v>
      </c>
      <c r="N3370" s="238" t="s">
        <v>5627</v>
      </c>
      <c r="O3370" s="239">
        <f t="shared" si="53"/>
        <v>4</v>
      </c>
    </row>
    <row r="3371" spans="1:15" x14ac:dyDescent="0.35">
      <c r="A3371" s="238" t="s">
        <v>8758</v>
      </c>
      <c r="B3371" s="238" t="s">
        <v>8814</v>
      </c>
      <c r="C3371" s="238">
        <v>3132</v>
      </c>
      <c r="D3371" s="238" t="s">
        <v>8767</v>
      </c>
      <c r="E3371" s="246" t="s">
        <v>244</v>
      </c>
      <c r="F3371" s="241" t="s">
        <v>8770</v>
      </c>
      <c r="G3371" s="242">
        <v>79405351</v>
      </c>
      <c r="H3371" s="238" t="s">
        <v>8769</v>
      </c>
      <c r="I3371" s="243"/>
      <c r="J3371" s="244"/>
      <c r="K3371" s="243"/>
      <c r="L3371" s="245" t="s">
        <v>219</v>
      </c>
      <c r="M3371" s="238" t="s">
        <v>222</v>
      </c>
      <c r="N3371" s="238" t="s">
        <v>5627</v>
      </c>
      <c r="O3371" s="239">
        <f t="shared" si="53"/>
        <v>4</v>
      </c>
    </row>
    <row r="3372" spans="1:15" x14ac:dyDescent="0.35">
      <c r="A3372" s="238"/>
      <c r="B3372" s="238" t="s">
        <v>8813</v>
      </c>
      <c r="C3372" s="238">
        <v>3094</v>
      </c>
      <c r="D3372" s="238" t="s">
        <v>8762</v>
      </c>
      <c r="E3372" s="246" t="s">
        <v>244</v>
      </c>
      <c r="F3372" s="241" t="s">
        <v>8771</v>
      </c>
      <c r="G3372" s="242">
        <v>73433842</v>
      </c>
      <c r="H3372" s="238" t="s">
        <v>6324</v>
      </c>
      <c r="I3372" s="243"/>
      <c r="J3372" s="244" t="s">
        <v>219</v>
      </c>
      <c r="K3372" s="243"/>
      <c r="L3372" s="245"/>
      <c r="M3372" s="238" t="s">
        <v>8772</v>
      </c>
      <c r="N3372" s="238" t="s">
        <v>5627</v>
      </c>
      <c r="O3372" s="239">
        <f t="shared" si="53"/>
        <v>2</v>
      </c>
    </row>
    <row r="3373" spans="1:15" x14ac:dyDescent="0.35">
      <c r="A3373" s="238"/>
      <c r="B3373" s="238" t="s">
        <v>8812</v>
      </c>
      <c r="C3373" s="238"/>
      <c r="D3373" s="238" t="s">
        <v>8773</v>
      </c>
      <c r="E3373" s="282" t="s">
        <v>8774</v>
      </c>
      <c r="F3373" s="241" t="s">
        <v>8775</v>
      </c>
      <c r="G3373" s="242">
        <v>1108999480</v>
      </c>
      <c r="H3373" s="238" t="s">
        <v>468</v>
      </c>
      <c r="I3373" s="243"/>
      <c r="J3373" s="244" t="s">
        <v>219</v>
      </c>
      <c r="K3373" s="243"/>
      <c r="L3373" s="245"/>
      <c r="M3373" s="238" t="s">
        <v>8772</v>
      </c>
      <c r="N3373" s="238" t="s">
        <v>5627</v>
      </c>
      <c r="O3373" s="239">
        <f t="shared" si="53"/>
        <v>2</v>
      </c>
    </row>
    <row r="3374" spans="1:15" x14ac:dyDescent="0.35">
      <c r="A3374" s="238"/>
      <c r="B3374" s="238" t="s">
        <v>8811</v>
      </c>
      <c r="C3374" s="238"/>
      <c r="D3374" s="238" t="s">
        <v>8773</v>
      </c>
      <c r="E3374" s="282" t="s">
        <v>8774</v>
      </c>
      <c r="F3374" s="241" t="s">
        <v>8776</v>
      </c>
      <c r="G3374" s="242">
        <v>80113926</v>
      </c>
      <c r="H3374" s="238" t="s">
        <v>468</v>
      </c>
      <c r="I3374" s="243"/>
      <c r="J3374" s="244" t="s">
        <v>219</v>
      </c>
      <c r="K3374" s="243"/>
      <c r="L3374" s="245"/>
      <c r="M3374" s="238" t="s">
        <v>8772</v>
      </c>
      <c r="N3374" s="238" t="s">
        <v>5627</v>
      </c>
      <c r="O3374" s="239">
        <f t="shared" si="53"/>
        <v>2</v>
      </c>
    </row>
    <row r="3375" spans="1:15" x14ac:dyDescent="0.35">
      <c r="A3375" s="238"/>
      <c r="B3375" s="238" t="s">
        <v>8810</v>
      </c>
      <c r="C3375" s="238">
        <v>3126</v>
      </c>
      <c r="D3375" s="238" t="s">
        <v>8777</v>
      </c>
      <c r="E3375" s="246" t="s">
        <v>8778</v>
      </c>
      <c r="F3375" s="241" t="s">
        <v>8779</v>
      </c>
      <c r="G3375" s="242">
        <v>1071163253</v>
      </c>
      <c r="H3375" s="238" t="s">
        <v>1812</v>
      </c>
      <c r="I3375" s="243"/>
      <c r="J3375" s="244" t="s">
        <v>219</v>
      </c>
      <c r="K3375" s="243"/>
      <c r="L3375" s="245"/>
      <c r="M3375" s="238" t="s">
        <v>8772</v>
      </c>
      <c r="N3375" s="238" t="s">
        <v>5627</v>
      </c>
      <c r="O3375" s="239">
        <f t="shared" si="53"/>
        <v>2</v>
      </c>
    </row>
    <row r="3376" spans="1:15" x14ac:dyDescent="0.35">
      <c r="A3376" s="238"/>
      <c r="B3376" s="238" t="s">
        <v>8864</v>
      </c>
      <c r="C3376" s="238">
        <v>3178</v>
      </c>
      <c r="D3376" s="238" t="s">
        <v>8837</v>
      </c>
      <c r="E3376" s="246" t="s">
        <v>244</v>
      </c>
      <c r="F3376" s="241" t="s">
        <v>8838</v>
      </c>
      <c r="G3376" s="242">
        <v>79305541</v>
      </c>
      <c r="H3376" s="238" t="s">
        <v>1195</v>
      </c>
      <c r="I3376" s="243"/>
      <c r="J3376" s="244" t="s">
        <v>219</v>
      </c>
      <c r="K3376" s="243"/>
      <c r="L3376" s="245"/>
      <c r="M3376" s="238" t="s">
        <v>8839</v>
      </c>
      <c r="N3376" s="238" t="s">
        <v>5627</v>
      </c>
      <c r="O3376" s="239">
        <f t="shared" si="53"/>
        <v>2</v>
      </c>
    </row>
    <row r="3377" spans="1:15" x14ac:dyDescent="0.35">
      <c r="A3377" s="238"/>
      <c r="B3377" s="238" t="s">
        <v>8865</v>
      </c>
      <c r="C3377" s="238">
        <v>3178</v>
      </c>
      <c r="D3377" s="238" t="s">
        <v>8837</v>
      </c>
      <c r="E3377" s="246" t="s">
        <v>244</v>
      </c>
      <c r="F3377" s="241" t="s">
        <v>8840</v>
      </c>
      <c r="G3377" s="242">
        <v>80851139</v>
      </c>
      <c r="H3377" s="238" t="s">
        <v>1195</v>
      </c>
      <c r="I3377" s="243"/>
      <c r="J3377" s="244" t="s">
        <v>219</v>
      </c>
      <c r="K3377" s="243"/>
      <c r="L3377" s="245"/>
      <c r="M3377" s="238" t="s">
        <v>8841</v>
      </c>
      <c r="N3377" s="238" t="s">
        <v>5627</v>
      </c>
      <c r="O3377" s="239">
        <f t="shared" si="53"/>
        <v>2</v>
      </c>
    </row>
    <row r="3378" spans="1:15" x14ac:dyDescent="0.35">
      <c r="A3378" s="238"/>
      <c r="B3378" s="238" t="s">
        <v>8861</v>
      </c>
      <c r="C3378" s="238">
        <v>3171</v>
      </c>
      <c r="D3378" s="238" t="s">
        <v>8842</v>
      </c>
      <c r="E3378" s="246" t="s">
        <v>244</v>
      </c>
      <c r="F3378" s="241" t="s">
        <v>8843</v>
      </c>
      <c r="G3378" s="242">
        <v>83041225</v>
      </c>
      <c r="H3378" s="238" t="s">
        <v>6989</v>
      </c>
      <c r="I3378" s="243" t="s">
        <v>219</v>
      </c>
      <c r="J3378" s="244"/>
      <c r="K3378" s="243"/>
      <c r="L3378" s="245"/>
      <c r="M3378" s="238" t="s">
        <v>8844</v>
      </c>
      <c r="N3378" s="238" t="s">
        <v>5627</v>
      </c>
      <c r="O3378" s="239">
        <f t="shared" si="53"/>
        <v>1</v>
      </c>
    </row>
    <row r="3379" spans="1:15" x14ac:dyDescent="0.35">
      <c r="A3379" s="238"/>
      <c r="B3379" s="238" t="s">
        <v>8866</v>
      </c>
      <c r="C3379" s="238">
        <v>3104</v>
      </c>
      <c r="D3379" s="238" t="s">
        <v>8845</v>
      </c>
      <c r="E3379" s="246" t="s">
        <v>244</v>
      </c>
      <c r="F3379" s="241" t="s">
        <v>8846</v>
      </c>
      <c r="G3379" s="242">
        <v>1110465346</v>
      </c>
      <c r="H3379" s="238" t="s">
        <v>2155</v>
      </c>
      <c r="I3379" s="243" t="s">
        <v>219</v>
      </c>
      <c r="J3379" s="244"/>
      <c r="K3379" s="243"/>
      <c r="L3379" s="245"/>
      <c r="M3379" s="238" t="s">
        <v>8844</v>
      </c>
      <c r="N3379" s="238" t="s">
        <v>5627</v>
      </c>
      <c r="O3379" s="239">
        <f t="shared" si="53"/>
        <v>1</v>
      </c>
    </row>
    <row r="3380" spans="1:15" x14ac:dyDescent="0.35">
      <c r="A3380" s="238"/>
      <c r="B3380" s="238" t="s">
        <v>8868</v>
      </c>
      <c r="C3380" s="238">
        <v>2965</v>
      </c>
      <c r="D3380" s="238" t="s">
        <v>7721</v>
      </c>
      <c r="E3380" s="240" t="s">
        <v>7722</v>
      </c>
      <c r="F3380" s="241" t="s">
        <v>8849</v>
      </c>
      <c r="G3380" s="242">
        <v>80022909</v>
      </c>
      <c r="H3380" s="238" t="s">
        <v>7723</v>
      </c>
      <c r="I3380" s="243" t="s">
        <v>219</v>
      </c>
      <c r="J3380" s="244"/>
      <c r="K3380" s="243"/>
      <c r="L3380" s="245"/>
      <c r="M3380" s="238" t="s">
        <v>8844</v>
      </c>
      <c r="N3380" s="238" t="s">
        <v>5627</v>
      </c>
      <c r="O3380" s="239">
        <f t="shared" si="53"/>
        <v>1</v>
      </c>
    </row>
    <row r="3381" spans="1:15" x14ac:dyDescent="0.35">
      <c r="A3381" s="238"/>
      <c r="B3381" s="238" t="s">
        <v>8869</v>
      </c>
      <c r="C3381" s="238"/>
      <c r="D3381" s="238" t="s">
        <v>8850</v>
      </c>
      <c r="E3381" s="282" t="s">
        <v>8851</v>
      </c>
      <c r="F3381" s="241" t="s">
        <v>8852</v>
      </c>
      <c r="G3381" s="242">
        <v>1070964685</v>
      </c>
      <c r="H3381" s="238" t="s">
        <v>468</v>
      </c>
      <c r="I3381" s="243"/>
      <c r="J3381" s="244"/>
      <c r="K3381" s="243"/>
      <c r="L3381" s="245" t="s">
        <v>219</v>
      </c>
      <c r="M3381" s="238" t="s">
        <v>8844</v>
      </c>
      <c r="N3381" s="238" t="s">
        <v>5627</v>
      </c>
      <c r="O3381" s="239">
        <f t="shared" si="53"/>
        <v>4</v>
      </c>
    </row>
    <row r="3382" spans="1:15" x14ac:dyDescent="0.35">
      <c r="A3382" s="238"/>
      <c r="B3382" s="238" t="s">
        <v>8870</v>
      </c>
      <c r="C3382" s="238"/>
      <c r="D3382" s="238" t="s">
        <v>8850</v>
      </c>
      <c r="E3382" s="282" t="s">
        <v>8851</v>
      </c>
      <c r="F3382" s="241" t="s">
        <v>8853</v>
      </c>
      <c r="G3382" s="242">
        <v>79556452</v>
      </c>
      <c r="H3382" s="238" t="s">
        <v>468</v>
      </c>
      <c r="I3382" s="243"/>
      <c r="J3382" s="244"/>
      <c r="K3382" s="243"/>
      <c r="L3382" s="245" t="s">
        <v>219</v>
      </c>
      <c r="M3382" s="238" t="s">
        <v>8844</v>
      </c>
      <c r="N3382" s="238" t="s">
        <v>5627</v>
      </c>
      <c r="O3382" s="239">
        <f t="shared" si="53"/>
        <v>4</v>
      </c>
    </row>
    <row r="3383" spans="1:15" x14ac:dyDescent="0.35">
      <c r="A3383" s="238"/>
      <c r="B3383" s="238" t="s">
        <v>8854</v>
      </c>
      <c r="C3383" s="238">
        <v>3132</v>
      </c>
      <c r="D3383" s="238" t="s">
        <v>8767</v>
      </c>
      <c r="E3383" s="246" t="s">
        <v>244</v>
      </c>
      <c r="F3383" s="241" t="s">
        <v>8848</v>
      </c>
      <c r="G3383" s="242">
        <v>1024465786</v>
      </c>
      <c r="H3383" s="238" t="s">
        <v>8855</v>
      </c>
      <c r="I3383" s="243"/>
      <c r="J3383" s="244"/>
      <c r="K3383" s="243"/>
      <c r="L3383" s="245" t="s">
        <v>219</v>
      </c>
      <c r="M3383" s="238" t="s">
        <v>8844</v>
      </c>
      <c r="N3383" s="238" t="s">
        <v>5627</v>
      </c>
      <c r="O3383" s="239">
        <f t="shared" si="53"/>
        <v>4</v>
      </c>
    </row>
    <row r="3384" spans="1:15" x14ac:dyDescent="0.35">
      <c r="A3384" s="238"/>
      <c r="B3384" s="238" t="s">
        <v>8977</v>
      </c>
      <c r="C3384" s="238">
        <v>3133</v>
      </c>
      <c r="D3384" s="238" t="s">
        <v>8873</v>
      </c>
      <c r="E3384" s="246" t="s">
        <v>244</v>
      </c>
      <c r="F3384" s="241" t="s">
        <v>8874</v>
      </c>
      <c r="G3384" s="242">
        <v>1052388644</v>
      </c>
      <c r="H3384" s="238" t="s">
        <v>8875</v>
      </c>
      <c r="I3384" s="243"/>
      <c r="J3384" s="244"/>
      <c r="K3384" s="243" t="s">
        <v>219</v>
      </c>
      <c r="L3384" s="245"/>
      <c r="M3384" s="238" t="s">
        <v>8876</v>
      </c>
      <c r="N3384" s="238" t="s">
        <v>5627</v>
      </c>
      <c r="O3384" s="239">
        <f t="shared" si="53"/>
        <v>3</v>
      </c>
    </row>
    <row r="3385" spans="1:15" x14ac:dyDescent="0.35">
      <c r="A3385" s="238"/>
      <c r="B3385" s="238" t="s">
        <v>8978</v>
      </c>
      <c r="C3385" s="238">
        <v>3133</v>
      </c>
      <c r="D3385" s="238" t="s">
        <v>8873</v>
      </c>
      <c r="E3385" s="246" t="s">
        <v>244</v>
      </c>
      <c r="F3385" s="241" t="s">
        <v>8877</v>
      </c>
      <c r="G3385" s="242">
        <v>1014240490</v>
      </c>
      <c r="H3385" s="238" t="s">
        <v>8875</v>
      </c>
      <c r="I3385" s="243"/>
      <c r="J3385" s="244" t="s">
        <v>219</v>
      </c>
      <c r="K3385" s="243"/>
      <c r="L3385" s="245"/>
      <c r="M3385" s="238" t="s">
        <v>8878</v>
      </c>
      <c r="N3385" s="238" t="s">
        <v>5627</v>
      </c>
      <c r="O3385" s="239">
        <f t="shared" si="53"/>
        <v>2</v>
      </c>
    </row>
    <row r="3386" spans="1:15" x14ac:dyDescent="0.35">
      <c r="A3386" s="238"/>
      <c r="B3386" s="238" t="s">
        <v>8979</v>
      </c>
      <c r="C3386" s="238">
        <v>3133</v>
      </c>
      <c r="D3386" s="238" t="s">
        <v>8873</v>
      </c>
      <c r="E3386" s="246" t="s">
        <v>244</v>
      </c>
      <c r="F3386" s="241" t="s">
        <v>8879</v>
      </c>
      <c r="G3386" s="242">
        <v>79573743</v>
      </c>
      <c r="H3386" s="238" t="s">
        <v>8875</v>
      </c>
      <c r="I3386" s="243"/>
      <c r="J3386" s="244" t="s">
        <v>219</v>
      </c>
      <c r="K3386" s="243"/>
      <c r="L3386" s="245"/>
      <c r="M3386" s="238" t="s">
        <v>8878</v>
      </c>
      <c r="N3386" s="238" t="s">
        <v>5627</v>
      </c>
      <c r="O3386" s="239">
        <f t="shared" si="53"/>
        <v>2</v>
      </c>
    </row>
    <row r="3387" spans="1:15" x14ac:dyDescent="0.35">
      <c r="A3387" s="238"/>
      <c r="B3387" s="238" t="s">
        <v>8980</v>
      </c>
      <c r="C3387" s="238">
        <v>3143</v>
      </c>
      <c r="D3387" s="238" t="s">
        <v>8880</v>
      </c>
      <c r="E3387" s="246" t="s">
        <v>244</v>
      </c>
      <c r="F3387" s="241" t="s">
        <v>8881</v>
      </c>
      <c r="G3387" s="242">
        <v>79049508</v>
      </c>
      <c r="H3387" s="238" t="s">
        <v>743</v>
      </c>
      <c r="I3387" s="243"/>
      <c r="J3387" s="244" t="s">
        <v>219</v>
      </c>
      <c r="K3387" s="243"/>
      <c r="L3387" s="245"/>
      <c r="M3387" s="238" t="s">
        <v>8882</v>
      </c>
      <c r="N3387" s="238" t="s">
        <v>5627</v>
      </c>
      <c r="O3387" s="239">
        <f t="shared" si="53"/>
        <v>2</v>
      </c>
    </row>
    <row r="3388" spans="1:15" x14ac:dyDescent="0.35">
      <c r="A3388" s="238"/>
      <c r="B3388" s="238" t="s">
        <v>8981</v>
      </c>
      <c r="C3388" s="238">
        <v>3143</v>
      </c>
      <c r="D3388" s="238" t="s">
        <v>8880</v>
      </c>
      <c r="E3388" s="246" t="s">
        <v>244</v>
      </c>
      <c r="F3388" s="241" t="s">
        <v>8883</v>
      </c>
      <c r="G3388" s="242">
        <v>1014274476</v>
      </c>
      <c r="H3388" s="238" t="s">
        <v>743</v>
      </c>
      <c r="I3388" s="243" t="s">
        <v>219</v>
      </c>
      <c r="J3388" s="244"/>
      <c r="K3388" s="243"/>
      <c r="L3388" s="245"/>
      <c r="M3388" s="238" t="s">
        <v>8884</v>
      </c>
      <c r="N3388" s="238" t="s">
        <v>5627</v>
      </c>
      <c r="O3388" s="239">
        <f t="shared" si="53"/>
        <v>1</v>
      </c>
    </row>
    <row r="3389" spans="1:15" x14ac:dyDescent="0.35">
      <c r="A3389" s="238"/>
      <c r="B3389" s="238" t="s">
        <v>8983</v>
      </c>
      <c r="C3389" s="238">
        <v>3135</v>
      </c>
      <c r="D3389" s="238" t="s">
        <v>8885</v>
      </c>
      <c r="E3389" s="246" t="s">
        <v>8886</v>
      </c>
      <c r="F3389" s="241" t="s">
        <v>839</v>
      </c>
      <c r="G3389" s="242">
        <v>1023881384</v>
      </c>
      <c r="H3389" s="238" t="s">
        <v>3290</v>
      </c>
      <c r="I3389" s="243" t="s">
        <v>219</v>
      </c>
      <c r="J3389" s="244"/>
      <c r="K3389" s="243"/>
      <c r="L3389" s="245"/>
      <c r="M3389" s="238" t="s">
        <v>8884</v>
      </c>
      <c r="N3389" s="238" t="s">
        <v>5627</v>
      </c>
      <c r="O3389" s="239">
        <f t="shared" si="53"/>
        <v>1</v>
      </c>
    </row>
    <row r="3390" spans="1:15" x14ac:dyDescent="0.35">
      <c r="A3390" s="238"/>
      <c r="B3390" s="238" t="s">
        <v>8982</v>
      </c>
      <c r="C3390" s="238">
        <v>3141</v>
      </c>
      <c r="D3390" s="238" t="s">
        <v>8887</v>
      </c>
      <c r="E3390" s="246" t="s">
        <v>244</v>
      </c>
      <c r="F3390" s="241" t="s">
        <v>8888</v>
      </c>
      <c r="G3390" s="242">
        <v>80211281</v>
      </c>
      <c r="H3390" s="238" t="s">
        <v>392</v>
      </c>
      <c r="I3390" s="243" t="s">
        <v>219</v>
      </c>
      <c r="J3390" s="244"/>
      <c r="K3390" s="243"/>
      <c r="L3390" s="245"/>
      <c r="M3390" s="238" t="s">
        <v>8884</v>
      </c>
      <c r="N3390" s="238" t="s">
        <v>7937</v>
      </c>
      <c r="O3390" s="239">
        <f t="shared" si="53"/>
        <v>1</v>
      </c>
    </row>
    <row r="3391" spans="1:15" x14ac:dyDescent="0.35">
      <c r="A3391" s="238"/>
      <c r="B3391" s="238" t="s">
        <v>8984</v>
      </c>
      <c r="C3391" s="238">
        <v>3054</v>
      </c>
      <c r="D3391" s="238" t="s">
        <v>8395</v>
      </c>
      <c r="E3391" s="240" t="s">
        <v>8396</v>
      </c>
      <c r="F3391" s="241" t="s">
        <v>8889</v>
      </c>
      <c r="G3391" s="242">
        <v>79509309</v>
      </c>
      <c r="H3391" s="238" t="s">
        <v>8397</v>
      </c>
      <c r="I3391" s="243" t="s">
        <v>219</v>
      </c>
      <c r="J3391" s="244"/>
      <c r="K3391" s="243"/>
      <c r="L3391" s="245"/>
      <c r="M3391" s="238" t="s">
        <v>8884</v>
      </c>
      <c r="N3391" s="238" t="s">
        <v>5627</v>
      </c>
      <c r="O3391" s="239">
        <f t="shared" si="53"/>
        <v>1</v>
      </c>
    </row>
    <row r="3392" spans="1:15" x14ac:dyDescent="0.35">
      <c r="A3392" s="238"/>
      <c r="B3392" s="238" t="s">
        <v>8985</v>
      </c>
      <c r="C3392" s="238">
        <v>3133</v>
      </c>
      <c r="D3392" s="238" t="s">
        <v>8873</v>
      </c>
      <c r="E3392" s="246" t="s">
        <v>244</v>
      </c>
      <c r="F3392" s="241" t="s">
        <v>8890</v>
      </c>
      <c r="G3392" s="242">
        <v>20546985</v>
      </c>
      <c r="H3392" s="238" t="s">
        <v>8875</v>
      </c>
      <c r="I3392" s="243"/>
      <c r="J3392" s="244"/>
      <c r="K3392" s="243" t="s">
        <v>219</v>
      </c>
      <c r="L3392" s="245"/>
      <c r="M3392" s="238" t="s">
        <v>8884</v>
      </c>
      <c r="N3392" s="238" t="s">
        <v>5627</v>
      </c>
      <c r="O3392" s="239">
        <f t="shared" si="53"/>
        <v>3</v>
      </c>
    </row>
    <row r="3393" spans="1:15" x14ac:dyDescent="0.35">
      <c r="A3393" s="238"/>
      <c r="B3393" s="238" t="s">
        <v>8986</v>
      </c>
      <c r="C3393" s="238">
        <v>3133</v>
      </c>
      <c r="D3393" s="238" t="s">
        <v>8873</v>
      </c>
      <c r="E3393" s="246" t="s">
        <v>244</v>
      </c>
      <c r="F3393" s="241" t="s">
        <v>8951</v>
      </c>
      <c r="G3393" s="242">
        <v>93154389</v>
      </c>
      <c r="H3393" s="238" t="s">
        <v>8875</v>
      </c>
      <c r="I3393" s="243"/>
      <c r="J3393" s="244"/>
      <c r="K3393" s="243" t="s">
        <v>219</v>
      </c>
      <c r="L3393" s="245"/>
      <c r="M3393" s="238" t="s">
        <v>8884</v>
      </c>
      <c r="N3393" s="238" t="s">
        <v>5627</v>
      </c>
      <c r="O3393" s="239">
        <f t="shared" si="53"/>
        <v>3</v>
      </c>
    </row>
    <row r="3394" spans="1:15" x14ac:dyDescent="0.35">
      <c r="A3394" s="238"/>
      <c r="B3394" s="238" t="s">
        <v>8976</v>
      </c>
      <c r="C3394" s="238">
        <v>3133</v>
      </c>
      <c r="D3394" s="238" t="s">
        <v>8873</v>
      </c>
      <c r="E3394" s="246" t="s">
        <v>244</v>
      </c>
      <c r="F3394" s="241" t="s">
        <v>8891</v>
      </c>
      <c r="G3394" s="242">
        <v>79945919</v>
      </c>
      <c r="H3394" s="238" t="s">
        <v>8875</v>
      </c>
      <c r="I3394" s="243"/>
      <c r="J3394" s="244"/>
      <c r="K3394" s="243" t="s">
        <v>219</v>
      </c>
      <c r="L3394" s="245"/>
      <c r="M3394" s="238" t="s">
        <v>8884</v>
      </c>
      <c r="N3394" s="238" t="s">
        <v>5627</v>
      </c>
      <c r="O3394" s="239">
        <f t="shared" si="53"/>
        <v>3</v>
      </c>
    </row>
    <row r="3395" spans="1:15" x14ac:dyDescent="0.35">
      <c r="A3395" s="238"/>
      <c r="B3395" s="238" t="s">
        <v>8974</v>
      </c>
      <c r="C3395" s="238">
        <v>3136</v>
      </c>
      <c r="D3395" s="238" t="s">
        <v>8892</v>
      </c>
      <c r="E3395" s="240" t="s">
        <v>244</v>
      </c>
      <c r="F3395" s="241" t="s">
        <v>8893</v>
      </c>
      <c r="G3395" s="242">
        <v>1096194354</v>
      </c>
      <c r="H3395" s="238" t="s">
        <v>8894</v>
      </c>
      <c r="I3395" s="243"/>
      <c r="J3395" s="244" t="s">
        <v>219</v>
      </c>
      <c r="K3395" s="243"/>
      <c r="L3395" s="245"/>
      <c r="M3395" s="238" t="s">
        <v>851</v>
      </c>
      <c r="N3395" s="238" t="s">
        <v>5627</v>
      </c>
      <c r="O3395" s="239">
        <f t="shared" si="53"/>
        <v>2</v>
      </c>
    </row>
    <row r="3396" spans="1:15" x14ac:dyDescent="0.35">
      <c r="A3396" s="238"/>
      <c r="B3396" s="238" t="s">
        <v>8987</v>
      </c>
      <c r="C3396" s="238">
        <v>3137</v>
      </c>
      <c r="D3396" s="238" t="s">
        <v>8895</v>
      </c>
      <c r="E3396" s="240" t="s">
        <v>8896</v>
      </c>
      <c r="F3396" s="241" t="s">
        <v>8897</v>
      </c>
      <c r="G3396" s="242">
        <v>1073705103</v>
      </c>
      <c r="H3396" s="238" t="s">
        <v>549</v>
      </c>
      <c r="I3396" s="243"/>
      <c r="J3396" s="244" t="s">
        <v>219</v>
      </c>
      <c r="K3396" s="243"/>
      <c r="L3396" s="245"/>
      <c r="M3396" s="238" t="s">
        <v>851</v>
      </c>
      <c r="N3396" s="238" t="s">
        <v>5627</v>
      </c>
      <c r="O3396" s="239">
        <f t="shared" si="53"/>
        <v>2</v>
      </c>
    </row>
    <row r="3397" spans="1:15" x14ac:dyDescent="0.35">
      <c r="A3397" s="238"/>
      <c r="B3397" s="238" t="s">
        <v>9092</v>
      </c>
      <c r="C3397" s="238">
        <v>3137</v>
      </c>
      <c r="D3397" s="238" t="s">
        <v>8895</v>
      </c>
      <c r="E3397" s="240" t="s">
        <v>8896</v>
      </c>
      <c r="F3397" s="241" t="s">
        <v>9091</v>
      </c>
      <c r="G3397" s="242">
        <v>1024534951</v>
      </c>
      <c r="H3397" s="238" t="s">
        <v>549</v>
      </c>
      <c r="I3397" s="243"/>
      <c r="J3397" s="244" t="s">
        <v>219</v>
      </c>
      <c r="K3397" s="243"/>
      <c r="L3397" s="245"/>
      <c r="M3397" s="238" t="s">
        <v>851</v>
      </c>
      <c r="N3397" s="238" t="s">
        <v>5627</v>
      </c>
      <c r="O3397" s="239">
        <f t="shared" si="53"/>
        <v>2</v>
      </c>
    </row>
    <row r="3398" spans="1:15" x14ac:dyDescent="0.35">
      <c r="A3398" s="238"/>
      <c r="B3398" s="238" t="s">
        <v>8988</v>
      </c>
      <c r="C3398" s="238">
        <v>3110</v>
      </c>
      <c r="D3398" s="238" t="s">
        <v>8739</v>
      </c>
      <c r="E3398" s="240" t="s">
        <v>8898</v>
      </c>
      <c r="F3398" s="241" t="s">
        <v>8899</v>
      </c>
      <c r="G3398" s="242">
        <v>1024531541</v>
      </c>
      <c r="H3398" s="238" t="s">
        <v>8148</v>
      </c>
      <c r="I3398" s="243"/>
      <c r="J3398" s="244" t="s">
        <v>219</v>
      </c>
      <c r="K3398" s="243"/>
      <c r="L3398" s="245"/>
      <c r="M3398" s="238" t="s">
        <v>851</v>
      </c>
      <c r="N3398" s="238" t="s">
        <v>5627</v>
      </c>
      <c r="O3398" s="239">
        <f t="shared" ref="O3398:O3458" si="54">IF(I3398="X",1,IF(J3398="X",2,IF(K3398="X",3,IF(L3398="X",4,1))))</f>
        <v>2</v>
      </c>
    </row>
    <row r="3399" spans="1:15" x14ac:dyDescent="0.35">
      <c r="A3399" s="238"/>
      <c r="B3399" s="238" t="s">
        <v>8990</v>
      </c>
      <c r="C3399" s="238">
        <v>3006</v>
      </c>
      <c r="D3399" s="238" t="s">
        <v>8192</v>
      </c>
      <c r="E3399" s="240" t="s">
        <v>8900</v>
      </c>
      <c r="F3399" s="241" t="s">
        <v>8901</v>
      </c>
      <c r="G3399" s="242">
        <v>80132955</v>
      </c>
      <c r="H3399" s="238" t="s">
        <v>588</v>
      </c>
      <c r="I3399" s="243"/>
      <c r="J3399" s="244" t="s">
        <v>219</v>
      </c>
      <c r="K3399" s="243"/>
      <c r="L3399" s="245"/>
      <c r="M3399" s="238" t="s">
        <v>851</v>
      </c>
      <c r="N3399" s="238" t="s">
        <v>5627</v>
      </c>
      <c r="O3399" s="239">
        <f t="shared" si="54"/>
        <v>2</v>
      </c>
    </row>
    <row r="3400" spans="1:15" x14ac:dyDescent="0.35">
      <c r="A3400" s="238"/>
      <c r="B3400" s="238" t="s">
        <v>8991</v>
      </c>
      <c r="C3400" s="238">
        <v>3006</v>
      </c>
      <c r="D3400" s="238" t="s">
        <v>8192</v>
      </c>
      <c r="E3400" s="240" t="s">
        <v>8902</v>
      </c>
      <c r="F3400" s="241" t="s">
        <v>8903</v>
      </c>
      <c r="G3400" s="242">
        <v>80129136</v>
      </c>
      <c r="H3400" s="238" t="s">
        <v>588</v>
      </c>
      <c r="I3400" s="243"/>
      <c r="J3400" s="244" t="s">
        <v>219</v>
      </c>
      <c r="K3400" s="243"/>
      <c r="L3400" s="245"/>
      <c r="M3400" s="238" t="s">
        <v>851</v>
      </c>
      <c r="N3400" s="238" t="s">
        <v>5627</v>
      </c>
      <c r="O3400" s="239">
        <f t="shared" si="54"/>
        <v>2</v>
      </c>
    </row>
    <row r="3401" spans="1:15" x14ac:dyDescent="0.35">
      <c r="A3401" s="238"/>
      <c r="B3401" s="238" t="s">
        <v>8975</v>
      </c>
      <c r="C3401" s="238">
        <v>3144</v>
      </c>
      <c r="D3401" s="238" t="s">
        <v>8904</v>
      </c>
      <c r="E3401" s="240" t="s">
        <v>244</v>
      </c>
      <c r="F3401" s="241" t="s">
        <v>8905</v>
      </c>
      <c r="G3401" s="242">
        <v>1110501283</v>
      </c>
      <c r="H3401" s="238" t="s">
        <v>8906</v>
      </c>
      <c r="I3401" s="243"/>
      <c r="J3401" s="244" t="s">
        <v>219</v>
      </c>
      <c r="K3401" s="243"/>
      <c r="L3401" s="245"/>
      <c r="M3401" s="238" t="s">
        <v>851</v>
      </c>
      <c r="N3401" s="238" t="s">
        <v>5627</v>
      </c>
      <c r="O3401" s="239">
        <f t="shared" si="54"/>
        <v>2</v>
      </c>
    </row>
    <row r="3402" spans="1:15" x14ac:dyDescent="0.35">
      <c r="A3402" s="238"/>
      <c r="B3402" s="238" t="s">
        <v>8992</v>
      </c>
      <c r="C3402" s="238">
        <v>3139</v>
      </c>
      <c r="D3402" s="238" t="s">
        <v>8847</v>
      </c>
      <c r="E3402" s="240" t="s">
        <v>244</v>
      </c>
      <c r="F3402" s="241" t="s">
        <v>77</v>
      </c>
      <c r="G3402" s="242">
        <v>80203019</v>
      </c>
      <c r="H3402" s="238" t="s">
        <v>7723</v>
      </c>
      <c r="I3402" s="243" t="s">
        <v>219</v>
      </c>
      <c r="J3402" s="244"/>
      <c r="K3402" s="243"/>
      <c r="L3402" s="245"/>
      <c r="M3402" s="238" t="s">
        <v>8844</v>
      </c>
      <c r="N3402" s="238" t="s">
        <v>5627</v>
      </c>
      <c r="O3402" s="239">
        <f t="shared" si="54"/>
        <v>1</v>
      </c>
    </row>
    <row r="3403" spans="1:15" x14ac:dyDescent="0.35">
      <c r="A3403" s="238" t="s">
        <v>9084</v>
      </c>
      <c r="B3403" s="238" t="s">
        <v>8993</v>
      </c>
      <c r="C3403" s="238">
        <v>3146</v>
      </c>
      <c r="D3403" s="238" t="s">
        <v>8907</v>
      </c>
      <c r="E3403" s="246" t="s">
        <v>244</v>
      </c>
      <c r="F3403" s="241" t="s">
        <v>8908</v>
      </c>
      <c r="G3403" s="242">
        <v>7333432</v>
      </c>
      <c r="H3403" s="238" t="s">
        <v>5661</v>
      </c>
      <c r="I3403" s="243"/>
      <c r="J3403" s="244" t="s">
        <v>219</v>
      </c>
      <c r="K3403" s="243"/>
      <c r="L3403" s="245"/>
      <c r="M3403" s="238" t="s">
        <v>8909</v>
      </c>
      <c r="N3403" s="238" t="s">
        <v>5627</v>
      </c>
      <c r="O3403" s="239">
        <f t="shared" si="54"/>
        <v>2</v>
      </c>
    </row>
    <row r="3404" spans="1:15" x14ac:dyDescent="0.35">
      <c r="A3404" s="238"/>
      <c r="B3404" s="238" t="s">
        <v>8996</v>
      </c>
      <c r="C3404" s="238"/>
      <c r="D3404" s="238" t="s">
        <v>8910</v>
      </c>
      <c r="E3404" s="246" t="s">
        <v>244</v>
      </c>
      <c r="F3404" s="241" t="s">
        <v>8911</v>
      </c>
      <c r="G3404" s="242">
        <v>1075263835</v>
      </c>
      <c r="H3404" s="238" t="s">
        <v>5004</v>
      </c>
      <c r="I3404" s="243"/>
      <c r="J3404" s="244" t="s">
        <v>219</v>
      </c>
      <c r="K3404" s="243"/>
      <c r="L3404" s="245"/>
      <c r="M3404" s="238" t="s">
        <v>8912</v>
      </c>
      <c r="N3404" s="238" t="s">
        <v>5627</v>
      </c>
      <c r="O3404" s="239">
        <f t="shared" si="54"/>
        <v>2</v>
      </c>
    </row>
    <row r="3405" spans="1:15" x14ac:dyDescent="0.35">
      <c r="A3405" s="238"/>
      <c r="B3405" s="238" t="s">
        <v>8997</v>
      </c>
      <c r="C3405" s="238"/>
      <c r="D3405" s="238" t="s">
        <v>8910</v>
      </c>
      <c r="E3405" s="246" t="s">
        <v>244</v>
      </c>
      <c r="F3405" s="241" t="s">
        <v>8913</v>
      </c>
      <c r="G3405" s="242">
        <v>12121418</v>
      </c>
      <c r="H3405" s="238" t="s">
        <v>5004</v>
      </c>
      <c r="I3405" s="243"/>
      <c r="J3405" s="244" t="s">
        <v>219</v>
      </c>
      <c r="K3405" s="243"/>
      <c r="L3405" s="245"/>
      <c r="M3405" s="238" t="s">
        <v>8912</v>
      </c>
      <c r="N3405" s="238" t="s">
        <v>5627</v>
      </c>
      <c r="O3405" s="239">
        <f t="shared" si="54"/>
        <v>2</v>
      </c>
    </row>
    <row r="3406" spans="1:15" x14ac:dyDescent="0.35">
      <c r="A3406" s="238"/>
      <c r="B3406" s="238" t="s">
        <v>8998</v>
      </c>
      <c r="C3406" s="238"/>
      <c r="D3406" s="238" t="s">
        <v>8910</v>
      </c>
      <c r="E3406" s="246" t="s">
        <v>244</v>
      </c>
      <c r="F3406" s="241" t="s">
        <v>8914</v>
      </c>
      <c r="G3406" s="242">
        <v>79665602</v>
      </c>
      <c r="H3406" s="238" t="s">
        <v>5004</v>
      </c>
      <c r="I3406" s="243"/>
      <c r="J3406" s="244" t="s">
        <v>219</v>
      </c>
      <c r="K3406" s="243"/>
      <c r="L3406" s="245"/>
      <c r="M3406" s="238" t="s">
        <v>8912</v>
      </c>
      <c r="N3406" s="238" t="s">
        <v>5627</v>
      </c>
      <c r="O3406" s="239">
        <f t="shared" si="54"/>
        <v>2</v>
      </c>
    </row>
    <row r="3407" spans="1:15" x14ac:dyDescent="0.35">
      <c r="A3407" s="238"/>
      <c r="B3407" s="238" t="s">
        <v>8995</v>
      </c>
      <c r="C3407" s="238">
        <v>3145</v>
      </c>
      <c r="D3407" s="238" t="s">
        <v>8915</v>
      </c>
      <c r="E3407" s="240" t="s">
        <v>244</v>
      </c>
      <c r="F3407" s="241" t="s">
        <v>8916</v>
      </c>
      <c r="G3407" s="242">
        <v>80040821</v>
      </c>
      <c r="H3407" s="238" t="s">
        <v>1893</v>
      </c>
      <c r="I3407" s="243" t="s">
        <v>219</v>
      </c>
      <c r="J3407" s="244"/>
      <c r="K3407" s="243"/>
      <c r="L3407" s="245"/>
      <c r="M3407" s="238" t="s">
        <v>8917</v>
      </c>
      <c r="N3407" s="238" t="s">
        <v>5627</v>
      </c>
      <c r="O3407" s="239">
        <f t="shared" si="54"/>
        <v>1</v>
      </c>
    </row>
    <row r="3408" spans="1:15" x14ac:dyDescent="0.35">
      <c r="A3408" s="238"/>
      <c r="B3408" s="238" t="s">
        <v>8999</v>
      </c>
      <c r="C3408" s="238">
        <v>3095</v>
      </c>
      <c r="D3408" s="238" t="s">
        <v>8918</v>
      </c>
      <c r="E3408" s="240" t="s">
        <v>244</v>
      </c>
      <c r="F3408" s="241" t="s">
        <v>8919</v>
      </c>
      <c r="G3408" s="242">
        <v>80029667</v>
      </c>
      <c r="H3408" s="238" t="s">
        <v>497</v>
      </c>
      <c r="I3408" s="243" t="s">
        <v>219</v>
      </c>
      <c r="J3408" s="244"/>
      <c r="K3408" s="243"/>
      <c r="L3408" s="245"/>
      <c r="M3408" s="238" t="s">
        <v>8917</v>
      </c>
      <c r="N3408" s="238" t="s">
        <v>5627</v>
      </c>
      <c r="O3408" s="239">
        <f t="shared" si="54"/>
        <v>1</v>
      </c>
    </row>
    <row r="3409" spans="1:15" x14ac:dyDescent="0.35">
      <c r="A3409" s="238"/>
      <c r="B3409" s="238" t="s">
        <v>8994</v>
      </c>
      <c r="C3409" s="238">
        <v>3095</v>
      </c>
      <c r="D3409" s="238" t="s">
        <v>8918</v>
      </c>
      <c r="E3409" s="240" t="s">
        <v>244</v>
      </c>
      <c r="F3409" s="241" t="s">
        <v>8920</v>
      </c>
      <c r="G3409" s="242">
        <v>1012398708</v>
      </c>
      <c r="H3409" s="238" t="s">
        <v>497</v>
      </c>
      <c r="I3409" s="243" t="s">
        <v>219</v>
      </c>
      <c r="J3409" s="244"/>
      <c r="K3409" s="243"/>
      <c r="L3409" s="245"/>
      <c r="M3409" s="238" t="s">
        <v>8917</v>
      </c>
      <c r="N3409" s="238" t="s">
        <v>5627</v>
      </c>
      <c r="O3409" s="239">
        <f t="shared" si="54"/>
        <v>1</v>
      </c>
    </row>
    <row r="3410" spans="1:15" x14ac:dyDescent="0.35">
      <c r="A3410" s="238"/>
      <c r="B3410" s="238" t="s">
        <v>9095</v>
      </c>
      <c r="C3410" s="238">
        <v>3148</v>
      </c>
      <c r="D3410" s="238" t="s">
        <v>8921</v>
      </c>
      <c r="E3410" s="240" t="s">
        <v>244</v>
      </c>
      <c r="F3410" s="241" t="s">
        <v>8922</v>
      </c>
      <c r="G3410" s="242">
        <v>1082869440</v>
      </c>
      <c r="H3410" s="238" t="s">
        <v>1747</v>
      </c>
      <c r="I3410" s="243" t="s">
        <v>219</v>
      </c>
      <c r="J3410" s="244"/>
      <c r="K3410" s="243"/>
      <c r="L3410" s="245"/>
      <c r="M3410" s="238" t="s">
        <v>8917</v>
      </c>
      <c r="N3410" s="238" t="s">
        <v>5627</v>
      </c>
      <c r="O3410" s="239">
        <f t="shared" si="54"/>
        <v>1</v>
      </c>
    </row>
    <row r="3411" spans="1:15" x14ac:dyDescent="0.35">
      <c r="A3411" s="238"/>
      <c r="B3411" s="238" t="s">
        <v>9000</v>
      </c>
      <c r="C3411" s="238">
        <v>3151</v>
      </c>
      <c r="D3411" s="238" t="s">
        <v>8923</v>
      </c>
      <c r="E3411" s="240" t="s">
        <v>244</v>
      </c>
      <c r="F3411" s="241" t="s">
        <v>8924</v>
      </c>
      <c r="G3411" s="242">
        <v>8032459</v>
      </c>
      <c r="H3411" s="238" t="s">
        <v>5647</v>
      </c>
      <c r="I3411" s="243" t="s">
        <v>219</v>
      </c>
      <c r="J3411" s="244"/>
      <c r="K3411" s="243"/>
      <c r="L3411" s="245"/>
      <c r="M3411" s="238" t="s">
        <v>8917</v>
      </c>
      <c r="N3411" s="238" t="s">
        <v>5627</v>
      </c>
      <c r="O3411" s="239">
        <f t="shared" si="54"/>
        <v>1</v>
      </c>
    </row>
    <row r="3412" spans="1:15" x14ac:dyDescent="0.35">
      <c r="A3412" s="238"/>
      <c r="B3412" s="238" t="s">
        <v>9001</v>
      </c>
      <c r="C3412" s="238">
        <v>3149</v>
      </c>
      <c r="D3412" s="238" t="s">
        <v>8925</v>
      </c>
      <c r="E3412" s="246" t="s">
        <v>244</v>
      </c>
      <c r="F3412" s="241" t="s">
        <v>8926</v>
      </c>
      <c r="G3412" s="242">
        <v>80119797</v>
      </c>
      <c r="H3412" s="238" t="s">
        <v>5258</v>
      </c>
      <c r="I3412" s="243"/>
      <c r="J3412" s="244" t="s">
        <v>219</v>
      </c>
      <c r="K3412" s="243"/>
      <c r="L3412" s="245"/>
      <c r="M3412" s="238" t="s">
        <v>8927</v>
      </c>
      <c r="N3412" s="238" t="s">
        <v>5627</v>
      </c>
      <c r="O3412" s="239">
        <f t="shared" si="54"/>
        <v>2</v>
      </c>
    </row>
    <row r="3413" spans="1:15" x14ac:dyDescent="0.35">
      <c r="A3413" s="238"/>
      <c r="B3413" s="238" t="s">
        <v>9002</v>
      </c>
      <c r="C3413" s="238"/>
      <c r="D3413" s="238" t="s">
        <v>8773</v>
      </c>
      <c r="E3413" s="282" t="s">
        <v>8928</v>
      </c>
      <c r="F3413" s="241" t="s">
        <v>8929</v>
      </c>
      <c r="G3413" s="242">
        <v>79853048</v>
      </c>
      <c r="H3413" s="238" t="s">
        <v>468</v>
      </c>
      <c r="I3413" s="243"/>
      <c r="J3413" s="244" t="s">
        <v>219</v>
      </c>
      <c r="K3413" s="243"/>
      <c r="L3413" s="245"/>
      <c r="M3413" s="238" t="s">
        <v>8927</v>
      </c>
      <c r="N3413" s="238" t="s">
        <v>5627</v>
      </c>
      <c r="O3413" s="239">
        <f t="shared" si="54"/>
        <v>2</v>
      </c>
    </row>
    <row r="3414" spans="1:15" x14ac:dyDescent="0.35">
      <c r="A3414" s="238"/>
      <c r="B3414" s="238" t="s">
        <v>9003</v>
      </c>
      <c r="C3414" s="238"/>
      <c r="D3414" s="238" t="s">
        <v>8773</v>
      </c>
      <c r="E3414" s="282" t="s">
        <v>8930</v>
      </c>
      <c r="F3414" s="241" t="s">
        <v>8931</v>
      </c>
      <c r="G3414" s="242">
        <v>1072366978</v>
      </c>
      <c r="H3414" s="238" t="s">
        <v>468</v>
      </c>
      <c r="I3414" s="243"/>
      <c r="J3414" s="244" t="s">
        <v>219</v>
      </c>
      <c r="K3414" s="243"/>
      <c r="L3414" s="245"/>
      <c r="M3414" s="238" t="s">
        <v>8927</v>
      </c>
      <c r="N3414" s="238" t="s">
        <v>5627</v>
      </c>
      <c r="O3414" s="239">
        <f t="shared" si="54"/>
        <v>2</v>
      </c>
    </row>
    <row r="3415" spans="1:15" x14ac:dyDescent="0.35">
      <c r="A3415" s="238"/>
      <c r="B3415" s="238" t="s">
        <v>9009</v>
      </c>
      <c r="C3415" s="238"/>
      <c r="D3415" s="238" t="s">
        <v>8773</v>
      </c>
      <c r="E3415" s="282" t="s">
        <v>8930</v>
      </c>
      <c r="F3415" s="241" t="s">
        <v>8932</v>
      </c>
      <c r="G3415" s="242">
        <v>107492949</v>
      </c>
      <c r="H3415" s="238" t="s">
        <v>468</v>
      </c>
      <c r="I3415" s="243"/>
      <c r="J3415" s="244" t="s">
        <v>219</v>
      </c>
      <c r="K3415" s="243"/>
      <c r="L3415" s="245"/>
      <c r="M3415" s="238" t="s">
        <v>8927</v>
      </c>
      <c r="N3415" s="238" t="s">
        <v>5627</v>
      </c>
      <c r="O3415" s="239">
        <f t="shared" si="54"/>
        <v>2</v>
      </c>
    </row>
    <row r="3416" spans="1:15" x14ac:dyDescent="0.35">
      <c r="A3416" s="238"/>
      <c r="B3416" s="238" t="s">
        <v>9006</v>
      </c>
      <c r="C3416" s="238">
        <v>3152</v>
      </c>
      <c r="D3416" s="238" t="s">
        <v>8933</v>
      </c>
      <c r="E3416" s="240" t="s">
        <v>8934</v>
      </c>
      <c r="F3416" s="241" t="s">
        <v>8935</v>
      </c>
      <c r="G3416" s="242">
        <v>1022385216</v>
      </c>
      <c r="H3416" s="238" t="s">
        <v>8936</v>
      </c>
      <c r="I3416" s="243"/>
      <c r="J3416" s="244" t="s">
        <v>219</v>
      </c>
      <c r="K3416" s="243"/>
      <c r="L3416" s="245"/>
      <c r="M3416" s="238" t="s">
        <v>8927</v>
      </c>
      <c r="N3416" s="238" t="s">
        <v>5627</v>
      </c>
      <c r="O3416" s="239">
        <f t="shared" si="54"/>
        <v>2</v>
      </c>
    </row>
    <row r="3417" spans="1:15" x14ac:dyDescent="0.35">
      <c r="A3417" s="238"/>
      <c r="B3417" s="238" t="s">
        <v>9149</v>
      </c>
      <c r="C3417" s="238">
        <v>3133</v>
      </c>
      <c r="D3417" s="238" t="s">
        <v>8873</v>
      </c>
      <c r="E3417" s="246" t="s">
        <v>244</v>
      </c>
      <c r="F3417" s="241" t="s">
        <v>8937</v>
      </c>
      <c r="G3417" s="242">
        <v>79057950</v>
      </c>
      <c r="H3417" s="238" t="s">
        <v>8875</v>
      </c>
      <c r="I3417" s="243"/>
      <c r="J3417" s="244"/>
      <c r="K3417" s="243" t="s">
        <v>219</v>
      </c>
      <c r="L3417" s="245"/>
      <c r="M3417" s="238" t="s">
        <v>8938</v>
      </c>
      <c r="N3417" s="238" t="s">
        <v>5627</v>
      </c>
      <c r="O3417" s="239">
        <f t="shared" si="54"/>
        <v>3</v>
      </c>
    </row>
    <row r="3418" spans="1:15" x14ac:dyDescent="0.35">
      <c r="A3418" s="238"/>
      <c r="B3418" s="238" t="s">
        <v>9005</v>
      </c>
      <c r="C3418" s="238">
        <v>3133</v>
      </c>
      <c r="D3418" s="238" t="s">
        <v>8873</v>
      </c>
      <c r="E3418" s="246" t="s">
        <v>244</v>
      </c>
      <c r="F3418" s="241" t="s">
        <v>8939</v>
      </c>
      <c r="G3418" s="242">
        <v>7224347</v>
      </c>
      <c r="H3418" s="238" t="s">
        <v>8875</v>
      </c>
      <c r="I3418" s="243"/>
      <c r="J3418" s="244" t="s">
        <v>219</v>
      </c>
      <c r="K3418" s="243"/>
      <c r="L3418" s="245"/>
      <c r="M3418" s="238" t="s">
        <v>8940</v>
      </c>
      <c r="N3418" s="238" t="s">
        <v>5627</v>
      </c>
      <c r="O3418" s="239">
        <f t="shared" si="54"/>
        <v>2</v>
      </c>
    </row>
    <row r="3419" spans="1:15" x14ac:dyDescent="0.35">
      <c r="A3419" s="238"/>
      <c r="B3419" s="238" t="s">
        <v>8989</v>
      </c>
      <c r="C3419" s="238">
        <v>3137</v>
      </c>
      <c r="D3419" s="238" t="s">
        <v>8895</v>
      </c>
      <c r="E3419" s="240" t="s">
        <v>8896</v>
      </c>
      <c r="F3419" s="241" t="s">
        <v>8941</v>
      </c>
      <c r="G3419" s="242">
        <v>1070015817</v>
      </c>
      <c r="H3419" s="238" t="s">
        <v>549</v>
      </c>
      <c r="I3419" s="243"/>
      <c r="J3419" s="244" t="s">
        <v>219</v>
      </c>
      <c r="K3419" s="243"/>
      <c r="L3419" s="245"/>
      <c r="M3419" s="238" t="s">
        <v>8940</v>
      </c>
      <c r="N3419" s="238" t="s">
        <v>5627</v>
      </c>
      <c r="O3419" s="239">
        <f t="shared" si="54"/>
        <v>2</v>
      </c>
    </row>
    <row r="3420" spans="1:15" x14ac:dyDescent="0.35">
      <c r="A3420" s="238"/>
      <c r="B3420" s="238" t="s">
        <v>9007</v>
      </c>
      <c r="C3420" s="238">
        <v>3143</v>
      </c>
      <c r="D3420" s="238" t="s">
        <v>8880</v>
      </c>
      <c r="E3420" s="246" t="s">
        <v>244</v>
      </c>
      <c r="F3420" s="241" t="s">
        <v>8942</v>
      </c>
      <c r="G3420" s="242">
        <v>1024482814</v>
      </c>
      <c r="H3420" s="238" t="s">
        <v>743</v>
      </c>
      <c r="I3420" s="243" t="s">
        <v>219</v>
      </c>
      <c r="J3420" s="244"/>
      <c r="K3420" s="243"/>
      <c r="L3420" s="245"/>
      <c r="M3420" s="238" t="s">
        <v>8943</v>
      </c>
      <c r="N3420" s="238" t="s">
        <v>5627</v>
      </c>
      <c r="O3420" s="239">
        <f t="shared" si="54"/>
        <v>1</v>
      </c>
    </row>
    <row r="3421" spans="1:15" x14ac:dyDescent="0.35">
      <c r="A3421" s="238"/>
      <c r="B3421" s="238" t="s">
        <v>9004</v>
      </c>
      <c r="C3421" s="238">
        <v>3143</v>
      </c>
      <c r="D3421" s="238" t="s">
        <v>8880</v>
      </c>
      <c r="E3421" s="246" t="s">
        <v>244</v>
      </c>
      <c r="F3421" s="241" t="s">
        <v>8944</v>
      </c>
      <c r="G3421" s="242">
        <v>13762166</v>
      </c>
      <c r="H3421" s="238" t="s">
        <v>743</v>
      </c>
      <c r="I3421" s="243" t="s">
        <v>219</v>
      </c>
      <c r="J3421" s="244"/>
      <c r="K3421" s="243"/>
      <c r="L3421" s="245"/>
      <c r="M3421" s="238" t="s">
        <v>8943</v>
      </c>
      <c r="N3421" s="238" t="s">
        <v>5627</v>
      </c>
      <c r="O3421" s="239">
        <f t="shared" si="54"/>
        <v>1</v>
      </c>
    </row>
    <row r="3422" spans="1:15" x14ac:dyDescent="0.35">
      <c r="A3422" s="238"/>
      <c r="B3422" s="238" t="s">
        <v>9010</v>
      </c>
      <c r="C3422" s="238">
        <v>3142</v>
      </c>
      <c r="D3422" s="238" t="s">
        <v>8945</v>
      </c>
      <c r="E3422" s="240" t="s">
        <v>244</v>
      </c>
      <c r="F3422" s="241" t="s">
        <v>8946</v>
      </c>
      <c r="G3422" s="242">
        <v>1032441601</v>
      </c>
      <c r="H3422" s="238" t="s">
        <v>666</v>
      </c>
      <c r="I3422" s="243" t="s">
        <v>219</v>
      </c>
      <c r="J3422" s="244"/>
      <c r="K3422" s="243"/>
      <c r="L3422" s="245"/>
      <c r="M3422" s="238" t="s">
        <v>8943</v>
      </c>
      <c r="N3422" s="238" t="s">
        <v>5627</v>
      </c>
      <c r="O3422" s="239">
        <f t="shared" si="54"/>
        <v>1</v>
      </c>
    </row>
    <row r="3423" spans="1:15" x14ac:dyDescent="0.35">
      <c r="A3423" s="238"/>
      <c r="B3423" s="238" t="s">
        <v>9011</v>
      </c>
      <c r="C3423" s="238">
        <v>3142</v>
      </c>
      <c r="D3423" s="238" t="s">
        <v>8945</v>
      </c>
      <c r="E3423" s="240" t="s">
        <v>244</v>
      </c>
      <c r="F3423" s="241" t="s">
        <v>8947</v>
      </c>
      <c r="G3423" s="242">
        <v>3155534</v>
      </c>
      <c r="H3423" s="238" t="s">
        <v>666</v>
      </c>
      <c r="I3423" s="243" t="s">
        <v>219</v>
      </c>
      <c r="J3423" s="244"/>
      <c r="K3423" s="243"/>
      <c r="L3423" s="245"/>
      <c r="M3423" s="238" t="s">
        <v>8943</v>
      </c>
      <c r="N3423" s="238" t="s">
        <v>5627</v>
      </c>
      <c r="O3423" s="239">
        <f t="shared" si="54"/>
        <v>1</v>
      </c>
    </row>
    <row r="3424" spans="1:15" x14ac:dyDescent="0.35">
      <c r="A3424" s="238"/>
      <c r="B3424" s="238" t="s">
        <v>9012</v>
      </c>
      <c r="C3424" s="238">
        <v>3142</v>
      </c>
      <c r="D3424" s="238" t="s">
        <v>8945</v>
      </c>
      <c r="E3424" s="240" t="s">
        <v>244</v>
      </c>
      <c r="F3424" s="241" t="s">
        <v>8948</v>
      </c>
      <c r="G3424" s="242">
        <v>1010206852</v>
      </c>
      <c r="H3424" s="238" t="s">
        <v>666</v>
      </c>
      <c r="I3424" s="243" t="s">
        <v>219</v>
      </c>
      <c r="J3424" s="244"/>
      <c r="K3424" s="243"/>
      <c r="L3424" s="245"/>
      <c r="M3424" s="238" t="s">
        <v>8943</v>
      </c>
      <c r="N3424" s="238" t="s">
        <v>5627</v>
      </c>
      <c r="O3424" s="239">
        <f t="shared" si="54"/>
        <v>1</v>
      </c>
    </row>
    <row r="3425" spans="1:15" x14ac:dyDescent="0.35">
      <c r="A3425" s="238"/>
      <c r="B3425" s="238" t="s">
        <v>9013</v>
      </c>
      <c r="C3425" s="238">
        <v>2976</v>
      </c>
      <c r="D3425" s="238" t="s">
        <v>8130</v>
      </c>
      <c r="E3425" s="240" t="s">
        <v>244</v>
      </c>
      <c r="F3425" s="241" t="s">
        <v>8949</v>
      </c>
      <c r="G3425" s="242">
        <v>11524553</v>
      </c>
      <c r="H3425" s="238" t="s">
        <v>8132</v>
      </c>
      <c r="I3425" s="243" t="s">
        <v>219</v>
      </c>
      <c r="J3425" s="244"/>
      <c r="K3425" s="243"/>
      <c r="L3425" s="245"/>
      <c r="M3425" s="238" t="s">
        <v>8943</v>
      </c>
      <c r="N3425" s="238" t="s">
        <v>5627</v>
      </c>
      <c r="O3425" s="239">
        <f t="shared" si="54"/>
        <v>1</v>
      </c>
    </row>
    <row r="3426" spans="1:15" x14ac:dyDescent="0.35">
      <c r="A3426" s="238"/>
      <c r="B3426" s="238" t="s">
        <v>9014</v>
      </c>
      <c r="C3426" s="238"/>
      <c r="D3426" s="238" t="s">
        <v>8950</v>
      </c>
      <c r="E3426" s="246" t="s">
        <v>244</v>
      </c>
      <c r="F3426" s="241" t="s">
        <v>844</v>
      </c>
      <c r="G3426" s="242">
        <v>1073691849</v>
      </c>
      <c r="H3426" s="238" t="s">
        <v>392</v>
      </c>
      <c r="I3426" s="243" t="s">
        <v>219</v>
      </c>
      <c r="J3426" s="244"/>
      <c r="K3426" s="243"/>
      <c r="L3426" s="245"/>
      <c r="M3426" s="238" t="s">
        <v>8943</v>
      </c>
      <c r="N3426" s="238" t="s">
        <v>7937</v>
      </c>
      <c r="O3426" s="239">
        <f t="shared" si="54"/>
        <v>1</v>
      </c>
    </row>
    <row r="3427" spans="1:15" x14ac:dyDescent="0.35">
      <c r="A3427" s="238"/>
      <c r="B3427" s="238" t="s">
        <v>9121</v>
      </c>
      <c r="C3427" s="238">
        <v>3083</v>
      </c>
      <c r="D3427" s="238" t="s">
        <v>8952</v>
      </c>
      <c r="E3427" s="246" t="s">
        <v>244</v>
      </c>
      <c r="F3427" s="241" t="s">
        <v>8953</v>
      </c>
      <c r="G3427" s="242">
        <v>80433696</v>
      </c>
      <c r="H3427" s="238" t="s">
        <v>408</v>
      </c>
      <c r="I3427" s="243"/>
      <c r="J3427" s="244" t="s">
        <v>219</v>
      </c>
      <c r="K3427" s="243"/>
      <c r="L3427" s="245"/>
      <c r="M3427" s="238" t="s">
        <v>8954</v>
      </c>
      <c r="N3427" s="238" t="s">
        <v>5627</v>
      </c>
      <c r="O3427" s="239">
        <f t="shared" si="54"/>
        <v>2</v>
      </c>
    </row>
    <row r="3428" spans="1:15" x14ac:dyDescent="0.35">
      <c r="A3428" s="238"/>
      <c r="B3428" s="238" t="s">
        <v>9120</v>
      </c>
      <c r="C3428" s="238">
        <v>3055</v>
      </c>
      <c r="D3428" s="238" t="s">
        <v>8571</v>
      </c>
      <c r="E3428" s="246" t="s">
        <v>244</v>
      </c>
      <c r="F3428" s="241" t="s">
        <v>8955</v>
      </c>
      <c r="G3428" s="242">
        <v>1024576827</v>
      </c>
      <c r="H3428" s="238" t="s">
        <v>2640</v>
      </c>
      <c r="I3428" s="243"/>
      <c r="J3428" s="244" t="s">
        <v>219</v>
      </c>
      <c r="K3428" s="243"/>
      <c r="L3428" s="245"/>
      <c r="M3428" s="238" t="s">
        <v>8954</v>
      </c>
      <c r="N3428" s="238" t="s">
        <v>5627</v>
      </c>
      <c r="O3428" s="239">
        <f t="shared" si="54"/>
        <v>2</v>
      </c>
    </row>
    <row r="3429" spans="1:15" x14ac:dyDescent="0.35">
      <c r="A3429" s="238"/>
      <c r="B3429" s="238" t="s">
        <v>9119</v>
      </c>
      <c r="C3429" s="238">
        <v>3169</v>
      </c>
      <c r="D3429" s="238" t="s">
        <v>8956</v>
      </c>
      <c r="E3429" s="240" t="s">
        <v>244</v>
      </c>
      <c r="F3429" s="241" t="s">
        <v>8957</v>
      </c>
      <c r="G3429" s="242">
        <v>79628803</v>
      </c>
      <c r="H3429" s="238" t="s">
        <v>84</v>
      </c>
      <c r="I3429" s="243" t="s">
        <v>219</v>
      </c>
      <c r="J3429" s="244"/>
      <c r="K3429" s="243"/>
      <c r="L3429" s="245"/>
      <c r="M3429" s="238" t="s">
        <v>8958</v>
      </c>
      <c r="N3429" s="238" t="s">
        <v>5627</v>
      </c>
      <c r="O3429" s="239">
        <f t="shared" si="54"/>
        <v>1</v>
      </c>
    </row>
    <row r="3430" spans="1:15" x14ac:dyDescent="0.35">
      <c r="A3430" s="238"/>
      <c r="B3430" s="238" t="s">
        <v>5154</v>
      </c>
      <c r="C3430" s="238">
        <v>3155</v>
      </c>
      <c r="D3430" s="238" t="s">
        <v>8959</v>
      </c>
      <c r="E3430" s="246" t="s">
        <v>244</v>
      </c>
      <c r="F3430" s="241" t="s">
        <v>8960</v>
      </c>
      <c r="G3430" s="242">
        <v>79597465</v>
      </c>
      <c r="H3430" s="238" t="s">
        <v>8961</v>
      </c>
      <c r="I3430" s="243" t="s">
        <v>219</v>
      </c>
      <c r="J3430" s="244"/>
      <c r="K3430" s="243"/>
      <c r="L3430" s="245"/>
      <c r="M3430" s="238" t="s">
        <v>8962</v>
      </c>
      <c r="N3430" s="238" t="s">
        <v>5627</v>
      </c>
      <c r="O3430" s="239">
        <f t="shared" si="54"/>
        <v>1</v>
      </c>
    </row>
    <row r="3431" spans="1:15" x14ac:dyDescent="0.35">
      <c r="A3431" s="238"/>
      <c r="B3431" s="238" t="s">
        <v>9021</v>
      </c>
      <c r="C3431" s="238">
        <v>3155</v>
      </c>
      <c r="D3431" s="238" t="s">
        <v>8959</v>
      </c>
      <c r="E3431" s="246" t="s">
        <v>244</v>
      </c>
      <c r="F3431" s="241" t="s">
        <v>8963</v>
      </c>
      <c r="G3431" s="242">
        <v>8789457</v>
      </c>
      <c r="H3431" s="238" t="s">
        <v>8961</v>
      </c>
      <c r="I3431" s="243" t="s">
        <v>219</v>
      </c>
      <c r="J3431" s="244"/>
      <c r="K3431" s="243"/>
      <c r="L3431" s="245"/>
      <c r="M3431" s="238" t="s">
        <v>8962</v>
      </c>
      <c r="N3431" s="238" t="s">
        <v>5627</v>
      </c>
      <c r="O3431" s="239">
        <f t="shared" si="54"/>
        <v>1</v>
      </c>
    </row>
    <row r="3432" spans="1:15" x14ac:dyDescent="0.35">
      <c r="A3432" s="238"/>
      <c r="B3432" s="238" t="s">
        <v>9020</v>
      </c>
      <c r="C3432" s="238">
        <v>3155</v>
      </c>
      <c r="D3432" s="238" t="s">
        <v>8959</v>
      </c>
      <c r="E3432" s="246" t="s">
        <v>244</v>
      </c>
      <c r="F3432" s="241" t="s">
        <v>8964</v>
      </c>
      <c r="G3432" s="242">
        <v>80019795</v>
      </c>
      <c r="H3432" s="238" t="s">
        <v>8961</v>
      </c>
      <c r="I3432" s="243" t="s">
        <v>219</v>
      </c>
      <c r="J3432" s="244"/>
      <c r="K3432" s="243"/>
      <c r="L3432" s="245"/>
      <c r="M3432" s="238" t="s">
        <v>8962</v>
      </c>
      <c r="N3432" s="238" t="s">
        <v>5627</v>
      </c>
      <c r="O3432" s="239">
        <f t="shared" si="54"/>
        <v>1</v>
      </c>
    </row>
    <row r="3433" spans="1:15" x14ac:dyDescent="0.35">
      <c r="A3433" s="238" t="s">
        <v>9061</v>
      </c>
      <c r="B3433" s="238" t="s">
        <v>9118</v>
      </c>
      <c r="C3433" s="238">
        <v>3161</v>
      </c>
      <c r="D3433" s="238" t="s">
        <v>8965</v>
      </c>
      <c r="E3433" s="240" t="s">
        <v>244</v>
      </c>
      <c r="F3433" s="241" t="s">
        <v>8966</v>
      </c>
      <c r="G3433" s="242">
        <v>13855616</v>
      </c>
      <c r="H3433" s="238" t="s">
        <v>8967</v>
      </c>
      <c r="I3433" s="243" t="s">
        <v>219</v>
      </c>
      <c r="J3433" s="244"/>
      <c r="K3433" s="243"/>
      <c r="L3433" s="245"/>
      <c r="M3433" s="238" t="s">
        <v>8962</v>
      </c>
      <c r="N3433" s="238" t="s">
        <v>5627</v>
      </c>
      <c r="O3433" s="239">
        <f t="shared" si="54"/>
        <v>1</v>
      </c>
    </row>
    <row r="3434" spans="1:15" x14ac:dyDescent="0.35">
      <c r="A3434" s="238"/>
      <c r="B3434" s="238" t="s">
        <v>9117</v>
      </c>
      <c r="C3434" s="238">
        <v>3159</v>
      </c>
      <c r="D3434" s="238" t="s">
        <v>8968</v>
      </c>
      <c r="E3434" s="246" t="s">
        <v>244</v>
      </c>
      <c r="F3434" s="241" t="s">
        <v>8969</v>
      </c>
      <c r="G3434" s="242">
        <v>7162273</v>
      </c>
      <c r="H3434" s="238" t="s">
        <v>8970</v>
      </c>
      <c r="I3434" s="243" t="s">
        <v>219</v>
      </c>
      <c r="J3434" s="244"/>
      <c r="K3434" s="243"/>
      <c r="L3434" s="245"/>
      <c r="M3434" s="238" t="s">
        <v>8962</v>
      </c>
      <c r="N3434" s="238" t="s">
        <v>5627</v>
      </c>
      <c r="O3434" s="239">
        <f t="shared" si="54"/>
        <v>1</v>
      </c>
    </row>
    <row r="3435" spans="1:15" x14ac:dyDescent="0.35">
      <c r="A3435" s="238"/>
      <c r="B3435" s="238" t="s">
        <v>9116</v>
      </c>
      <c r="C3435" s="238">
        <v>2544</v>
      </c>
      <c r="D3435" s="238" t="s">
        <v>4374</v>
      </c>
      <c r="E3435" s="246" t="s">
        <v>244</v>
      </c>
      <c r="F3435" s="241" t="s">
        <v>8971</v>
      </c>
      <c r="G3435" s="242">
        <v>80419705</v>
      </c>
      <c r="H3435" s="238" t="s">
        <v>4376</v>
      </c>
      <c r="I3435" s="243"/>
      <c r="J3435" s="244" t="s">
        <v>219</v>
      </c>
      <c r="K3435" s="243"/>
      <c r="L3435" s="245"/>
      <c r="M3435" s="238" t="s">
        <v>8972</v>
      </c>
      <c r="N3435" s="238" t="s">
        <v>5627</v>
      </c>
      <c r="O3435" s="239">
        <f t="shared" si="54"/>
        <v>2</v>
      </c>
    </row>
    <row r="3436" spans="1:15" x14ac:dyDescent="0.35">
      <c r="A3436" s="238"/>
      <c r="B3436" s="238" t="s">
        <v>9114</v>
      </c>
      <c r="C3436" s="238">
        <v>3147</v>
      </c>
      <c r="D3436" s="238" t="s">
        <v>9023</v>
      </c>
      <c r="E3436" s="240" t="s">
        <v>244</v>
      </c>
      <c r="F3436" s="241" t="s">
        <v>9024</v>
      </c>
      <c r="G3436" s="242">
        <v>11185363</v>
      </c>
      <c r="H3436" s="238" t="s">
        <v>9115</v>
      </c>
      <c r="I3436" s="243"/>
      <c r="J3436" s="244" t="s">
        <v>219</v>
      </c>
      <c r="K3436" s="243"/>
      <c r="L3436" s="245"/>
      <c r="M3436" s="238" t="s">
        <v>9025</v>
      </c>
      <c r="N3436" s="238" t="s">
        <v>5627</v>
      </c>
      <c r="O3436" s="239">
        <f t="shared" si="54"/>
        <v>2</v>
      </c>
    </row>
    <row r="3437" spans="1:15" x14ac:dyDescent="0.35">
      <c r="A3437" s="238" t="s">
        <v>9022</v>
      </c>
      <c r="B3437" s="238" t="s">
        <v>9113</v>
      </c>
      <c r="C3437" s="238">
        <v>3147</v>
      </c>
      <c r="D3437" s="238" t="s">
        <v>9023</v>
      </c>
      <c r="E3437" s="240" t="s">
        <v>244</v>
      </c>
      <c r="F3437" s="241" t="s">
        <v>9026</v>
      </c>
      <c r="G3437" s="242">
        <v>79865678</v>
      </c>
      <c r="H3437" s="238" t="s">
        <v>9115</v>
      </c>
      <c r="I3437" s="243"/>
      <c r="J3437" s="244" t="s">
        <v>219</v>
      </c>
      <c r="K3437" s="243"/>
      <c r="L3437" s="245"/>
      <c r="M3437" s="238" t="s">
        <v>9025</v>
      </c>
      <c r="N3437" s="238" t="s">
        <v>5627</v>
      </c>
      <c r="O3437" s="239">
        <f t="shared" si="54"/>
        <v>2</v>
      </c>
    </row>
    <row r="3438" spans="1:15" x14ac:dyDescent="0.35">
      <c r="A3438" s="238" t="s">
        <v>9022</v>
      </c>
      <c r="B3438" s="238" t="s">
        <v>9112</v>
      </c>
      <c r="C3438" s="238">
        <v>3147</v>
      </c>
      <c r="D3438" s="238" t="s">
        <v>9023</v>
      </c>
      <c r="E3438" s="240" t="s">
        <v>244</v>
      </c>
      <c r="F3438" s="241" t="s">
        <v>9027</v>
      </c>
      <c r="G3438" s="242">
        <v>79553709</v>
      </c>
      <c r="H3438" s="238" t="s">
        <v>9115</v>
      </c>
      <c r="I3438" s="243"/>
      <c r="J3438" s="244" t="s">
        <v>219</v>
      </c>
      <c r="K3438" s="243"/>
      <c r="L3438" s="245"/>
      <c r="M3438" s="238" t="s">
        <v>9025</v>
      </c>
      <c r="N3438" s="238" t="s">
        <v>5627</v>
      </c>
      <c r="O3438" s="239">
        <f t="shared" si="54"/>
        <v>2</v>
      </c>
    </row>
    <row r="3439" spans="1:15" x14ac:dyDescent="0.35">
      <c r="A3439" s="238"/>
      <c r="B3439" s="238" t="s">
        <v>9111</v>
      </c>
      <c r="C3439" s="238" t="s">
        <v>9028</v>
      </c>
      <c r="D3439" s="238" t="s">
        <v>8177</v>
      </c>
      <c r="E3439" s="246" t="s">
        <v>9029</v>
      </c>
      <c r="F3439" s="241" t="s">
        <v>9030</v>
      </c>
      <c r="G3439" s="242">
        <v>80913166</v>
      </c>
      <c r="H3439" s="238" t="s">
        <v>8180</v>
      </c>
      <c r="I3439" s="243"/>
      <c r="J3439" s="244" t="s">
        <v>219</v>
      </c>
      <c r="K3439" s="243"/>
      <c r="L3439" s="245"/>
      <c r="M3439" s="238" t="s">
        <v>9025</v>
      </c>
      <c r="N3439" s="238" t="s">
        <v>5627</v>
      </c>
      <c r="O3439" s="239">
        <f t="shared" si="54"/>
        <v>2</v>
      </c>
    </row>
    <row r="3440" spans="1:15" x14ac:dyDescent="0.35">
      <c r="A3440" s="238"/>
      <c r="B3440" s="238" t="s">
        <v>9110</v>
      </c>
      <c r="C3440" s="238">
        <v>3167</v>
      </c>
      <c r="D3440" s="238" t="s">
        <v>9031</v>
      </c>
      <c r="E3440" s="246" t="s">
        <v>244</v>
      </c>
      <c r="F3440" s="241" t="s">
        <v>9032</v>
      </c>
      <c r="G3440" s="242">
        <v>80140166</v>
      </c>
      <c r="H3440" s="238" t="s">
        <v>433</v>
      </c>
      <c r="I3440" s="243"/>
      <c r="J3440" s="244" t="s">
        <v>219</v>
      </c>
      <c r="K3440" s="243"/>
      <c r="L3440" s="245"/>
      <c r="M3440" s="238" t="s">
        <v>9025</v>
      </c>
      <c r="N3440" s="238" t="s">
        <v>5627</v>
      </c>
      <c r="O3440" s="239">
        <f t="shared" si="54"/>
        <v>2</v>
      </c>
    </row>
    <row r="3441" spans="1:15" x14ac:dyDescent="0.35">
      <c r="A3441" s="238"/>
      <c r="B3441" s="238" t="s">
        <v>9109</v>
      </c>
      <c r="C3441" s="238">
        <v>3156</v>
      </c>
      <c r="D3441" s="238" t="s">
        <v>9033</v>
      </c>
      <c r="E3441" s="246" t="s">
        <v>244</v>
      </c>
      <c r="F3441" s="241" t="s">
        <v>9034</v>
      </c>
      <c r="G3441" s="242">
        <v>28549476</v>
      </c>
      <c r="H3441" s="238" t="s">
        <v>9035</v>
      </c>
      <c r="I3441" s="243"/>
      <c r="J3441" s="244" t="s">
        <v>219</v>
      </c>
      <c r="K3441" s="243"/>
      <c r="L3441" s="245"/>
      <c r="M3441" s="238" t="s">
        <v>9025</v>
      </c>
      <c r="N3441" s="238" t="s">
        <v>5627</v>
      </c>
      <c r="O3441" s="239">
        <f t="shared" si="54"/>
        <v>2</v>
      </c>
    </row>
    <row r="3442" spans="1:15" x14ac:dyDescent="0.35">
      <c r="A3442" s="238"/>
      <c r="B3442" s="238" t="s">
        <v>9108</v>
      </c>
      <c r="C3442" s="238">
        <v>3122</v>
      </c>
      <c r="D3442" s="238" t="s">
        <v>9036</v>
      </c>
      <c r="E3442" s="246" t="s">
        <v>244</v>
      </c>
      <c r="F3442" s="241" t="s">
        <v>9037</v>
      </c>
      <c r="G3442" s="242">
        <v>19405127</v>
      </c>
      <c r="H3442" s="238" t="s">
        <v>9038</v>
      </c>
      <c r="I3442" s="243" t="s">
        <v>219</v>
      </c>
      <c r="J3442" s="244"/>
      <c r="K3442" s="243"/>
      <c r="L3442" s="245"/>
      <c r="M3442" s="238" t="s">
        <v>9039</v>
      </c>
      <c r="N3442" s="238" t="s">
        <v>5627</v>
      </c>
      <c r="O3442" s="239">
        <f t="shared" si="54"/>
        <v>1</v>
      </c>
    </row>
    <row r="3443" spans="1:15" x14ac:dyDescent="0.35">
      <c r="A3443" s="238" t="s">
        <v>9040</v>
      </c>
      <c r="B3443" s="238" t="s">
        <v>9107</v>
      </c>
      <c r="C3443" s="238">
        <v>3122</v>
      </c>
      <c r="D3443" s="238" t="s">
        <v>9036</v>
      </c>
      <c r="E3443" s="246" t="s">
        <v>244</v>
      </c>
      <c r="F3443" s="241" t="s">
        <v>9041</v>
      </c>
      <c r="G3443" s="242">
        <v>79310481</v>
      </c>
      <c r="H3443" s="238" t="s">
        <v>9038</v>
      </c>
      <c r="I3443" s="243" t="s">
        <v>219</v>
      </c>
      <c r="J3443" s="244"/>
      <c r="K3443" s="243"/>
      <c r="L3443" s="245"/>
      <c r="M3443" s="238" t="s">
        <v>9039</v>
      </c>
      <c r="N3443" s="238" t="s">
        <v>5627</v>
      </c>
      <c r="O3443" s="239">
        <f t="shared" si="54"/>
        <v>1</v>
      </c>
    </row>
    <row r="3444" spans="1:15" x14ac:dyDescent="0.35">
      <c r="A3444" s="238"/>
      <c r="B3444" s="238" t="s">
        <v>9090</v>
      </c>
      <c r="C3444" s="238">
        <v>3122</v>
      </c>
      <c r="D3444" s="238" t="s">
        <v>9036</v>
      </c>
      <c r="E3444" s="246" t="s">
        <v>244</v>
      </c>
      <c r="F3444" s="241" t="s">
        <v>9042</v>
      </c>
      <c r="G3444" s="242">
        <v>79340287</v>
      </c>
      <c r="H3444" s="238" t="s">
        <v>9038</v>
      </c>
      <c r="I3444" s="243" t="s">
        <v>219</v>
      </c>
      <c r="J3444" s="244"/>
      <c r="K3444" s="243"/>
      <c r="L3444" s="245"/>
      <c r="M3444" s="238" t="s">
        <v>9039</v>
      </c>
      <c r="N3444" s="238" t="s">
        <v>5627</v>
      </c>
      <c r="O3444" s="239">
        <f t="shared" si="54"/>
        <v>1</v>
      </c>
    </row>
    <row r="3445" spans="1:15" x14ac:dyDescent="0.35">
      <c r="A3445" s="238"/>
      <c r="B3445" s="238" t="s">
        <v>9106</v>
      </c>
      <c r="C3445" s="238">
        <v>3177</v>
      </c>
      <c r="D3445" s="238" t="s">
        <v>9043</v>
      </c>
      <c r="E3445" s="240" t="s">
        <v>244</v>
      </c>
      <c r="F3445" s="241" t="s">
        <v>9044</v>
      </c>
      <c r="G3445" s="242">
        <v>78715806</v>
      </c>
      <c r="H3445" s="238" t="s">
        <v>5644</v>
      </c>
      <c r="I3445" s="243" t="s">
        <v>219</v>
      </c>
      <c r="J3445" s="244"/>
      <c r="K3445" s="243"/>
      <c r="L3445" s="245"/>
      <c r="M3445" s="238" t="s">
        <v>9039</v>
      </c>
      <c r="N3445" s="238" t="s">
        <v>5627</v>
      </c>
      <c r="O3445" s="239">
        <f t="shared" si="54"/>
        <v>1</v>
      </c>
    </row>
    <row r="3446" spans="1:15" x14ac:dyDescent="0.35">
      <c r="A3446" s="238"/>
      <c r="B3446" s="238" t="s">
        <v>9105</v>
      </c>
      <c r="C3446" s="238">
        <v>3177</v>
      </c>
      <c r="D3446" s="238" t="s">
        <v>9043</v>
      </c>
      <c r="E3446" s="240" t="s">
        <v>244</v>
      </c>
      <c r="F3446" s="241" t="s">
        <v>9045</v>
      </c>
      <c r="G3446" s="242">
        <v>1101454180</v>
      </c>
      <c r="H3446" s="238" t="s">
        <v>5644</v>
      </c>
      <c r="I3446" s="243" t="s">
        <v>219</v>
      </c>
      <c r="J3446" s="244"/>
      <c r="K3446" s="243"/>
      <c r="L3446" s="245"/>
      <c r="M3446" s="238" t="s">
        <v>9039</v>
      </c>
      <c r="N3446" s="238" t="s">
        <v>5627</v>
      </c>
      <c r="O3446" s="239">
        <f t="shared" si="54"/>
        <v>1</v>
      </c>
    </row>
    <row r="3447" spans="1:15" x14ac:dyDescent="0.35">
      <c r="A3447" s="238"/>
      <c r="B3447" s="238" t="s">
        <v>9104</v>
      </c>
      <c r="C3447" s="238">
        <v>3177</v>
      </c>
      <c r="D3447" s="238" t="s">
        <v>9043</v>
      </c>
      <c r="E3447" s="240" t="s">
        <v>244</v>
      </c>
      <c r="F3447" s="241" t="s">
        <v>9046</v>
      </c>
      <c r="G3447" s="242">
        <v>79536902</v>
      </c>
      <c r="H3447" s="238" t="s">
        <v>5644</v>
      </c>
      <c r="I3447" s="243" t="s">
        <v>219</v>
      </c>
      <c r="J3447" s="244"/>
      <c r="K3447" s="243"/>
      <c r="L3447" s="245"/>
      <c r="M3447" s="238" t="s">
        <v>9039</v>
      </c>
      <c r="N3447" s="238" t="s">
        <v>5627</v>
      </c>
      <c r="O3447" s="239">
        <f t="shared" si="54"/>
        <v>1</v>
      </c>
    </row>
    <row r="3448" spans="1:15" x14ac:dyDescent="0.35">
      <c r="A3448" s="238"/>
      <c r="B3448" s="238" t="s">
        <v>9103</v>
      </c>
      <c r="C3448" s="238">
        <v>3177</v>
      </c>
      <c r="D3448" s="238" t="s">
        <v>9043</v>
      </c>
      <c r="E3448" s="240" t="s">
        <v>244</v>
      </c>
      <c r="F3448" s="241" t="s">
        <v>9047</v>
      </c>
      <c r="G3448" s="242">
        <v>1070818643</v>
      </c>
      <c r="H3448" s="238" t="s">
        <v>5644</v>
      </c>
      <c r="I3448" s="243" t="s">
        <v>219</v>
      </c>
      <c r="J3448" s="244"/>
      <c r="K3448" s="243"/>
      <c r="L3448" s="245"/>
      <c r="M3448" s="238" t="s">
        <v>9039</v>
      </c>
      <c r="N3448" s="238" t="s">
        <v>5627</v>
      </c>
      <c r="O3448" s="239">
        <f t="shared" si="54"/>
        <v>1</v>
      </c>
    </row>
    <row r="3449" spans="1:15" x14ac:dyDescent="0.35">
      <c r="A3449" s="238"/>
      <c r="B3449" s="238" t="s">
        <v>9102</v>
      </c>
      <c r="C3449" s="238">
        <v>3177</v>
      </c>
      <c r="D3449" s="238" t="s">
        <v>9043</v>
      </c>
      <c r="E3449" s="240" t="s">
        <v>244</v>
      </c>
      <c r="F3449" s="241" t="s">
        <v>9048</v>
      </c>
      <c r="G3449" s="242">
        <v>1033728945</v>
      </c>
      <c r="H3449" s="238" t="s">
        <v>5644</v>
      </c>
      <c r="I3449" s="243" t="s">
        <v>219</v>
      </c>
      <c r="J3449" s="244"/>
      <c r="K3449" s="243"/>
      <c r="L3449" s="245"/>
      <c r="M3449" s="238" t="s">
        <v>9039</v>
      </c>
      <c r="N3449" s="238" t="s">
        <v>5627</v>
      </c>
      <c r="O3449" s="239">
        <f t="shared" si="54"/>
        <v>1</v>
      </c>
    </row>
    <row r="3450" spans="1:15" x14ac:dyDescent="0.35">
      <c r="A3450" s="238"/>
      <c r="B3450" s="238" t="s">
        <v>9101</v>
      </c>
      <c r="C3450" s="238">
        <v>3177</v>
      </c>
      <c r="D3450" s="238" t="s">
        <v>9043</v>
      </c>
      <c r="E3450" s="240" t="s">
        <v>244</v>
      </c>
      <c r="F3450" s="241" t="s">
        <v>9049</v>
      </c>
      <c r="G3450" s="242">
        <v>1051735356</v>
      </c>
      <c r="H3450" s="238" t="s">
        <v>5644</v>
      </c>
      <c r="I3450" s="243" t="s">
        <v>219</v>
      </c>
      <c r="J3450" s="244"/>
      <c r="K3450" s="243"/>
      <c r="L3450" s="245"/>
      <c r="M3450" s="238" t="s">
        <v>9039</v>
      </c>
      <c r="N3450" s="238" t="s">
        <v>5627</v>
      </c>
      <c r="O3450" s="239">
        <f t="shared" si="54"/>
        <v>1</v>
      </c>
    </row>
    <row r="3451" spans="1:15" x14ac:dyDescent="0.35">
      <c r="A3451" s="238"/>
      <c r="B3451" s="238" t="s">
        <v>9100</v>
      </c>
      <c r="C3451" s="238">
        <v>3177</v>
      </c>
      <c r="D3451" s="238" t="s">
        <v>9043</v>
      </c>
      <c r="E3451" s="240" t="s">
        <v>244</v>
      </c>
      <c r="F3451" s="241" t="s">
        <v>9050</v>
      </c>
      <c r="G3451" s="242">
        <v>1110461823</v>
      </c>
      <c r="H3451" s="238" t="s">
        <v>5644</v>
      </c>
      <c r="I3451" s="243" t="s">
        <v>219</v>
      </c>
      <c r="J3451" s="244"/>
      <c r="K3451" s="243"/>
      <c r="L3451" s="245"/>
      <c r="M3451" s="238" t="s">
        <v>9039</v>
      </c>
      <c r="N3451" s="238" t="s">
        <v>5627</v>
      </c>
      <c r="O3451" s="239">
        <f t="shared" si="54"/>
        <v>1</v>
      </c>
    </row>
    <row r="3452" spans="1:15" x14ac:dyDescent="0.35">
      <c r="A3452" s="238"/>
      <c r="B3452" s="238" t="s">
        <v>9099</v>
      </c>
      <c r="C3452" s="238">
        <v>3177</v>
      </c>
      <c r="D3452" s="238" t="s">
        <v>9043</v>
      </c>
      <c r="E3452" s="240" t="s">
        <v>244</v>
      </c>
      <c r="F3452" s="241" t="s">
        <v>9051</v>
      </c>
      <c r="G3452" s="242">
        <v>1051739751</v>
      </c>
      <c r="H3452" s="238" t="s">
        <v>5644</v>
      </c>
      <c r="I3452" s="243" t="s">
        <v>219</v>
      </c>
      <c r="J3452" s="244"/>
      <c r="K3452" s="243"/>
      <c r="L3452" s="245"/>
      <c r="M3452" s="238" t="s">
        <v>9039</v>
      </c>
      <c r="N3452" s="238" t="s">
        <v>5627</v>
      </c>
      <c r="O3452" s="239">
        <f t="shared" si="54"/>
        <v>1</v>
      </c>
    </row>
    <row r="3453" spans="1:15" x14ac:dyDescent="0.35">
      <c r="A3453" s="238"/>
      <c r="B3453" s="238" t="s">
        <v>9098</v>
      </c>
      <c r="C3453" s="238">
        <v>3177</v>
      </c>
      <c r="D3453" s="238" t="s">
        <v>9043</v>
      </c>
      <c r="E3453" s="240" t="s">
        <v>244</v>
      </c>
      <c r="F3453" s="241" t="s">
        <v>9052</v>
      </c>
      <c r="G3453" s="242">
        <v>1085172848</v>
      </c>
      <c r="H3453" s="238" t="s">
        <v>5644</v>
      </c>
      <c r="I3453" s="243" t="s">
        <v>219</v>
      </c>
      <c r="J3453" s="244"/>
      <c r="K3453" s="243"/>
      <c r="L3453" s="245"/>
      <c r="M3453" s="238" t="s">
        <v>9039</v>
      </c>
      <c r="N3453" s="238" t="s">
        <v>5627</v>
      </c>
      <c r="O3453" s="239">
        <f t="shared" si="54"/>
        <v>1</v>
      </c>
    </row>
    <row r="3454" spans="1:15" x14ac:dyDescent="0.35">
      <c r="A3454" s="238"/>
      <c r="B3454" s="238" t="s">
        <v>9097</v>
      </c>
      <c r="C3454" s="238">
        <v>3177</v>
      </c>
      <c r="D3454" s="238" t="s">
        <v>9043</v>
      </c>
      <c r="E3454" s="240" t="s">
        <v>244</v>
      </c>
      <c r="F3454" s="241" t="s">
        <v>9053</v>
      </c>
      <c r="G3454" s="242">
        <v>1079359137</v>
      </c>
      <c r="H3454" s="238" t="s">
        <v>5644</v>
      </c>
      <c r="I3454" s="243" t="s">
        <v>219</v>
      </c>
      <c r="J3454" s="244"/>
      <c r="K3454" s="243"/>
      <c r="L3454" s="245"/>
      <c r="M3454" s="238" t="s">
        <v>9039</v>
      </c>
      <c r="N3454" s="238" t="s">
        <v>5627</v>
      </c>
      <c r="O3454" s="239">
        <f t="shared" si="54"/>
        <v>1</v>
      </c>
    </row>
    <row r="3455" spans="1:15" x14ac:dyDescent="0.35">
      <c r="A3455" s="238"/>
      <c r="B3455" s="238" t="s">
        <v>9096</v>
      </c>
      <c r="C3455" s="238">
        <v>2964</v>
      </c>
      <c r="D3455" s="238" t="s">
        <v>7805</v>
      </c>
      <c r="E3455" s="240" t="s">
        <v>7996</v>
      </c>
      <c r="F3455" s="241" t="s">
        <v>9054</v>
      </c>
      <c r="G3455" s="242">
        <v>1032374390</v>
      </c>
      <c r="H3455" s="238" t="s">
        <v>265</v>
      </c>
      <c r="I3455" s="243" t="s">
        <v>219</v>
      </c>
      <c r="J3455" s="244"/>
      <c r="K3455" s="243"/>
      <c r="L3455" s="245"/>
      <c r="M3455" s="238" t="s">
        <v>9039</v>
      </c>
      <c r="N3455" s="238" t="s">
        <v>5627</v>
      </c>
      <c r="O3455" s="239">
        <f t="shared" si="54"/>
        <v>1</v>
      </c>
    </row>
    <row r="3456" spans="1:15" x14ac:dyDescent="0.35">
      <c r="A3456" s="238"/>
      <c r="B3456" s="238" t="s">
        <v>9093</v>
      </c>
      <c r="C3456" s="238">
        <v>3168</v>
      </c>
      <c r="D3456" s="238" t="s">
        <v>9055</v>
      </c>
      <c r="E3456" s="240" t="s">
        <v>244</v>
      </c>
      <c r="F3456" s="241" t="s">
        <v>9056</v>
      </c>
      <c r="G3456" s="242">
        <v>1030558693</v>
      </c>
      <c r="H3456" s="238" t="s">
        <v>6967</v>
      </c>
      <c r="I3456" s="243"/>
      <c r="J3456" s="244"/>
      <c r="K3456" s="243"/>
      <c r="L3456" s="245" t="s">
        <v>219</v>
      </c>
      <c r="M3456" s="238" t="s">
        <v>9039</v>
      </c>
      <c r="N3456" s="238" t="s">
        <v>5627</v>
      </c>
      <c r="O3456" s="239">
        <f t="shared" si="54"/>
        <v>4</v>
      </c>
    </row>
    <row r="3457" spans="1:47" s="237" customFormat="1" ht="11.65" x14ac:dyDescent="0.35">
      <c r="A3457" s="323"/>
      <c r="B3457" s="249" t="s">
        <v>9178</v>
      </c>
      <c r="C3457" s="323">
        <v>3150</v>
      </c>
      <c r="D3457" s="249" t="s">
        <v>9057</v>
      </c>
      <c r="E3457" s="254" t="s">
        <v>244</v>
      </c>
      <c r="F3457" s="250" t="s">
        <v>9058</v>
      </c>
      <c r="G3457" s="251">
        <v>52830056</v>
      </c>
      <c r="H3457" s="249" t="s">
        <v>9059</v>
      </c>
      <c r="I3457" s="252"/>
      <c r="J3457" s="244" t="s">
        <v>219</v>
      </c>
      <c r="K3457" s="252"/>
      <c r="L3457" s="253"/>
      <c r="M3457" s="247" t="s">
        <v>9175</v>
      </c>
      <c r="N3457" s="247" t="s">
        <v>325</v>
      </c>
      <c r="O3457" s="239">
        <f t="shared" si="54"/>
        <v>2</v>
      </c>
      <c r="P3457" s="239"/>
      <c r="Q3457" s="239"/>
      <c r="R3457" s="239"/>
      <c r="S3457" s="239"/>
      <c r="T3457" s="239"/>
      <c r="U3457" s="239"/>
      <c r="V3457" s="239"/>
      <c r="W3457" s="239"/>
      <c r="X3457" s="239"/>
      <c r="Y3457" s="239"/>
      <c r="Z3457" s="239"/>
      <c r="AA3457" s="239"/>
      <c r="AB3457" s="239"/>
      <c r="AC3457" s="239"/>
      <c r="AD3457" s="239"/>
      <c r="AE3457" s="239"/>
      <c r="AF3457" s="239"/>
      <c r="AG3457" s="239"/>
      <c r="AH3457" s="239"/>
      <c r="AI3457" s="239"/>
      <c r="AJ3457" s="239"/>
      <c r="AK3457" s="239"/>
      <c r="AL3457" s="239"/>
      <c r="AM3457" s="239"/>
      <c r="AN3457" s="239"/>
      <c r="AO3457" s="239"/>
      <c r="AP3457" s="239"/>
      <c r="AQ3457" s="239"/>
      <c r="AR3457" s="239"/>
      <c r="AS3457" s="239"/>
      <c r="AT3457" s="239"/>
      <c r="AU3457" s="239"/>
    </row>
    <row r="3458" spans="1:47" s="237" customFormat="1" ht="11.65" x14ac:dyDescent="0.35">
      <c r="A3458" s="323"/>
      <c r="B3458" s="249" t="s">
        <v>9179</v>
      </c>
      <c r="C3458" s="323">
        <v>2968</v>
      </c>
      <c r="D3458" s="249" t="s">
        <v>7802</v>
      </c>
      <c r="E3458" s="375" t="s">
        <v>244</v>
      </c>
      <c r="F3458" s="250" t="s">
        <v>7803</v>
      </c>
      <c r="G3458" s="251">
        <v>79610940</v>
      </c>
      <c r="H3458" s="249" t="s">
        <v>2276</v>
      </c>
      <c r="I3458" s="252"/>
      <c r="J3458" s="244" t="s">
        <v>219</v>
      </c>
      <c r="K3458" s="252"/>
      <c r="L3458" s="253"/>
      <c r="M3458" s="247" t="s">
        <v>7697</v>
      </c>
      <c r="N3458" s="247" t="s">
        <v>325</v>
      </c>
      <c r="O3458" s="239">
        <f t="shared" si="54"/>
        <v>2</v>
      </c>
      <c r="P3458" s="239"/>
      <c r="Q3458" s="239"/>
      <c r="R3458" s="239"/>
      <c r="S3458" s="239"/>
      <c r="T3458" s="239"/>
      <c r="U3458" s="239"/>
      <c r="V3458" s="239"/>
      <c r="W3458" s="239"/>
      <c r="X3458" s="239"/>
      <c r="Y3458" s="239"/>
      <c r="Z3458" s="239"/>
      <c r="AA3458" s="239"/>
      <c r="AB3458" s="239"/>
      <c r="AC3458" s="239"/>
      <c r="AD3458" s="239"/>
      <c r="AE3458" s="239"/>
      <c r="AF3458" s="239"/>
      <c r="AG3458" s="239"/>
      <c r="AH3458" s="239"/>
      <c r="AI3458" s="239"/>
      <c r="AJ3458" s="239"/>
      <c r="AK3458" s="239"/>
      <c r="AL3458" s="239"/>
      <c r="AM3458" s="239"/>
      <c r="AN3458" s="239"/>
      <c r="AO3458" s="239"/>
      <c r="AP3458" s="239"/>
      <c r="AQ3458" s="239"/>
      <c r="AR3458" s="239"/>
      <c r="AS3458" s="239"/>
      <c r="AT3458" s="239"/>
      <c r="AU3458" s="239"/>
    </row>
    <row r="3459" spans="1:47" s="239" customFormat="1" x14ac:dyDescent="0.35">
      <c r="E3459" s="264"/>
      <c r="G3459" s="265"/>
    </row>
    <row r="3460" spans="1:47" s="239" customFormat="1" x14ac:dyDescent="0.35">
      <c r="E3460" s="264"/>
      <c r="G3460" s="265"/>
    </row>
    <row r="3461" spans="1:47" s="239" customFormat="1" x14ac:dyDescent="0.35">
      <c r="E3461" s="264"/>
      <c r="G3461" s="265"/>
    </row>
    <row r="3462" spans="1:47" s="239" customFormat="1" x14ac:dyDescent="0.35">
      <c r="E3462" s="264"/>
      <c r="G3462" s="265"/>
    </row>
    <row r="3463" spans="1:47" s="239" customFormat="1" x14ac:dyDescent="0.35">
      <c r="E3463" s="264"/>
      <c r="G3463" s="265"/>
    </row>
    <row r="3464" spans="1:47" s="239" customFormat="1" x14ac:dyDescent="0.35">
      <c r="E3464" s="264"/>
      <c r="G3464" s="265"/>
    </row>
    <row r="3465" spans="1:47" s="239" customFormat="1" x14ac:dyDescent="0.35">
      <c r="E3465" s="264"/>
      <c r="G3465" s="265"/>
    </row>
    <row r="3466" spans="1:47" s="239" customFormat="1" x14ac:dyDescent="0.35">
      <c r="E3466" s="264"/>
      <c r="G3466" s="265"/>
    </row>
    <row r="3467" spans="1:47" s="239" customFormat="1" x14ac:dyDescent="0.35">
      <c r="E3467" s="264"/>
      <c r="G3467" s="265"/>
    </row>
    <row r="3468" spans="1:47" s="239" customFormat="1" x14ac:dyDescent="0.35">
      <c r="E3468" s="264"/>
      <c r="G3468" s="265"/>
    </row>
    <row r="3469" spans="1:47" s="239" customFormat="1" x14ac:dyDescent="0.35">
      <c r="E3469" s="264"/>
      <c r="G3469" s="265"/>
    </row>
    <row r="3470" spans="1:47" s="239" customFormat="1" x14ac:dyDescent="0.35">
      <c r="E3470" s="264"/>
      <c r="G3470" s="265"/>
    </row>
    <row r="3471" spans="1:47" s="239" customFormat="1" x14ac:dyDescent="0.35">
      <c r="E3471" s="264"/>
      <c r="G3471" s="265"/>
    </row>
    <row r="3472" spans="1:47" s="239" customFormat="1" x14ac:dyDescent="0.35">
      <c r="E3472" s="264"/>
      <c r="G3472" s="265"/>
    </row>
    <row r="3473" spans="5:7" s="239" customFormat="1" x14ac:dyDescent="0.35">
      <c r="E3473" s="264"/>
      <c r="G3473" s="265"/>
    </row>
    <row r="3474" spans="5:7" s="239" customFormat="1" x14ac:dyDescent="0.35">
      <c r="E3474" s="264"/>
      <c r="G3474" s="265"/>
    </row>
    <row r="3475" spans="5:7" s="239" customFormat="1" x14ac:dyDescent="0.35">
      <c r="E3475" s="264"/>
      <c r="G3475" s="265"/>
    </row>
    <row r="3476" spans="5:7" s="239" customFormat="1" x14ac:dyDescent="0.35">
      <c r="E3476" s="264"/>
      <c r="G3476" s="265"/>
    </row>
    <row r="3477" spans="5:7" s="239" customFormat="1" x14ac:dyDescent="0.35">
      <c r="E3477" s="264"/>
      <c r="G3477" s="265"/>
    </row>
    <row r="3478" spans="5:7" s="239" customFormat="1" x14ac:dyDescent="0.35">
      <c r="E3478" s="264"/>
      <c r="G3478" s="265"/>
    </row>
    <row r="3479" spans="5:7" s="239" customFormat="1" x14ac:dyDescent="0.35">
      <c r="E3479" s="264"/>
      <c r="G3479" s="265"/>
    </row>
    <row r="3480" spans="5:7" s="239" customFormat="1" x14ac:dyDescent="0.35">
      <c r="E3480" s="264"/>
      <c r="G3480" s="265"/>
    </row>
    <row r="3481" spans="5:7" s="239" customFormat="1" x14ac:dyDescent="0.35">
      <c r="E3481" s="264"/>
      <c r="G3481" s="265"/>
    </row>
    <row r="3482" spans="5:7" s="239" customFormat="1" x14ac:dyDescent="0.35">
      <c r="E3482" s="264"/>
      <c r="G3482" s="265"/>
    </row>
    <row r="3483" spans="5:7" s="239" customFormat="1" x14ac:dyDescent="0.35">
      <c r="E3483" s="264"/>
      <c r="G3483" s="265"/>
    </row>
    <row r="3484" spans="5:7" s="239" customFormat="1" x14ac:dyDescent="0.35">
      <c r="E3484" s="264"/>
      <c r="G3484" s="265"/>
    </row>
    <row r="3485" spans="5:7" s="239" customFormat="1" x14ac:dyDescent="0.35">
      <c r="E3485" s="264"/>
      <c r="G3485" s="265"/>
    </row>
    <row r="3486" spans="5:7" s="239" customFormat="1" x14ac:dyDescent="0.35">
      <c r="E3486" s="264"/>
      <c r="G3486" s="265"/>
    </row>
    <row r="3487" spans="5:7" s="239" customFormat="1" x14ac:dyDescent="0.35">
      <c r="E3487" s="264"/>
      <c r="G3487" s="265"/>
    </row>
    <row r="3488" spans="5:7" s="239" customFormat="1" x14ac:dyDescent="0.35">
      <c r="E3488" s="264"/>
      <c r="G3488" s="265"/>
    </row>
    <row r="3489" spans="5:7" s="239" customFormat="1" x14ac:dyDescent="0.35">
      <c r="E3489" s="264"/>
      <c r="G3489" s="265"/>
    </row>
    <row r="3490" spans="5:7" s="239" customFormat="1" x14ac:dyDescent="0.35">
      <c r="E3490" s="264"/>
      <c r="G3490" s="265"/>
    </row>
    <row r="3491" spans="5:7" s="239" customFormat="1" x14ac:dyDescent="0.35">
      <c r="E3491" s="264"/>
      <c r="G3491" s="265"/>
    </row>
    <row r="3492" spans="5:7" s="239" customFormat="1" x14ac:dyDescent="0.35">
      <c r="E3492" s="264"/>
      <c r="G3492" s="265"/>
    </row>
    <row r="3493" spans="5:7" s="239" customFormat="1" x14ac:dyDescent="0.35">
      <c r="E3493" s="264"/>
      <c r="G3493" s="265"/>
    </row>
    <row r="3494" spans="5:7" s="239" customFormat="1" x14ac:dyDescent="0.35">
      <c r="E3494" s="264"/>
      <c r="G3494" s="265"/>
    </row>
    <row r="3495" spans="5:7" s="239" customFormat="1" x14ac:dyDescent="0.35">
      <c r="E3495" s="264"/>
      <c r="G3495" s="265"/>
    </row>
    <row r="3496" spans="5:7" s="239" customFormat="1" x14ac:dyDescent="0.35">
      <c r="E3496" s="264"/>
      <c r="G3496" s="265"/>
    </row>
    <row r="3497" spans="5:7" s="239" customFormat="1" x14ac:dyDescent="0.35">
      <c r="E3497" s="264"/>
      <c r="G3497" s="265"/>
    </row>
    <row r="3498" spans="5:7" s="239" customFormat="1" x14ac:dyDescent="0.35">
      <c r="E3498" s="264"/>
      <c r="G3498" s="265"/>
    </row>
    <row r="3499" spans="5:7" s="239" customFormat="1" x14ac:dyDescent="0.35">
      <c r="E3499" s="264"/>
      <c r="G3499" s="265"/>
    </row>
    <row r="3500" spans="5:7" s="239" customFormat="1" x14ac:dyDescent="0.35">
      <c r="E3500" s="264"/>
      <c r="G3500" s="265"/>
    </row>
    <row r="3501" spans="5:7" s="239" customFormat="1" x14ac:dyDescent="0.35">
      <c r="E3501" s="264"/>
      <c r="G3501" s="265"/>
    </row>
    <row r="3502" spans="5:7" s="239" customFormat="1" x14ac:dyDescent="0.35">
      <c r="E3502" s="264"/>
      <c r="G3502" s="265"/>
    </row>
    <row r="3503" spans="5:7" s="239" customFormat="1" x14ac:dyDescent="0.35">
      <c r="E3503" s="264"/>
      <c r="G3503" s="265"/>
    </row>
    <row r="3504" spans="5:7" s="239" customFormat="1" x14ac:dyDescent="0.35">
      <c r="E3504" s="264"/>
      <c r="G3504" s="265"/>
    </row>
    <row r="3505" spans="5:7" s="239" customFormat="1" x14ac:dyDescent="0.35">
      <c r="E3505" s="264"/>
      <c r="G3505" s="265"/>
    </row>
    <row r="3506" spans="5:7" s="239" customFormat="1" x14ac:dyDescent="0.35">
      <c r="E3506" s="264"/>
      <c r="G3506" s="265"/>
    </row>
    <row r="3507" spans="5:7" s="239" customFormat="1" x14ac:dyDescent="0.35">
      <c r="E3507" s="264"/>
      <c r="G3507" s="265"/>
    </row>
    <row r="3508" spans="5:7" s="239" customFormat="1" x14ac:dyDescent="0.35">
      <c r="E3508" s="264"/>
      <c r="G3508" s="265"/>
    </row>
    <row r="3509" spans="5:7" s="239" customFormat="1" x14ac:dyDescent="0.35">
      <c r="E3509" s="264"/>
      <c r="G3509" s="265"/>
    </row>
    <row r="3510" spans="5:7" s="239" customFormat="1" x14ac:dyDescent="0.35">
      <c r="E3510" s="264"/>
      <c r="G3510" s="265"/>
    </row>
    <row r="3511" spans="5:7" s="239" customFormat="1" x14ac:dyDescent="0.35">
      <c r="E3511" s="264"/>
      <c r="G3511" s="265"/>
    </row>
    <row r="3512" spans="5:7" s="239" customFormat="1" x14ac:dyDescent="0.35">
      <c r="E3512" s="264"/>
      <c r="G3512" s="265"/>
    </row>
    <row r="3513" spans="5:7" s="239" customFormat="1" x14ac:dyDescent="0.35">
      <c r="E3513" s="264"/>
      <c r="G3513" s="265"/>
    </row>
    <row r="3514" spans="5:7" s="239" customFormat="1" x14ac:dyDescent="0.35">
      <c r="E3514" s="264"/>
      <c r="G3514" s="265"/>
    </row>
    <row r="3515" spans="5:7" s="239" customFormat="1" x14ac:dyDescent="0.35">
      <c r="E3515" s="264"/>
      <c r="G3515" s="265"/>
    </row>
    <row r="3516" spans="5:7" s="239" customFormat="1" x14ac:dyDescent="0.35">
      <c r="E3516" s="264"/>
      <c r="G3516" s="265"/>
    </row>
    <row r="3517" spans="5:7" s="239" customFormat="1" x14ac:dyDescent="0.35">
      <c r="E3517" s="264"/>
      <c r="G3517" s="265"/>
    </row>
    <row r="3518" spans="5:7" s="239" customFormat="1" x14ac:dyDescent="0.35">
      <c r="E3518" s="264"/>
      <c r="G3518" s="265"/>
    </row>
    <row r="3519" spans="5:7" s="239" customFormat="1" x14ac:dyDescent="0.35">
      <c r="E3519" s="264"/>
      <c r="G3519" s="265"/>
    </row>
    <row r="3520" spans="5:7" s="239" customFormat="1" x14ac:dyDescent="0.35">
      <c r="E3520" s="264"/>
      <c r="G3520" s="265"/>
    </row>
    <row r="3521" spans="5:7" s="239" customFormat="1" x14ac:dyDescent="0.35">
      <c r="E3521" s="264"/>
      <c r="G3521" s="265"/>
    </row>
    <row r="3522" spans="5:7" s="239" customFormat="1" x14ac:dyDescent="0.35">
      <c r="E3522" s="264"/>
      <c r="G3522" s="265"/>
    </row>
    <row r="3523" spans="5:7" s="239" customFormat="1" x14ac:dyDescent="0.35">
      <c r="E3523" s="264"/>
      <c r="G3523" s="265"/>
    </row>
    <row r="3524" spans="5:7" s="239" customFormat="1" x14ac:dyDescent="0.35">
      <c r="E3524" s="264"/>
      <c r="G3524" s="265"/>
    </row>
    <row r="3525" spans="5:7" s="239" customFormat="1" x14ac:dyDescent="0.35">
      <c r="E3525" s="264"/>
      <c r="G3525" s="265"/>
    </row>
    <row r="3526" spans="5:7" s="239" customFormat="1" x14ac:dyDescent="0.35">
      <c r="E3526" s="264"/>
      <c r="G3526" s="265"/>
    </row>
    <row r="3527" spans="5:7" s="239" customFormat="1" x14ac:dyDescent="0.35">
      <c r="E3527" s="264"/>
      <c r="G3527" s="265"/>
    </row>
    <row r="3528" spans="5:7" s="239" customFormat="1" x14ac:dyDescent="0.35">
      <c r="E3528" s="264"/>
      <c r="G3528" s="265"/>
    </row>
    <row r="3529" spans="5:7" s="239" customFormat="1" x14ac:dyDescent="0.35">
      <c r="E3529" s="264"/>
      <c r="G3529" s="265"/>
    </row>
    <row r="3530" spans="5:7" s="239" customFormat="1" x14ac:dyDescent="0.35">
      <c r="E3530" s="264"/>
      <c r="G3530" s="265"/>
    </row>
    <row r="3531" spans="5:7" s="239" customFormat="1" x14ac:dyDescent="0.35">
      <c r="E3531" s="264"/>
      <c r="G3531" s="265"/>
    </row>
    <row r="3532" spans="5:7" s="239" customFormat="1" x14ac:dyDescent="0.35">
      <c r="E3532" s="264"/>
      <c r="G3532" s="265"/>
    </row>
    <row r="3533" spans="5:7" s="239" customFormat="1" x14ac:dyDescent="0.35">
      <c r="E3533" s="264"/>
      <c r="G3533" s="265"/>
    </row>
    <row r="3534" spans="5:7" s="239" customFormat="1" x14ac:dyDescent="0.35">
      <c r="E3534" s="264"/>
      <c r="G3534" s="265"/>
    </row>
    <row r="3535" spans="5:7" s="239" customFormat="1" x14ac:dyDescent="0.35">
      <c r="E3535" s="264"/>
      <c r="G3535" s="265"/>
    </row>
    <row r="3536" spans="5:7" s="239" customFormat="1" x14ac:dyDescent="0.35">
      <c r="E3536" s="264"/>
      <c r="G3536" s="265"/>
    </row>
    <row r="3537" spans="5:7" s="239" customFormat="1" x14ac:dyDescent="0.35">
      <c r="E3537" s="264"/>
      <c r="G3537" s="265"/>
    </row>
    <row r="3538" spans="5:7" s="239" customFormat="1" x14ac:dyDescent="0.35">
      <c r="E3538" s="264"/>
      <c r="G3538" s="265"/>
    </row>
    <row r="3539" spans="5:7" s="239" customFormat="1" x14ac:dyDescent="0.35">
      <c r="E3539" s="264"/>
      <c r="G3539" s="265"/>
    </row>
    <row r="3540" spans="5:7" s="239" customFormat="1" x14ac:dyDescent="0.35">
      <c r="E3540" s="264"/>
      <c r="G3540" s="265"/>
    </row>
    <row r="3541" spans="5:7" s="239" customFormat="1" x14ac:dyDescent="0.35">
      <c r="E3541" s="264"/>
      <c r="G3541" s="265"/>
    </row>
    <row r="3542" spans="5:7" s="239" customFormat="1" x14ac:dyDescent="0.35">
      <c r="E3542" s="264"/>
      <c r="G3542" s="265"/>
    </row>
    <row r="3543" spans="5:7" s="239" customFormat="1" x14ac:dyDescent="0.35">
      <c r="E3543" s="264"/>
      <c r="G3543" s="265"/>
    </row>
    <row r="3544" spans="5:7" s="239" customFormat="1" x14ac:dyDescent="0.35">
      <c r="E3544" s="264"/>
      <c r="G3544" s="265"/>
    </row>
    <row r="3545" spans="5:7" s="239" customFormat="1" x14ac:dyDescent="0.35">
      <c r="E3545" s="264"/>
      <c r="G3545" s="265"/>
    </row>
    <row r="3546" spans="5:7" s="239" customFormat="1" x14ac:dyDescent="0.35">
      <c r="E3546" s="264"/>
      <c r="G3546" s="265"/>
    </row>
    <row r="3547" spans="5:7" s="239" customFormat="1" x14ac:dyDescent="0.35">
      <c r="E3547" s="264"/>
      <c r="G3547" s="265"/>
    </row>
    <row r="3548" spans="5:7" s="239" customFormat="1" x14ac:dyDescent="0.35">
      <c r="E3548" s="264"/>
      <c r="G3548" s="265"/>
    </row>
    <row r="3549" spans="5:7" s="239" customFormat="1" x14ac:dyDescent="0.35">
      <c r="E3549" s="264"/>
      <c r="G3549" s="265"/>
    </row>
    <row r="3550" spans="5:7" s="239" customFormat="1" x14ac:dyDescent="0.35">
      <c r="E3550" s="264"/>
      <c r="G3550" s="265"/>
    </row>
    <row r="3551" spans="5:7" s="239" customFormat="1" x14ac:dyDescent="0.35">
      <c r="E3551" s="264"/>
      <c r="G3551" s="265"/>
    </row>
    <row r="3552" spans="5:7" s="239" customFormat="1" x14ac:dyDescent="0.35">
      <c r="E3552" s="264"/>
      <c r="G3552" s="265"/>
    </row>
    <row r="3553" spans="5:7" s="239" customFormat="1" x14ac:dyDescent="0.35">
      <c r="E3553" s="264"/>
      <c r="G3553" s="265"/>
    </row>
    <row r="3554" spans="5:7" s="239" customFormat="1" x14ac:dyDescent="0.35">
      <c r="E3554" s="264"/>
      <c r="G3554" s="265"/>
    </row>
    <row r="3555" spans="5:7" s="239" customFormat="1" x14ac:dyDescent="0.35">
      <c r="E3555" s="264"/>
      <c r="G3555" s="265"/>
    </row>
    <row r="3556" spans="5:7" s="239" customFormat="1" x14ac:dyDescent="0.35">
      <c r="E3556" s="264"/>
      <c r="G3556" s="265"/>
    </row>
    <row r="3557" spans="5:7" s="239" customFormat="1" x14ac:dyDescent="0.35">
      <c r="E3557" s="264"/>
      <c r="G3557" s="265"/>
    </row>
    <row r="3558" spans="5:7" s="239" customFormat="1" x14ac:dyDescent="0.35">
      <c r="E3558" s="264"/>
      <c r="G3558" s="265"/>
    </row>
    <row r="3559" spans="5:7" s="239" customFormat="1" x14ac:dyDescent="0.35">
      <c r="E3559" s="264"/>
      <c r="G3559" s="265"/>
    </row>
    <row r="3560" spans="5:7" s="239" customFormat="1" x14ac:dyDescent="0.35">
      <c r="E3560" s="264"/>
      <c r="G3560" s="265"/>
    </row>
    <row r="3561" spans="5:7" s="239" customFormat="1" x14ac:dyDescent="0.35">
      <c r="E3561" s="264"/>
      <c r="G3561" s="265"/>
    </row>
    <row r="3562" spans="5:7" s="239" customFormat="1" x14ac:dyDescent="0.35">
      <c r="E3562" s="264"/>
      <c r="G3562" s="265"/>
    </row>
    <row r="3563" spans="5:7" s="239" customFormat="1" x14ac:dyDescent="0.35">
      <c r="E3563" s="264"/>
      <c r="G3563" s="265"/>
    </row>
    <row r="3564" spans="5:7" s="239" customFormat="1" x14ac:dyDescent="0.35">
      <c r="E3564" s="264"/>
      <c r="G3564" s="265"/>
    </row>
    <row r="3565" spans="5:7" s="239" customFormat="1" x14ac:dyDescent="0.35">
      <c r="E3565" s="264"/>
      <c r="G3565" s="265"/>
    </row>
    <row r="3566" spans="5:7" s="239" customFormat="1" x14ac:dyDescent="0.35">
      <c r="E3566" s="264"/>
      <c r="G3566" s="265"/>
    </row>
    <row r="3567" spans="5:7" s="239" customFormat="1" x14ac:dyDescent="0.35">
      <c r="E3567" s="264"/>
      <c r="G3567" s="265"/>
    </row>
    <row r="3568" spans="5:7" s="239" customFormat="1" x14ac:dyDescent="0.35">
      <c r="E3568" s="264"/>
      <c r="G3568" s="265"/>
    </row>
    <row r="3569" spans="5:7" s="239" customFormat="1" x14ac:dyDescent="0.35">
      <c r="E3569" s="264"/>
      <c r="G3569" s="265"/>
    </row>
    <row r="3570" spans="5:7" s="239" customFormat="1" x14ac:dyDescent="0.35">
      <c r="E3570" s="264"/>
      <c r="G3570" s="265"/>
    </row>
    <row r="3571" spans="5:7" s="239" customFormat="1" x14ac:dyDescent="0.35">
      <c r="E3571" s="264"/>
      <c r="G3571" s="265"/>
    </row>
    <row r="3572" spans="5:7" s="239" customFormat="1" x14ac:dyDescent="0.35">
      <c r="E3572" s="264"/>
      <c r="G3572" s="265"/>
    </row>
    <row r="3573" spans="5:7" s="239" customFormat="1" x14ac:dyDescent="0.35">
      <c r="E3573" s="264"/>
      <c r="G3573" s="265"/>
    </row>
    <row r="3574" spans="5:7" s="239" customFormat="1" x14ac:dyDescent="0.35">
      <c r="E3574" s="264"/>
      <c r="G3574" s="265"/>
    </row>
    <row r="3575" spans="5:7" s="239" customFormat="1" x14ac:dyDescent="0.35">
      <c r="E3575" s="264"/>
      <c r="G3575" s="265"/>
    </row>
    <row r="3576" spans="5:7" s="239" customFormat="1" x14ac:dyDescent="0.35">
      <c r="E3576" s="264"/>
      <c r="G3576" s="265"/>
    </row>
    <row r="3577" spans="5:7" s="239" customFormat="1" x14ac:dyDescent="0.35">
      <c r="E3577" s="264"/>
      <c r="G3577" s="265"/>
    </row>
    <row r="3578" spans="5:7" s="239" customFormat="1" x14ac:dyDescent="0.35">
      <c r="E3578" s="264"/>
      <c r="G3578" s="265"/>
    </row>
    <row r="3579" spans="5:7" s="239" customFormat="1" x14ac:dyDescent="0.35">
      <c r="E3579" s="264"/>
      <c r="G3579" s="265"/>
    </row>
    <row r="3580" spans="5:7" s="239" customFormat="1" x14ac:dyDescent="0.35">
      <c r="E3580" s="264"/>
      <c r="G3580" s="265"/>
    </row>
    <row r="3581" spans="5:7" s="239" customFormat="1" x14ac:dyDescent="0.35">
      <c r="E3581" s="264"/>
      <c r="G3581" s="265"/>
    </row>
    <row r="3582" spans="5:7" s="239" customFormat="1" x14ac:dyDescent="0.35">
      <c r="E3582" s="264"/>
      <c r="G3582" s="265"/>
    </row>
    <row r="3583" spans="5:7" s="239" customFormat="1" x14ac:dyDescent="0.35">
      <c r="E3583" s="264"/>
      <c r="G3583" s="265"/>
    </row>
    <row r="3584" spans="5:7" s="239" customFormat="1" x14ac:dyDescent="0.35">
      <c r="E3584" s="264"/>
      <c r="G3584" s="265"/>
    </row>
    <row r="3585" spans="5:7" s="239" customFormat="1" x14ac:dyDescent="0.35">
      <c r="E3585" s="264"/>
      <c r="G3585" s="265"/>
    </row>
    <row r="3586" spans="5:7" s="239" customFormat="1" x14ac:dyDescent="0.35">
      <c r="E3586" s="264"/>
      <c r="G3586" s="265"/>
    </row>
    <row r="3587" spans="5:7" s="239" customFormat="1" x14ac:dyDescent="0.35">
      <c r="E3587" s="264"/>
      <c r="G3587" s="265"/>
    </row>
    <row r="3588" spans="5:7" s="239" customFormat="1" x14ac:dyDescent="0.35">
      <c r="E3588" s="264"/>
      <c r="G3588" s="265"/>
    </row>
    <row r="3589" spans="5:7" s="239" customFormat="1" x14ac:dyDescent="0.35">
      <c r="E3589" s="264"/>
      <c r="G3589" s="265"/>
    </row>
    <row r="3590" spans="5:7" s="239" customFormat="1" x14ac:dyDescent="0.35">
      <c r="E3590" s="264"/>
      <c r="G3590" s="265"/>
    </row>
    <row r="3591" spans="5:7" s="239" customFormat="1" x14ac:dyDescent="0.35">
      <c r="E3591" s="264"/>
      <c r="G3591" s="265"/>
    </row>
    <row r="3592" spans="5:7" s="239" customFormat="1" x14ac:dyDescent="0.35">
      <c r="E3592" s="264"/>
      <c r="G3592" s="265"/>
    </row>
    <row r="3593" spans="5:7" s="239" customFormat="1" x14ac:dyDescent="0.35">
      <c r="E3593" s="264"/>
      <c r="G3593" s="265"/>
    </row>
    <row r="3594" spans="5:7" s="239" customFormat="1" x14ac:dyDescent="0.35">
      <c r="E3594" s="264"/>
      <c r="G3594" s="265"/>
    </row>
    <row r="3595" spans="5:7" s="239" customFormat="1" x14ac:dyDescent="0.35">
      <c r="E3595" s="264"/>
      <c r="G3595" s="265"/>
    </row>
    <row r="3596" spans="5:7" s="239" customFormat="1" x14ac:dyDescent="0.35">
      <c r="E3596" s="264"/>
      <c r="G3596" s="265"/>
    </row>
    <row r="3597" spans="5:7" s="239" customFormat="1" x14ac:dyDescent="0.35">
      <c r="E3597" s="264"/>
      <c r="G3597" s="265"/>
    </row>
    <row r="3598" spans="5:7" s="239" customFormat="1" x14ac:dyDescent="0.35">
      <c r="E3598" s="264"/>
      <c r="G3598" s="265"/>
    </row>
    <row r="3599" spans="5:7" s="239" customFormat="1" x14ac:dyDescent="0.35">
      <c r="E3599" s="264"/>
      <c r="G3599" s="265"/>
    </row>
    <row r="3600" spans="5:7" s="239" customFormat="1" x14ac:dyDescent="0.35">
      <c r="E3600" s="264"/>
      <c r="G3600" s="265"/>
    </row>
    <row r="3601" spans="5:7" s="239" customFormat="1" x14ac:dyDescent="0.35">
      <c r="E3601" s="264"/>
      <c r="G3601" s="265"/>
    </row>
    <row r="3602" spans="5:7" s="239" customFormat="1" x14ac:dyDescent="0.35">
      <c r="E3602" s="264"/>
      <c r="G3602" s="265"/>
    </row>
    <row r="3603" spans="5:7" s="239" customFormat="1" x14ac:dyDescent="0.35">
      <c r="E3603" s="264"/>
      <c r="G3603" s="265"/>
    </row>
    <row r="3604" spans="5:7" s="239" customFormat="1" x14ac:dyDescent="0.35">
      <c r="E3604" s="264"/>
      <c r="G3604" s="265"/>
    </row>
    <row r="3605" spans="5:7" s="239" customFormat="1" x14ac:dyDescent="0.35">
      <c r="E3605" s="264"/>
      <c r="G3605" s="265"/>
    </row>
    <row r="3606" spans="5:7" s="239" customFormat="1" x14ac:dyDescent="0.35">
      <c r="E3606" s="264"/>
      <c r="G3606" s="265"/>
    </row>
    <row r="3607" spans="5:7" s="239" customFormat="1" x14ac:dyDescent="0.35">
      <c r="E3607" s="264"/>
      <c r="G3607" s="265"/>
    </row>
    <row r="3608" spans="5:7" s="239" customFormat="1" x14ac:dyDescent="0.35">
      <c r="E3608" s="264"/>
      <c r="G3608" s="265"/>
    </row>
    <row r="3609" spans="5:7" s="239" customFormat="1" x14ac:dyDescent="0.35">
      <c r="E3609" s="264"/>
      <c r="G3609" s="265"/>
    </row>
    <row r="3610" spans="5:7" s="239" customFormat="1" x14ac:dyDescent="0.35">
      <c r="E3610" s="264"/>
      <c r="G3610" s="265"/>
    </row>
    <row r="3611" spans="5:7" s="239" customFormat="1" x14ac:dyDescent="0.35">
      <c r="E3611" s="264"/>
      <c r="G3611" s="265"/>
    </row>
    <row r="3612" spans="5:7" s="239" customFormat="1" x14ac:dyDescent="0.35">
      <c r="E3612" s="264"/>
      <c r="G3612" s="265"/>
    </row>
    <row r="3613" spans="5:7" s="239" customFormat="1" x14ac:dyDescent="0.35">
      <c r="E3613" s="264"/>
      <c r="G3613" s="265"/>
    </row>
    <row r="3614" spans="5:7" s="239" customFormat="1" x14ac:dyDescent="0.35">
      <c r="E3614" s="264"/>
      <c r="G3614" s="265"/>
    </row>
    <row r="3615" spans="5:7" s="239" customFormat="1" x14ac:dyDescent="0.35">
      <c r="E3615" s="264"/>
      <c r="G3615" s="265"/>
    </row>
    <row r="3616" spans="5:7" s="239" customFormat="1" x14ac:dyDescent="0.35">
      <c r="E3616" s="264"/>
      <c r="G3616" s="265"/>
    </row>
    <row r="3617" spans="5:7" s="239" customFormat="1" x14ac:dyDescent="0.35">
      <c r="E3617" s="264"/>
      <c r="G3617" s="265"/>
    </row>
    <row r="3618" spans="5:7" s="239" customFormat="1" x14ac:dyDescent="0.35">
      <c r="E3618" s="264"/>
      <c r="G3618" s="265"/>
    </row>
    <row r="3619" spans="5:7" s="239" customFormat="1" x14ac:dyDescent="0.35">
      <c r="E3619" s="264"/>
      <c r="G3619" s="265"/>
    </row>
    <row r="3620" spans="5:7" s="239" customFormat="1" x14ac:dyDescent="0.35">
      <c r="E3620" s="264"/>
      <c r="G3620" s="265"/>
    </row>
    <row r="3621" spans="5:7" s="239" customFormat="1" x14ac:dyDescent="0.35">
      <c r="E3621" s="264"/>
      <c r="G3621" s="265"/>
    </row>
    <row r="3622" spans="5:7" s="239" customFormat="1" x14ac:dyDescent="0.35">
      <c r="E3622" s="264"/>
      <c r="G3622" s="265"/>
    </row>
    <row r="3623" spans="5:7" s="239" customFormat="1" x14ac:dyDescent="0.35">
      <c r="E3623" s="264"/>
      <c r="G3623" s="265"/>
    </row>
    <row r="3624" spans="5:7" s="239" customFormat="1" x14ac:dyDescent="0.35">
      <c r="E3624" s="264"/>
      <c r="G3624" s="265"/>
    </row>
    <row r="3625" spans="5:7" s="239" customFormat="1" x14ac:dyDescent="0.35">
      <c r="E3625" s="264"/>
      <c r="G3625" s="265"/>
    </row>
    <row r="3626" spans="5:7" s="239" customFormat="1" x14ac:dyDescent="0.35">
      <c r="E3626" s="264"/>
      <c r="G3626" s="265"/>
    </row>
    <row r="3627" spans="5:7" s="239" customFormat="1" x14ac:dyDescent="0.35">
      <c r="E3627" s="264"/>
      <c r="G3627" s="265"/>
    </row>
    <row r="3628" spans="5:7" s="239" customFormat="1" x14ac:dyDescent="0.35">
      <c r="E3628" s="264"/>
      <c r="G3628" s="265"/>
    </row>
    <row r="3629" spans="5:7" s="239" customFormat="1" x14ac:dyDescent="0.35">
      <c r="E3629" s="264"/>
      <c r="G3629" s="265"/>
    </row>
    <row r="3630" spans="5:7" s="239" customFormat="1" x14ac:dyDescent="0.35">
      <c r="E3630" s="264"/>
      <c r="G3630" s="265"/>
    </row>
    <row r="3631" spans="5:7" s="239" customFormat="1" x14ac:dyDescent="0.35">
      <c r="E3631" s="264"/>
      <c r="G3631" s="265"/>
    </row>
    <row r="3632" spans="5:7" s="239" customFormat="1" x14ac:dyDescent="0.35">
      <c r="E3632" s="264"/>
      <c r="G3632" s="265"/>
    </row>
    <row r="3633" spans="5:7" s="239" customFormat="1" x14ac:dyDescent="0.35">
      <c r="E3633" s="264"/>
      <c r="G3633" s="265"/>
    </row>
    <row r="3634" spans="5:7" s="239" customFormat="1" x14ac:dyDescent="0.35">
      <c r="E3634" s="264"/>
      <c r="G3634" s="265"/>
    </row>
    <row r="3635" spans="5:7" s="239" customFormat="1" x14ac:dyDescent="0.35">
      <c r="E3635" s="264"/>
      <c r="G3635" s="265"/>
    </row>
    <row r="3636" spans="5:7" s="239" customFormat="1" x14ac:dyDescent="0.35">
      <c r="E3636" s="264"/>
      <c r="G3636" s="265"/>
    </row>
    <row r="3637" spans="5:7" s="239" customFormat="1" x14ac:dyDescent="0.35">
      <c r="E3637" s="264"/>
      <c r="G3637" s="265"/>
    </row>
    <row r="3638" spans="5:7" s="239" customFormat="1" x14ac:dyDescent="0.35">
      <c r="E3638" s="264"/>
      <c r="G3638" s="265"/>
    </row>
    <row r="3639" spans="5:7" s="239" customFormat="1" x14ac:dyDescent="0.35">
      <c r="E3639" s="264"/>
      <c r="G3639" s="265"/>
    </row>
    <row r="3640" spans="5:7" s="239" customFormat="1" x14ac:dyDescent="0.35">
      <c r="E3640" s="264"/>
      <c r="G3640" s="265"/>
    </row>
    <row r="3641" spans="5:7" s="239" customFormat="1" x14ac:dyDescent="0.35">
      <c r="E3641" s="264"/>
      <c r="G3641" s="265"/>
    </row>
    <row r="3642" spans="5:7" s="239" customFormat="1" x14ac:dyDescent="0.35">
      <c r="E3642" s="264"/>
      <c r="G3642" s="265"/>
    </row>
    <row r="3643" spans="5:7" s="239" customFormat="1" x14ac:dyDescent="0.35">
      <c r="E3643" s="264"/>
      <c r="G3643" s="265"/>
    </row>
    <row r="3644" spans="5:7" s="239" customFormat="1" x14ac:dyDescent="0.35">
      <c r="E3644" s="264"/>
      <c r="G3644" s="265"/>
    </row>
    <row r="3645" spans="5:7" s="239" customFormat="1" x14ac:dyDescent="0.35">
      <c r="E3645" s="264"/>
      <c r="G3645" s="265"/>
    </row>
    <row r="3646" spans="5:7" s="239" customFormat="1" x14ac:dyDescent="0.35">
      <c r="E3646" s="264"/>
      <c r="G3646" s="265"/>
    </row>
    <row r="3647" spans="5:7" s="239" customFormat="1" x14ac:dyDescent="0.35">
      <c r="E3647" s="264"/>
      <c r="G3647" s="265"/>
    </row>
    <row r="3648" spans="5:7" s="239" customFormat="1" x14ac:dyDescent="0.35">
      <c r="E3648" s="264"/>
      <c r="G3648" s="265"/>
    </row>
    <row r="3649" spans="5:7" s="239" customFormat="1" x14ac:dyDescent="0.35">
      <c r="E3649" s="264"/>
      <c r="G3649" s="265"/>
    </row>
    <row r="3650" spans="5:7" s="239" customFormat="1" x14ac:dyDescent="0.35">
      <c r="E3650" s="264"/>
      <c r="G3650" s="265"/>
    </row>
    <row r="3651" spans="5:7" s="239" customFormat="1" x14ac:dyDescent="0.35">
      <c r="E3651" s="264"/>
      <c r="G3651" s="265"/>
    </row>
    <row r="3652" spans="5:7" s="239" customFormat="1" x14ac:dyDescent="0.35">
      <c r="E3652" s="264"/>
      <c r="G3652" s="265"/>
    </row>
    <row r="3653" spans="5:7" s="239" customFormat="1" x14ac:dyDescent="0.35">
      <c r="E3653" s="264"/>
      <c r="G3653" s="265"/>
    </row>
    <row r="3654" spans="5:7" s="239" customFormat="1" x14ac:dyDescent="0.35">
      <c r="E3654" s="264"/>
      <c r="G3654" s="265"/>
    </row>
    <row r="3655" spans="5:7" s="239" customFormat="1" x14ac:dyDescent="0.35">
      <c r="E3655" s="264"/>
      <c r="G3655" s="265"/>
    </row>
    <row r="3656" spans="5:7" s="239" customFormat="1" x14ac:dyDescent="0.35">
      <c r="E3656" s="264"/>
      <c r="G3656" s="265"/>
    </row>
    <row r="3657" spans="5:7" s="239" customFormat="1" x14ac:dyDescent="0.35">
      <c r="E3657" s="264"/>
      <c r="G3657" s="265"/>
    </row>
    <row r="3658" spans="5:7" s="239" customFormat="1" x14ac:dyDescent="0.35">
      <c r="E3658" s="264"/>
      <c r="G3658" s="265"/>
    </row>
    <row r="3659" spans="5:7" s="239" customFormat="1" x14ac:dyDescent="0.35">
      <c r="E3659" s="264"/>
      <c r="G3659" s="265"/>
    </row>
    <row r="3660" spans="5:7" s="239" customFormat="1" x14ac:dyDescent="0.35">
      <c r="E3660" s="264"/>
      <c r="G3660" s="265"/>
    </row>
    <row r="3661" spans="5:7" s="239" customFormat="1" x14ac:dyDescent="0.35">
      <c r="E3661" s="264"/>
      <c r="G3661" s="265"/>
    </row>
    <row r="3662" spans="5:7" s="239" customFormat="1" x14ac:dyDescent="0.35">
      <c r="E3662" s="264"/>
      <c r="G3662" s="265"/>
    </row>
    <row r="3663" spans="5:7" s="239" customFormat="1" x14ac:dyDescent="0.35">
      <c r="E3663" s="264"/>
      <c r="G3663" s="265"/>
    </row>
    <row r="3664" spans="5:7" s="239" customFormat="1" x14ac:dyDescent="0.35">
      <c r="E3664" s="264"/>
      <c r="G3664" s="265"/>
    </row>
    <row r="3665" spans="5:7" s="239" customFormat="1" x14ac:dyDescent="0.35">
      <c r="E3665" s="264"/>
      <c r="G3665" s="265"/>
    </row>
    <row r="3666" spans="5:7" s="239" customFormat="1" x14ac:dyDescent="0.35">
      <c r="E3666" s="264"/>
      <c r="G3666" s="265"/>
    </row>
    <row r="3667" spans="5:7" s="239" customFormat="1" x14ac:dyDescent="0.35">
      <c r="E3667" s="264"/>
      <c r="G3667" s="265"/>
    </row>
    <row r="3668" spans="5:7" s="239" customFormat="1" x14ac:dyDescent="0.35">
      <c r="E3668" s="264"/>
      <c r="G3668" s="265"/>
    </row>
    <row r="3669" spans="5:7" s="239" customFormat="1" x14ac:dyDescent="0.35">
      <c r="E3669" s="264"/>
      <c r="G3669" s="265"/>
    </row>
    <row r="3670" spans="5:7" s="239" customFormat="1" x14ac:dyDescent="0.35">
      <c r="E3670" s="264"/>
      <c r="G3670" s="265"/>
    </row>
    <row r="3671" spans="5:7" s="239" customFormat="1" x14ac:dyDescent="0.35">
      <c r="E3671" s="264"/>
      <c r="G3671" s="265"/>
    </row>
    <row r="3672" spans="5:7" s="239" customFormat="1" x14ac:dyDescent="0.35">
      <c r="E3672" s="264"/>
      <c r="G3672" s="265"/>
    </row>
    <row r="3673" spans="5:7" s="239" customFormat="1" x14ac:dyDescent="0.35">
      <c r="E3673" s="264"/>
      <c r="G3673" s="265"/>
    </row>
    <row r="3674" spans="5:7" s="239" customFormat="1" x14ac:dyDescent="0.35">
      <c r="E3674" s="264"/>
      <c r="G3674" s="265"/>
    </row>
    <row r="3675" spans="5:7" s="239" customFormat="1" x14ac:dyDescent="0.35">
      <c r="E3675" s="264"/>
      <c r="G3675" s="265"/>
    </row>
    <row r="3676" spans="5:7" s="239" customFormat="1" x14ac:dyDescent="0.35">
      <c r="E3676" s="264"/>
      <c r="G3676" s="265"/>
    </row>
    <row r="3677" spans="5:7" s="239" customFormat="1" x14ac:dyDescent="0.35">
      <c r="E3677" s="264"/>
      <c r="G3677" s="265"/>
    </row>
    <row r="3678" spans="5:7" s="239" customFormat="1" x14ac:dyDescent="0.35">
      <c r="E3678" s="264"/>
      <c r="G3678" s="265"/>
    </row>
    <row r="3679" spans="5:7" s="239" customFormat="1" x14ac:dyDescent="0.35">
      <c r="E3679" s="264"/>
      <c r="G3679" s="265"/>
    </row>
    <row r="3680" spans="5:7" s="239" customFormat="1" x14ac:dyDescent="0.35">
      <c r="E3680" s="264"/>
      <c r="G3680" s="265"/>
    </row>
    <row r="3681" spans="5:7" s="239" customFormat="1" x14ac:dyDescent="0.35">
      <c r="E3681" s="264"/>
      <c r="G3681" s="265"/>
    </row>
    <row r="3682" spans="5:7" s="239" customFormat="1" x14ac:dyDescent="0.35">
      <c r="E3682" s="264"/>
      <c r="G3682" s="265"/>
    </row>
    <row r="3683" spans="5:7" s="239" customFormat="1" x14ac:dyDescent="0.35">
      <c r="E3683" s="264"/>
      <c r="G3683" s="265"/>
    </row>
    <row r="3684" spans="5:7" s="239" customFormat="1" x14ac:dyDescent="0.35">
      <c r="E3684" s="264"/>
      <c r="G3684" s="265"/>
    </row>
    <row r="3685" spans="5:7" s="239" customFormat="1" x14ac:dyDescent="0.35">
      <c r="E3685" s="264"/>
      <c r="G3685" s="265"/>
    </row>
    <row r="3686" spans="5:7" s="239" customFormat="1" x14ac:dyDescent="0.35">
      <c r="E3686" s="264"/>
      <c r="G3686" s="265"/>
    </row>
    <row r="3687" spans="5:7" s="239" customFormat="1" x14ac:dyDescent="0.35">
      <c r="E3687" s="264"/>
      <c r="G3687" s="265"/>
    </row>
    <row r="3688" spans="5:7" s="239" customFormat="1" x14ac:dyDescent="0.35">
      <c r="E3688" s="264"/>
      <c r="G3688" s="265"/>
    </row>
    <row r="3689" spans="5:7" s="239" customFormat="1" x14ac:dyDescent="0.35">
      <c r="E3689" s="264"/>
      <c r="G3689" s="265"/>
    </row>
    <row r="3690" spans="5:7" s="239" customFormat="1" x14ac:dyDescent="0.35">
      <c r="E3690" s="264"/>
      <c r="G3690" s="265"/>
    </row>
    <row r="3691" spans="5:7" s="239" customFormat="1" x14ac:dyDescent="0.35">
      <c r="E3691" s="264"/>
      <c r="G3691" s="265"/>
    </row>
    <row r="3692" spans="5:7" s="239" customFormat="1" x14ac:dyDescent="0.35">
      <c r="E3692" s="264"/>
      <c r="G3692" s="265"/>
    </row>
    <row r="3693" spans="5:7" s="239" customFormat="1" x14ac:dyDescent="0.35">
      <c r="E3693" s="264"/>
      <c r="G3693" s="265"/>
    </row>
    <row r="3694" spans="5:7" s="239" customFormat="1" x14ac:dyDescent="0.35">
      <c r="E3694" s="264"/>
      <c r="G3694" s="265"/>
    </row>
    <row r="3695" spans="5:7" s="239" customFormat="1" x14ac:dyDescent="0.35">
      <c r="E3695" s="264"/>
      <c r="G3695" s="265"/>
    </row>
    <row r="3696" spans="5:7" s="239" customFormat="1" x14ac:dyDescent="0.35">
      <c r="E3696" s="264"/>
      <c r="G3696" s="265"/>
    </row>
    <row r="3697" spans="5:7" s="239" customFormat="1" x14ac:dyDescent="0.35">
      <c r="E3697" s="264"/>
      <c r="G3697" s="265"/>
    </row>
    <row r="3698" spans="5:7" s="239" customFormat="1" x14ac:dyDescent="0.35">
      <c r="E3698" s="264"/>
      <c r="G3698" s="265"/>
    </row>
    <row r="3699" spans="5:7" s="239" customFormat="1" x14ac:dyDescent="0.35">
      <c r="E3699" s="264"/>
      <c r="G3699" s="265"/>
    </row>
    <row r="3700" spans="5:7" s="239" customFormat="1" x14ac:dyDescent="0.35">
      <c r="E3700" s="264"/>
      <c r="G3700" s="265"/>
    </row>
    <row r="3701" spans="5:7" s="239" customFormat="1" x14ac:dyDescent="0.35">
      <c r="E3701" s="264"/>
      <c r="G3701" s="265"/>
    </row>
    <row r="3702" spans="5:7" s="239" customFormat="1" x14ac:dyDescent="0.35">
      <c r="E3702" s="264"/>
      <c r="G3702" s="265"/>
    </row>
    <row r="3703" spans="5:7" s="239" customFormat="1" x14ac:dyDescent="0.35">
      <c r="E3703" s="264"/>
      <c r="G3703" s="265"/>
    </row>
    <row r="3704" spans="5:7" s="239" customFormat="1" x14ac:dyDescent="0.35">
      <c r="E3704" s="264"/>
      <c r="G3704" s="265"/>
    </row>
    <row r="3705" spans="5:7" s="239" customFormat="1" x14ac:dyDescent="0.35">
      <c r="E3705" s="264"/>
      <c r="G3705" s="265"/>
    </row>
    <row r="3706" spans="5:7" s="239" customFormat="1" x14ac:dyDescent="0.35">
      <c r="E3706" s="264"/>
      <c r="G3706" s="265"/>
    </row>
    <row r="3707" spans="5:7" s="239" customFormat="1" x14ac:dyDescent="0.35">
      <c r="E3707" s="264"/>
      <c r="G3707" s="265"/>
    </row>
    <row r="3708" spans="5:7" s="239" customFormat="1" x14ac:dyDescent="0.35">
      <c r="E3708" s="264"/>
      <c r="G3708" s="265"/>
    </row>
    <row r="3709" spans="5:7" s="239" customFormat="1" x14ac:dyDescent="0.35">
      <c r="E3709" s="264"/>
      <c r="G3709" s="265"/>
    </row>
    <row r="3710" spans="5:7" s="239" customFormat="1" x14ac:dyDescent="0.35">
      <c r="E3710" s="264"/>
      <c r="G3710" s="265"/>
    </row>
    <row r="3711" spans="5:7" s="239" customFormat="1" x14ac:dyDescent="0.35">
      <c r="E3711" s="264"/>
      <c r="G3711" s="265"/>
    </row>
    <row r="3712" spans="5:7" s="239" customFormat="1" x14ac:dyDescent="0.35">
      <c r="E3712" s="264"/>
      <c r="G3712" s="265"/>
    </row>
    <row r="3713" spans="5:7" s="239" customFormat="1" x14ac:dyDescent="0.35">
      <c r="E3713" s="264"/>
      <c r="G3713" s="265"/>
    </row>
    <row r="3714" spans="5:7" s="239" customFormat="1" x14ac:dyDescent="0.35">
      <c r="E3714" s="264"/>
      <c r="G3714" s="265"/>
    </row>
    <row r="3715" spans="5:7" s="239" customFormat="1" x14ac:dyDescent="0.35">
      <c r="E3715" s="264"/>
      <c r="G3715" s="265"/>
    </row>
    <row r="3716" spans="5:7" s="239" customFormat="1" x14ac:dyDescent="0.35">
      <c r="E3716" s="264"/>
      <c r="G3716" s="265"/>
    </row>
    <row r="3717" spans="5:7" s="239" customFormat="1" x14ac:dyDescent="0.35">
      <c r="E3717" s="264"/>
      <c r="G3717" s="265"/>
    </row>
    <row r="3718" spans="5:7" s="239" customFormat="1" x14ac:dyDescent="0.35">
      <c r="E3718" s="264"/>
      <c r="G3718" s="265"/>
    </row>
    <row r="3719" spans="5:7" s="239" customFormat="1" x14ac:dyDescent="0.35">
      <c r="E3719" s="264"/>
      <c r="G3719" s="265"/>
    </row>
    <row r="3720" spans="5:7" s="239" customFormat="1" x14ac:dyDescent="0.35">
      <c r="E3720" s="264"/>
      <c r="G3720" s="265"/>
    </row>
    <row r="3721" spans="5:7" s="239" customFormat="1" x14ac:dyDescent="0.35">
      <c r="E3721" s="264"/>
      <c r="G3721" s="265"/>
    </row>
    <row r="3722" spans="5:7" s="239" customFormat="1" x14ac:dyDescent="0.35">
      <c r="E3722" s="264"/>
      <c r="G3722" s="265"/>
    </row>
    <row r="3723" spans="5:7" s="239" customFormat="1" x14ac:dyDescent="0.35">
      <c r="E3723" s="264"/>
      <c r="G3723" s="265"/>
    </row>
    <row r="3724" spans="5:7" s="239" customFormat="1" x14ac:dyDescent="0.35">
      <c r="E3724" s="264"/>
      <c r="G3724" s="265"/>
    </row>
    <row r="3725" spans="5:7" s="239" customFormat="1" x14ac:dyDescent="0.35">
      <c r="E3725" s="264"/>
      <c r="G3725" s="265"/>
    </row>
    <row r="3726" spans="5:7" s="239" customFormat="1" x14ac:dyDescent="0.35">
      <c r="E3726" s="264"/>
      <c r="G3726" s="265"/>
    </row>
    <row r="3727" spans="5:7" s="239" customFormat="1" x14ac:dyDescent="0.35">
      <c r="E3727" s="264"/>
      <c r="G3727" s="265"/>
    </row>
    <row r="3728" spans="5:7" s="239" customFormat="1" x14ac:dyDescent="0.35">
      <c r="E3728" s="264"/>
      <c r="G3728" s="265"/>
    </row>
    <row r="3729" spans="5:7" s="239" customFormat="1" x14ac:dyDescent="0.35">
      <c r="E3729" s="264"/>
      <c r="G3729" s="265"/>
    </row>
    <row r="3730" spans="5:7" s="239" customFormat="1" x14ac:dyDescent="0.35">
      <c r="E3730" s="264"/>
      <c r="G3730" s="265"/>
    </row>
    <row r="3731" spans="5:7" s="239" customFormat="1" x14ac:dyDescent="0.35">
      <c r="E3731" s="264"/>
      <c r="G3731" s="265"/>
    </row>
    <row r="3732" spans="5:7" s="239" customFormat="1" x14ac:dyDescent="0.35">
      <c r="E3732" s="264"/>
      <c r="G3732" s="265"/>
    </row>
    <row r="3733" spans="5:7" s="239" customFormat="1" x14ac:dyDescent="0.35">
      <c r="E3733" s="264"/>
      <c r="G3733" s="265"/>
    </row>
    <row r="3734" spans="5:7" s="239" customFormat="1" x14ac:dyDescent="0.35">
      <c r="E3734" s="264"/>
      <c r="G3734" s="265"/>
    </row>
    <row r="3735" spans="5:7" s="239" customFormat="1" x14ac:dyDescent="0.35">
      <c r="E3735" s="264"/>
      <c r="G3735" s="265"/>
    </row>
    <row r="3736" spans="5:7" s="239" customFormat="1" x14ac:dyDescent="0.35">
      <c r="E3736" s="264"/>
      <c r="G3736" s="265"/>
    </row>
    <row r="3737" spans="5:7" s="239" customFormat="1" x14ac:dyDescent="0.35">
      <c r="E3737" s="264"/>
      <c r="G3737" s="265"/>
    </row>
    <row r="3738" spans="5:7" s="239" customFormat="1" x14ac:dyDescent="0.35">
      <c r="E3738" s="264"/>
      <c r="G3738" s="265"/>
    </row>
    <row r="3739" spans="5:7" s="239" customFormat="1" x14ac:dyDescent="0.35">
      <c r="E3739" s="264"/>
      <c r="G3739" s="265"/>
    </row>
    <row r="3740" spans="5:7" s="239" customFormat="1" x14ac:dyDescent="0.35">
      <c r="E3740" s="264"/>
      <c r="G3740" s="265"/>
    </row>
    <row r="3741" spans="5:7" s="239" customFormat="1" x14ac:dyDescent="0.35">
      <c r="E3741" s="264"/>
      <c r="G3741" s="265"/>
    </row>
    <row r="3742" spans="5:7" s="239" customFormat="1" x14ac:dyDescent="0.35">
      <c r="E3742" s="264"/>
      <c r="G3742" s="265"/>
    </row>
    <row r="3743" spans="5:7" s="239" customFormat="1" x14ac:dyDescent="0.35">
      <c r="E3743" s="264"/>
      <c r="G3743" s="265"/>
    </row>
    <row r="3744" spans="5:7" s="239" customFormat="1" x14ac:dyDescent="0.35">
      <c r="E3744" s="264"/>
      <c r="G3744" s="265"/>
    </row>
    <row r="3745" spans="5:7" s="239" customFormat="1" x14ac:dyDescent="0.35">
      <c r="E3745" s="264"/>
      <c r="G3745" s="265"/>
    </row>
    <row r="3746" spans="5:7" s="239" customFormat="1" x14ac:dyDescent="0.35">
      <c r="E3746" s="264"/>
      <c r="G3746" s="265"/>
    </row>
    <row r="3747" spans="5:7" s="239" customFormat="1" x14ac:dyDescent="0.35">
      <c r="E3747" s="264"/>
      <c r="G3747" s="265"/>
    </row>
    <row r="3748" spans="5:7" s="239" customFormat="1" x14ac:dyDescent="0.35">
      <c r="E3748" s="264"/>
      <c r="G3748" s="265"/>
    </row>
    <row r="3749" spans="5:7" s="239" customFormat="1" x14ac:dyDescent="0.35">
      <c r="E3749" s="264"/>
      <c r="G3749" s="265"/>
    </row>
    <row r="3750" spans="5:7" s="239" customFormat="1" x14ac:dyDescent="0.35">
      <c r="E3750" s="264"/>
      <c r="G3750" s="265"/>
    </row>
    <row r="3751" spans="5:7" s="239" customFormat="1" x14ac:dyDescent="0.35">
      <c r="E3751" s="264"/>
      <c r="G3751" s="265"/>
    </row>
    <row r="3752" spans="5:7" s="239" customFormat="1" x14ac:dyDescent="0.35">
      <c r="E3752" s="264"/>
      <c r="G3752" s="265"/>
    </row>
    <row r="3753" spans="5:7" s="239" customFormat="1" x14ac:dyDescent="0.35">
      <c r="E3753" s="264"/>
      <c r="G3753" s="265"/>
    </row>
    <row r="3754" spans="5:7" s="239" customFormat="1" x14ac:dyDescent="0.35">
      <c r="E3754" s="264"/>
      <c r="G3754" s="265"/>
    </row>
    <row r="3755" spans="5:7" s="239" customFormat="1" x14ac:dyDescent="0.35">
      <c r="E3755" s="264"/>
      <c r="G3755" s="265"/>
    </row>
    <row r="3756" spans="5:7" s="239" customFormat="1" x14ac:dyDescent="0.35">
      <c r="E3756" s="264"/>
      <c r="G3756" s="265"/>
    </row>
    <row r="3757" spans="5:7" s="239" customFormat="1" x14ac:dyDescent="0.35">
      <c r="E3757" s="264"/>
      <c r="G3757" s="265"/>
    </row>
    <row r="3758" spans="5:7" s="239" customFormat="1" x14ac:dyDescent="0.35">
      <c r="E3758" s="264"/>
      <c r="G3758" s="265"/>
    </row>
    <row r="3759" spans="5:7" s="239" customFormat="1" x14ac:dyDescent="0.35">
      <c r="E3759" s="264"/>
      <c r="G3759" s="265"/>
    </row>
    <row r="3760" spans="5:7" s="239" customFormat="1" x14ac:dyDescent="0.35">
      <c r="E3760" s="264"/>
      <c r="G3760" s="265"/>
    </row>
    <row r="3761" spans="5:7" s="239" customFormat="1" x14ac:dyDescent="0.35">
      <c r="E3761" s="264"/>
      <c r="G3761" s="265"/>
    </row>
    <row r="3762" spans="5:7" s="239" customFormat="1" x14ac:dyDescent="0.35">
      <c r="E3762" s="264"/>
      <c r="G3762" s="265"/>
    </row>
    <row r="3763" spans="5:7" s="239" customFormat="1" x14ac:dyDescent="0.35">
      <c r="E3763" s="264"/>
      <c r="G3763" s="265"/>
    </row>
    <row r="3764" spans="5:7" s="239" customFormat="1" x14ac:dyDescent="0.35">
      <c r="E3764" s="264"/>
      <c r="G3764" s="265"/>
    </row>
    <row r="3765" spans="5:7" s="239" customFormat="1" x14ac:dyDescent="0.35">
      <c r="E3765" s="264"/>
      <c r="G3765" s="265"/>
    </row>
    <row r="3766" spans="5:7" s="239" customFormat="1" x14ac:dyDescent="0.35">
      <c r="E3766" s="264"/>
      <c r="G3766" s="265"/>
    </row>
    <row r="3767" spans="5:7" s="239" customFormat="1" x14ac:dyDescent="0.35">
      <c r="E3767" s="264"/>
      <c r="G3767" s="265"/>
    </row>
    <row r="3768" spans="5:7" s="239" customFormat="1" x14ac:dyDescent="0.35">
      <c r="E3768" s="264"/>
      <c r="G3768" s="265"/>
    </row>
    <row r="3769" spans="5:7" s="239" customFormat="1" x14ac:dyDescent="0.35">
      <c r="E3769" s="264"/>
      <c r="G3769" s="265"/>
    </row>
    <row r="3770" spans="5:7" s="239" customFormat="1" x14ac:dyDescent="0.35">
      <c r="E3770" s="264"/>
      <c r="G3770" s="265"/>
    </row>
    <row r="3771" spans="5:7" s="239" customFormat="1" x14ac:dyDescent="0.35">
      <c r="E3771" s="264"/>
      <c r="G3771" s="265"/>
    </row>
    <row r="3772" spans="5:7" s="239" customFormat="1" x14ac:dyDescent="0.35">
      <c r="E3772" s="264"/>
      <c r="G3772" s="265"/>
    </row>
    <row r="3773" spans="5:7" s="239" customFormat="1" x14ac:dyDescent="0.35">
      <c r="E3773" s="264"/>
      <c r="G3773" s="265"/>
    </row>
    <row r="3774" spans="5:7" s="239" customFormat="1" x14ac:dyDescent="0.35">
      <c r="E3774" s="264"/>
      <c r="G3774" s="265"/>
    </row>
    <row r="3775" spans="5:7" s="239" customFormat="1" x14ac:dyDescent="0.35">
      <c r="E3775" s="264"/>
      <c r="G3775" s="265"/>
    </row>
    <row r="3776" spans="5:7" s="239" customFormat="1" x14ac:dyDescent="0.35">
      <c r="E3776" s="264"/>
      <c r="G3776" s="265"/>
    </row>
    <row r="3777" spans="5:7" s="239" customFormat="1" x14ac:dyDescent="0.35">
      <c r="E3777" s="264"/>
      <c r="G3777" s="265"/>
    </row>
    <row r="3778" spans="5:7" s="239" customFormat="1" x14ac:dyDescent="0.35">
      <c r="E3778" s="264"/>
      <c r="G3778" s="265"/>
    </row>
    <row r="3779" spans="5:7" s="239" customFormat="1" x14ac:dyDescent="0.35">
      <c r="E3779" s="264"/>
      <c r="G3779" s="265"/>
    </row>
    <row r="3780" spans="5:7" s="239" customFormat="1" x14ac:dyDescent="0.35">
      <c r="E3780" s="264"/>
      <c r="G3780" s="265"/>
    </row>
    <row r="3781" spans="5:7" s="239" customFormat="1" x14ac:dyDescent="0.35">
      <c r="E3781" s="264"/>
      <c r="G3781" s="265"/>
    </row>
    <row r="3782" spans="5:7" s="239" customFormat="1" x14ac:dyDescent="0.35">
      <c r="E3782" s="264"/>
      <c r="G3782" s="265"/>
    </row>
    <row r="3783" spans="5:7" s="239" customFormat="1" x14ac:dyDescent="0.35">
      <c r="E3783" s="264"/>
      <c r="G3783" s="265"/>
    </row>
    <row r="3784" spans="5:7" s="239" customFormat="1" x14ac:dyDescent="0.35">
      <c r="E3784" s="264"/>
      <c r="G3784" s="265"/>
    </row>
    <row r="3785" spans="5:7" s="239" customFormat="1" x14ac:dyDescent="0.35">
      <c r="E3785" s="264"/>
      <c r="G3785" s="265"/>
    </row>
    <row r="3786" spans="5:7" s="239" customFormat="1" x14ac:dyDescent="0.35">
      <c r="E3786" s="264"/>
      <c r="G3786" s="265"/>
    </row>
    <row r="3787" spans="5:7" s="239" customFormat="1" x14ac:dyDescent="0.35">
      <c r="E3787" s="264"/>
      <c r="G3787" s="265"/>
    </row>
    <row r="3788" spans="5:7" s="239" customFormat="1" x14ac:dyDescent="0.35">
      <c r="E3788" s="264"/>
      <c r="G3788" s="265"/>
    </row>
    <row r="3789" spans="5:7" s="239" customFormat="1" x14ac:dyDescent="0.35">
      <c r="E3789" s="264"/>
      <c r="G3789" s="265"/>
    </row>
    <row r="3790" spans="5:7" s="239" customFormat="1" x14ac:dyDescent="0.35">
      <c r="E3790" s="264"/>
      <c r="G3790" s="265"/>
    </row>
    <row r="3791" spans="5:7" s="239" customFormat="1" x14ac:dyDescent="0.35">
      <c r="E3791" s="264"/>
      <c r="G3791" s="265"/>
    </row>
    <row r="3792" spans="5:7" s="239" customFormat="1" x14ac:dyDescent="0.35">
      <c r="E3792" s="264"/>
      <c r="G3792" s="265"/>
    </row>
    <row r="3793" spans="5:7" s="239" customFormat="1" x14ac:dyDescent="0.35">
      <c r="E3793" s="264"/>
      <c r="G3793" s="265"/>
    </row>
    <row r="3794" spans="5:7" s="239" customFormat="1" x14ac:dyDescent="0.35">
      <c r="E3794" s="264"/>
      <c r="G3794" s="265"/>
    </row>
    <row r="3795" spans="5:7" s="239" customFormat="1" x14ac:dyDescent="0.35">
      <c r="E3795" s="264"/>
      <c r="G3795" s="265"/>
    </row>
    <row r="3796" spans="5:7" s="239" customFormat="1" x14ac:dyDescent="0.35">
      <c r="E3796" s="264"/>
      <c r="G3796" s="265"/>
    </row>
    <row r="3797" spans="5:7" s="239" customFormat="1" x14ac:dyDescent="0.35">
      <c r="E3797" s="264"/>
      <c r="G3797" s="265"/>
    </row>
    <row r="3798" spans="5:7" s="239" customFormat="1" x14ac:dyDescent="0.35">
      <c r="E3798" s="264"/>
      <c r="G3798" s="265"/>
    </row>
    <row r="3799" spans="5:7" s="239" customFormat="1" x14ac:dyDescent="0.35">
      <c r="E3799" s="264"/>
      <c r="G3799" s="265"/>
    </row>
    <row r="3800" spans="5:7" s="239" customFormat="1" x14ac:dyDescent="0.35">
      <c r="E3800" s="264"/>
      <c r="G3800" s="265"/>
    </row>
    <row r="3801" spans="5:7" s="239" customFormat="1" x14ac:dyDescent="0.35">
      <c r="E3801" s="264"/>
      <c r="G3801" s="265"/>
    </row>
    <row r="3802" spans="5:7" s="239" customFormat="1" x14ac:dyDescent="0.35">
      <c r="E3802" s="264"/>
      <c r="G3802" s="265"/>
    </row>
    <row r="3803" spans="5:7" s="239" customFormat="1" x14ac:dyDescent="0.35">
      <c r="E3803" s="264"/>
      <c r="G3803" s="265"/>
    </row>
    <row r="3804" spans="5:7" s="239" customFormat="1" x14ac:dyDescent="0.35">
      <c r="E3804" s="264"/>
      <c r="G3804" s="265"/>
    </row>
    <row r="3805" spans="5:7" s="239" customFormat="1" x14ac:dyDescent="0.35">
      <c r="E3805" s="264"/>
      <c r="G3805" s="265"/>
    </row>
    <row r="3806" spans="5:7" s="239" customFormat="1" x14ac:dyDescent="0.35">
      <c r="E3806" s="264"/>
      <c r="G3806" s="265"/>
    </row>
    <row r="3807" spans="5:7" s="239" customFormat="1" x14ac:dyDescent="0.35">
      <c r="E3807" s="264"/>
      <c r="G3807" s="265"/>
    </row>
    <row r="3808" spans="5:7" s="239" customFormat="1" x14ac:dyDescent="0.35">
      <c r="E3808" s="264"/>
      <c r="G3808" s="265"/>
    </row>
    <row r="3809" spans="5:7" s="239" customFormat="1" x14ac:dyDescent="0.35">
      <c r="E3809" s="264"/>
      <c r="G3809" s="265"/>
    </row>
    <row r="3810" spans="5:7" s="239" customFormat="1" x14ac:dyDescent="0.35">
      <c r="E3810" s="264"/>
      <c r="G3810" s="265"/>
    </row>
    <row r="3811" spans="5:7" s="239" customFormat="1" x14ac:dyDescent="0.35">
      <c r="E3811" s="264"/>
      <c r="G3811" s="265"/>
    </row>
    <row r="3812" spans="5:7" s="239" customFormat="1" x14ac:dyDescent="0.35">
      <c r="E3812" s="264"/>
      <c r="G3812" s="265"/>
    </row>
    <row r="3813" spans="5:7" s="239" customFormat="1" x14ac:dyDescent="0.35">
      <c r="E3813" s="264"/>
      <c r="G3813" s="265"/>
    </row>
    <row r="3814" spans="5:7" s="239" customFormat="1" x14ac:dyDescent="0.35">
      <c r="E3814" s="264"/>
      <c r="G3814" s="265"/>
    </row>
    <row r="3815" spans="5:7" s="239" customFormat="1" x14ac:dyDescent="0.35">
      <c r="E3815" s="264"/>
      <c r="G3815" s="265"/>
    </row>
    <row r="3816" spans="5:7" s="239" customFormat="1" x14ac:dyDescent="0.35">
      <c r="E3816" s="264"/>
      <c r="G3816" s="265"/>
    </row>
    <row r="3817" spans="5:7" s="239" customFormat="1" x14ac:dyDescent="0.35">
      <c r="E3817" s="264"/>
      <c r="G3817" s="265"/>
    </row>
    <row r="3818" spans="5:7" s="239" customFormat="1" x14ac:dyDescent="0.35">
      <c r="E3818" s="264"/>
      <c r="G3818" s="265"/>
    </row>
    <row r="3819" spans="5:7" s="239" customFormat="1" x14ac:dyDescent="0.35">
      <c r="E3819" s="264"/>
      <c r="G3819" s="265"/>
    </row>
    <row r="3820" spans="5:7" s="239" customFormat="1" x14ac:dyDescent="0.35">
      <c r="E3820" s="264"/>
      <c r="G3820" s="265"/>
    </row>
    <row r="3821" spans="5:7" s="239" customFormat="1" x14ac:dyDescent="0.35">
      <c r="E3821" s="264"/>
      <c r="G3821" s="265"/>
    </row>
    <row r="3822" spans="5:7" s="239" customFormat="1" x14ac:dyDescent="0.35">
      <c r="E3822" s="264"/>
      <c r="G3822" s="265"/>
    </row>
    <row r="3823" spans="5:7" s="239" customFormat="1" x14ac:dyDescent="0.35">
      <c r="E3823" s="264"/>
      <c r="G3823" s="265"/>
    </row>
    <row r="3824" spans="5:7" s="239" customFormat="1" x14ac:dyDescent="0.35">
      <c r="E3824" s="264"/>
      <c r="G3824" s="265"/>
    </row>
    <row r="3825" spans="1:14" s="239" customFormat="1" x14ac:dyDescent="0.35">
      <c r="E3825" s="264"/>
      <c r="G3825" s="265"/>
    </row>
    <row r="3826" spans="1:14" s="239" customFormat="1" x14ac:dyDescent="0.35">
      <c r="E3826" s="264"/>
      <c r="G3826" s="265"/>
    </row>
    <row r="3827" spans="1:14" s="239" customFormat="1" x14ac:dyDescent="0.35">
      <c r="E3827" s="264"/>
      <c r="G3827" s="265"/>
    </row>
    <row r="3828" spans="1:14" x14ac:dyDescent="0.35">
      <c r="A3828" s="266"/>
      <c r="B3828" s="266"/>
      <c r="C3828" s="266"/>
      <c r="D3828" s="266"/>
      <c r="E3828" s="267"/>
      <c r="F3828" s="268"/>
      <c r="G3828" s="269"/>
      <c r="H3828" s="268"/>
      <c r="I3828" s="268"/>
      <c r="J3828" s="268"/>
      <c r="K3828" s="268"/>
      <c r="L3828" s="268"/>
      <c r="M3828" s="268"/>
      <c r="N3828" s="270"/>
    </row>
  </sheetData>
  <autoFilter ref="A1:N3458"/>
  <mergeCells count="4">
    <mergeCell ref="A2:N2"/>
    <mergeCell ref="B7:N7"/>
    <mergeCell ref="B3:N3"/>
    <mergeCell ref="B4:N6"/>
  </mergeCells>
  <pageMargins left="0.70866141732283472" right="0.70866141732283472" top="1.1330314960629921" bottom="0.74803149606299213" header="0.31496062992125984" footer="0.31496062992125984"/>
  <pageSetup scale="92" orientation="landscape" horizontalDpi="4294967293" verticalDpi="4294967293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DE167"/>
  <sheetViews>
    <sheetView workbookViewId="0">
      <pane ySplit="2" topLeftCell="A3" activePane="bottomLeft" state="frozen"/>
      <selection pane="bottomLeft" activeCell="A5" sqref="A5:D167"/>
    </sheetView>
  </sheetViews>
  <sheetFormatPr baseColWidth="10" defaultColWidth="11.3984375" defaultRowHeight="10.15" x14ac:dyDescent="0.3"/>
  <cols>
    <col min="1" max="1" width="11.3984375" style="216"/>
    <col min="2" max="2" width="12" style="110" customWidth="1"/>
    <col min="3" max="3" width="19.73046875" style="154" customWidth="1"/>
    <col min="4" max="4" width="12.59765625" style="110" customWidth="1"/>
    <col min="5" max="5" width="33.59765625" style="110" customWidth="1"/>
    <col min="6" max="6" width="20.59765625" style="177" customWidth="1"/>
    <col min="7" max="7" width="30" style="110" customWidth="1"/>
    <col min="8" max="8" width="25.3984375" style="110" customWidth="1"/>
    <col min="9" max="9" width="25" style="142" customWidth="1"/>
    <col min="10" max="10" width="11.3984375" style="191"/>
    <col min="11" max="108" width="11.3984375" style="190"/>
    <col min="109" max="109" width="11.3984375" style="189"/>
    <col min="110" max="16384" width="11.3984375" style="110"/>
  </cols>
  <sheetData>
    <row r="1" spans="1:109" s="122" customFormat="1" x14ac:dyDescent="0.3">
      <c r="D1" s="121"/>
      <c r="E1" s="405" t="s">
        <v>156</v>
      </c>
      <c r="F1" s="406"/>
      <c r="G1" s="406"/>
      <c r="H1" s="406"/>
      <c r="I1" s="407"/>
      <c r="J1" s="191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90"/>
      <c r="AW1" s="190"/>
      <c r="AX1" s="190"/>
      <c r="AY1" s="190"/>
      <c r="AZ1" s="190"/>
      <c r="BA1" s="190"/>
      <c r="BB1" s="190"/>
      <c r="BC1" s="190"/>
      <c r="BD1" s="190"/>
      <c r="BE1" s="190"/>
      <c r="BF1" s="190"/>
      <c r="BG1" s="190"/>
      <c r="BH1" s="190"/>
      <c r="BI1" s="190"/>
      <c r="BJ1" s="190"/>
      <c r="BK1" s="190"/>
      <c r="BL1" s="190"/>
      <c r="BM1" s="190"/>
      <c r="BN1" s="190"/>
      <c r="BO1" s="190"/>
      <c r="BP1" s="190"/>
      <c r="BQ1" s="190"/>
      <c r="BR1" s="190"/>
      <c r="BS1" s="190"/>
      <c r="BT1" s="190"/>
      <c r="BU1" s="190"/>
      <c r="BV1" s="190"/>
      <c r="BW1" s="190"/>
      <c r="BX1" s="190"/>
      <c r="BY1" s="190"/>
      <c r="BZ1" s="190"/>
      <c r="CA1" s="190"/>
      <c r="CB1" s="190"/>
      <c r="CC1" s="190"/>
      <c r="CD1" s="190"/>
      <c r="CE1" s="190"/>
      <c r="CF1" s="190"/>
      <c r="CG1" s="190"/>
      <c r="CH1" s="190"/>
      <c r="CI1" s="190"/>
      <c r="CJ1" s="190"/>
      <c r="CK1" s="190"/>
      <c r="CL1" s="190"/>
      <c r="CM1" s="190"/>
      <c r="CN1" s="190"/>
      <c r="CO1" s="190"/>
      <c r="CP1" s="190"/>
      <c r="CQ1" s="190"/>
      <c r="CR1" s="190"/>
      <c r="CS1" s="190"/>
      <c r="CT1" s="190"/>
      <c r="CU1" s="190"/>
      <c r="CV1" s="190"/>
      <c r="CW1" s="190"/>
      <c r="CX1" s="190"/>
      <c r="CY1" s="190"/>
      <c r="CZ1" s="190"/>
      <c r="DA1" s="190"/>
      <c r="DB1" s="190"/>
      <c r="DC1" s="190"/>
      <c r="DD1" s="190"/>
      <c r="DE1" s="188"/>
    </row>
    <row r="2" spans="1:109" s="122" customFormat="1" ht="20.25" x14ac:dyDescent="0.3">
      <c r="A2" s="371" t="s">
        <v>7514</v>
      </c>
      <c r="B2" s="372" t="s">
        <v>6695</v>
      </c>
      <c r="C2" s="373" t="s">
        <v>7516</v>
      </c>
      <c r="D2" s="121" t="s">
        <v>510</v>
      </c>
      <c r="E2" s="121" t="s">
        <v>37</v>
      </c>
      <c r="F2" s="175" t="s">
        <v>3</v>
      </c>
      <c r="G2" s="121" t="s">
        <v>4</v>
      </c>
      <c r="H2" s="121" t="s">
        <v>6</v>
      </c>
      <c r="I2" s="185" t="s">
        <v>154</v>
      </c>
      <c r="J2" s="191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90"/>
      <c r="AW2" s="190"/>
      <c r="AX2" s="190"/>
      <c r="AY2" s="190"/>
      <c r="AZ2" s="190"/>
      <c r="BA2" s="190"/>
      <c r="BB2" s="190"/>
      <c r="BC2" s="190"/>
      <c r="BD2" s="190"/>
      <c r="BE2" s="190"/>
      <c r="BF2" s="190"/>
      <c r="BG2" s="190"/>
      <c r="BH2" s="190"/>
      <c r="BI2" s="190"/>
      <c r="BJ2" s="190"/>
      <c r="BK2" s="190"/>
      <c r="BL2" s="190"/>
      <c r="BM2" s="190"/>
      <c r="BN2" s="190"/>
      <c r="BO2" s="190"/>
      <c r="BP2" s="190"/>
      <c r="BQ2" s="190"/>
      <c r="BR2" s="190"/>
      <c r="BS2" s="190"/>
      <c r="BT2" s="190"/>
      <c r="BU2" s="190"/>
      <c r="BV2" s="190"/>
      <c r="BW2" s="190"/>
      <c r="BX2" s="190"/>
      <c r="BY2" s="190"/>
      <c r="BZ2" s="190"/>
      <c r="CA2" s="190"/>
      <c r="CB2" s="190"/>
      <c r="CC2" s="190"/>
      <c r="CD2" s="190"/>
      <c r="CE2" s="190"/>
      <c r="CF2" s="190"/>
      <c r="CG2" s="190"/>
      <c r="CH2" s="190"/>
      <c r="CI2" s="190"/>
      <c r="CJ2" s="190"/>
      <c r="CK2" s="190"/>
      <c r="CL2" s="190"/>
      <c r="CM2" s="190"/>
      <c r="CN2" s="190"/>
      <c r="CO2" s="190"/>
      <c r="CP2" s="190"/>
      <c r="CQ2" s="190"/>
      <c r="CR2" s="190"/>
      <c r="CS2" s="190"/>
      <c r="CT2" s="190"/>
      <c r="CU2" s="190"/>
      <c r="CV2" s="190"/>
      <c r="CW2" s="190"/>
      <c r="CX2" s="190"/>
      <c r="CY2" s="190"/>
      <c r="CZ2" s="190"/>
      <c r="DA2" s="190"/>
      <c r="DB2" s="190"/>
      <c r="DC2" s="190"/>
      <c r="DD2" s="190"/>
      <c r="DE2" s="188"/>
    </row>
    <row r="3" spans="1:109" x14ac:dyDescent="0.3">
      <c r="E3" s="136" t="s">
        <v>120</v>
      </c>
      <c r="F3" s="176">
        <v>1013599313</v>
      </c>
      <c r="G3" s="136" t="s">
        <v>167</v>
      </c>
      <c r="H3" s="112" t="s">
        <v>168</v>
      </c>
      <c r="I3" s="186" t="s">
        <v>57</v>
      </c>
    </row>
    <row r="4" spans="1:109" x14ac:dyDescent="0.3">
      <c r="E4" s="404">
        <v>2014</v>
      </c>
      <c r="F4" s="404"/>
      <c r="G4" s="404"/>
      <c r="H4" s="404"/>
      <c r="I4" s="404"/>
    </row>
    <row r="5" spans="1:109" x14ac:dyDescent="0.3">
      <c r="E5" s="136" t="s">
        <v>233</v>
      </c>
      <c r="F5" s="176">
        <v>80181794</v>
      </c>
      <c r="G5" s="136" t="s">
        <v>229</v>
      </c>
      <c r="H5" s="112" t="s">
        <v>231</v>
      </c>
      <c r="I5" s="186" t="s">
        <v>230</v>
      </c>
    </row>
    <row r="6" spans="1:109" x14ac:dyDescent="0.3">
      <c r="E6" s="136" t="s">
        <v>296</v>
      </c>
      <c r="F6" s="176">
        <v>75107162</v>
      </c>
      <c r="G6" s="136" t="s">
        <v>229</v>
      </c>
      <c r="H6" s="112" t="s">
        <v>297</v>
      </c>
      <c r="I6" s="186" t="s">
        <v>230</v>
      </c>
    </row>
    <row r="7" spans="1:109" x14ac:dyDescent="0.3">
      <c r="D7" s="129"/>
      <c r="E7" s="110" t="s">
        <v>348</v>
      </c>
      <c r="F7" s="177">
        <v>79914344</v>
      </c>
      <c r="G7" s="110" t="s">
        <v>349</v>
      </c>
      <c r="H7" s="112" t="s">
        <v>350</v>
      </c>
      <c r="I7" s="186" t="s">
        <v>266</v>
      </c>
    </row>
    <row r="8" spans="1:109" x14ac:dyDescent="0.3">
      <c r="E8" s="136" t="s">
        <v>351</v>
      </c>
      <c r="F8" s="176">
        <v>79731803</v>
      </c>
      <c r="G8" s="136" t="s">
        <v>7</v>
      </c>
      <c r="H8" s="112" t="s">
        <v>350</v>
      </c>
      <c r="I8" s="186" t="s">
        <v>325</v>
      </c>
    </row>
    <row r="9" spans="1:109" x14ac:dyDescent="0.3">
      <c r="D9" s="110">
        <v>4021</v>
      </c>
      <c r="E9" s="113" t="s">
        <v>352</v>
      </c>
      <c r="F9" s="178">
        <v>1015403050</v>
      </c>
      <c r="G9" s="113" t="s">
        <v>353</v>
      </c>
      <c r="H9" s="112" t="s">
        <v>508</v>
      </c>
      <c r="I9" s="186" t="s">
        <v>230</v>
      </c>
    </row>
    <row r="10" spans="1:109" x14ac:dyDescent="0.3">
      <c r="D10" s="129" t="s">
        <v>3927</v>
      </c>
      <c r="E10" s="136" t="s">
        <v>363</v>
      </c>
      <c r="F10" s="176">
        <v>80440721</v>
      </c>
      <c r="G10" s="136" t="s">
        <v>364</v>
      </c>
      <c r="H10" s="112" t="s">
        <v>368</v>
      </c>
      <c r="I10" s="186" t="s">
        <v>325</v>
      </c>
    </row>
    <row r="11" spans="1:109" x14ac:dyDescent="0.3">
      <c r="D11" s="129" t="s">
        <v>3928</v>
      </c>
      <c r="E11" s="136" t="s">
        <v>395</v>
      </c>
      <c r="F11" s="176">
        <v>71758743</v>
      </c>
      <c r="G11" s="136" t="s">
        <v>364</v>
      </c>
      <c r="H11" s="112" t="s">
        <v>396</v>
      </c>
      <c r="I11" s="186" t="s">
        <v>325</v>
      </c>
    </row>
    <row r="12" spans="1:109" x14ac:dyDescent="0.3">
      <c r="E12" s="136" t="s">
        <v>382</v>
      </c>
      <c r="F12" s="179">
        <v>72275790</v>
      </c>
      <c r="G12" s="114" t="s">
        <v>367</v>
      </c>
      <c r="H12" s="112" t="s">
        <v>400</v>
      </c>
      <c r="I12" s="186" t="s">
        <v>266</v>
      </c>
    </row>
    <row r="13" spans="1:109" x14ac:dyDescent="0.3">
      <c r="E13" s="110" t="s">
        <v>418</v>
      </c>
      <c r="F13" s="177">
        <v>14106416</v>
      </c>
      <c r="G13" s="110" t="s">
        <v>189</v>
      </c>
      <c r="H13" s="112" t="s">
        <v>509</v>
      </c>
      <c r="I13" s="186" t="s">
        <v>325</v>
      </c>
    </row>
    <row r="14" spans="1:109" x14ac:dyDescent="0.3">
      <c r="D14" s="110">
        <v>3431</v>
      </c>
      <c r="E14" s="136" t="s">
        <v>500</v>
      </c>
      <c r="F14" s="176">
        <v>79556030</v>
      </c>
      <c r="G14" s="136" t="s">
        <v>464</v>
      </c>
      <c r="H14" s="112" t="s">
        <v>501</v>
      </c>
      <c r="I14" s="186" t="s">
        <v>325</v>
      </c>
    </row>
    <row r="15" spans="1:109" x14ac:dyDescent="0.3">
      <c r="D15" s="110">
        <v>3432</v>
      </c>
      <c r="E15" s="115" t="s">
        <v>502</v>
      </c>
      <c r="F15" s="176">
        <v>1077084121</v>
      </c>
      <c r="G15" s="136" t="s">
        <v>464</v>
      </c>
      <c r="H15" s="112" t="s">
        <v>501</v>
      </c>
      <c r="I15" s="186" t="s">
        <v>325</v>
      </c>
    </row>
    <row r="16" spans="1:109" x14ac:dyDescent="0.3">
      <c r="D16" s="110">
        <v>3612</v>
      </c>
      <c r="E16" s="136" t="s">
        <v>540</v>
      </c>
      <c r="F16" s="176">
        <v>1033744829</v>
      </c>
      <c r="G16" s="136" t="s">
        <v>541</v>
      </c>
      <c r="H16" s="112" t="s">
        <v>544</v>
      </c>
      <c r="I16" s="186" t="s">
        <v>443</v>
      </c>
    </row>
    <row r="17" spans="4:9" x14ac:dyDescent="0.3">
      <c r="D17" s="129">
        <v>3613</v>
      </c>
      <c r="E17" s="136" t="s">
        <v>542</v>
      </c>
      <c r="F17" s="176">
        <v>1016048214</v>
      </c>
      <c r="G17" s="136" t="s">
        <v>7</v>
      </c>
      <c r="H17" s="112" t="s">
        <v>544</v>
      </c>
      <c r="I17" s="186" t="s">
        <v>325</v>
      </c>
    </row>
    <row r="18" spans="4:9" x14ac:dyDescent="0.3">
      <c r="D18" s="110">
        <v>3614</v>
      </c>
      <c r="E18" s="136" t="s">
        <v>543</v>
      </c>
      <c r="F18" s="176">
        <v>79284796</v>
      </c>
      <c r="G18" s="136" t="s">
        <v>497</v>
      </c>
      <c r="H18" s="112" t="s">
        <v>544</v>
      </c>
      <c r="I18" s="186" t="s">
        <v>57</v>
      </c>
    </row>
    <row r="19" spans="4:9" x14ac:dyDescent="0.3">
      <c r="D19" s="129">
        <v>3615</v>
      </c>
      <c r="E19" s="136" t="s">
        <v>554</v>
      </c>
      <c r="F19" s="176">
        <v>80147404</v>
      </c>
      <c r="G19" s="136" t="s">
        <v>189</v>
      </c>
      <c r="H19" s="112" t="s">
        <v>555</v>
      </c>
      <c r="I19" s="186" t="s">
        <v>325</v>
      </c>
    </row>
    <row r="20" spans="4:9" x14ac:dyDescent="0.3">
      <c r="D20" s="110">
        <v>3804</v>
      </c>
      <c r="E20" s="136" t="s">
        <v>566</v>
      </c>
      <c r="F20" s="176">
        <v>1057571028</v>
      </c>
      <c r="G20" s="136" t="s">
        <v>135</v>
      </c>
      <c r="H20" s="112" t="s">
        <v>570</v>
      </c>
      <c r="I20" s="186" t="s">
        <v>57</v>
      </c>
    </row>
    <row r="21" spans="4:9" x14ac:dyDescent="0.3">
      <c r="D21" s="129">
        <v>5240</v>
      </c>
      <c r="E21" s="136" t="s">
        <v>65</v>
      </c>
      <c r="F21" s="176">
        <v>16699014</v>
      </c>
      <c r="G21" s="184" t="s">
        <v>5140</v>
      </c>
      <c r="H21" s="112" t="s">
        <v>570</v>
      </c>
      <c r="I21" s="186" t="s">
        <v>57</v>
      </c>
    </row>
    <row r="22" spans="4:9" x14ac:dyDescent="0.3">
      <c r="D22" s="129">
        <v>5238</v>
      </c>
      <c r="E22" s="136" t="s">
        <v>567</v>
      </c>
      <c r="F22" s="176">
        <v>1032364418</v>
      </c>
      <c r="G22" s="184" t="s">
        <v>5140</v>
      </c>
      <c r="H22" s="112" t="s">
        <v>570</v>
      </c>
      <c r="I22" s="186" t="s">
        <v>57</v>
      </c>
    </row>
    <row r="23" spans="4:9" x14ac:dyDescent="0.3">
      <c r="D23" s="110">
        <v>3807</v>
      </c>
      <c r="E23" s="136" t="s">
        <v>568</v>
      </c>
      <c r="F23" s="176">
        <v>79562801</v>
      </c>
      <c r="G23" s="136" t="s">
        <v>497</v>
      </c>
      <c r="H23" s="112" t="s">
        <v>570</v>
      </c>
      <c r="I23" s="186" t="s">
        <v>57</v>
      </c>
    </row>
    <row r="24" spans="4:9" x14ac:dyDescent="0.3">
      <c r="D24" s="110">
        <v>3808</v>
      </c>
      <c r="E24" s="136" t="s">
        <v>569</v>
      </c>
      <c r="F24" s="176">
        <v>79836435</v>
      </c>
      <c r="G24" s="136" t="s">
        <v>497</v>
      </c>
      <c r="H24" s="112" t="s">
        <v>570</v>
      </c>
      <c r="I24" s="186" t="s">
        <v>57</v>
      </c>
    </row>
    <row r="25" spans="4:9" x14ac:dyDescent="0.3">
      <c r="D25" s="129">
        <v>3809</v>
      </c>
      <c r="E25" s="136" t="s">
        <v>582</v>
      </c>
      <c r="F25" s="176">
        <v>1002678022</v>
      </c>
      <c r="G25" s="136" t="s">
        <v>327</v>
      </c>
      <c r="H25" s="112" t="s">
        <v>583</v>
      </c>
      <c r="I25" s="186" t="s">
        <v>325</v>
      </c>
    </row>
    <row r="26" spans="4:9" x14ac:dyDescent="0.3">
      <c r="D26" s="110">
        <v>4402</v>
      </c>
      <c r="E26" s="136" t="s">
        <v>242</v>
      </c>
      <c r="F26" s="176">
        <v>52840817</v>
      </c>
      <c r="G26" s="136" t="s">
        <v>504</v>
      </c>
      <c r="H26" s="112" t="s">
        <v>643</v>
      </c>
      <c r="I26" s="186" t="s">
        <v>325</v>
      </c>
    </row>
    <row r="27" spans="4:9" x14ac:dyDescent="0.3">
      <c r="D27" s="110">
        <v>4020</v>
      </c>
      <c r="E27" s="136" t="s">
        <v>655</v>
      </c>
      <c r="F27" s="176">
        <v>79624806</v>
      </c>
      <c r="G27" s="136" t="s">
        <v>378</v>
      </c>
      <c r="H27" s="112" t="s">
        <v>656</v>
      </c>
      <c r="I27" s="186" t="s">
        <v>325</v>
      </c>
    </row>
    <row r="28" spans="4:9" x14ac:dyDescent="0.3">
      <c r="D28" s="129">
        <v>4126</v>
      </c>
      <c r="E28" s="108" t="s">
        <v>663</v>
      </c>
      <c r="F28" s="176">
        <v>1075247930</v>
      </c>
      <c r="G28" s="136" t="s">
        <v>664</v>
      </c>
      <c r="H28" s="112" t="s">
        <v>701</v>
      </c>
      <c r="I28" s="186" t="s">
        <v>325</v>
      </c>
    </row>
    <row r="29" spans="4:9" x14ac:dyDescent="0.3">
      <c r="D29" s="129">
        <v>5239</v>
      </c>
      <c r="E29" s="108" t="s">
        <v>702</v>
      </c>
      <c r="F29" s="176">
        <v>72266038</v>
      </c>
      <c r="G29" s="184" t="s">
        <v>5140</v>
      </c>
      <c r="H29" s="112" t="s">
        <v>701</v>
      </c>
      <c r="I29" s="186" t="s">
        <v>57</v>
      </c>
    </row>
    <row r="30" spans="4:9" x14ac:dyDescent="0.3">
      <c r="D30" s="110">
        <v>4124</v>
      </c>
      <c r="E30" s="134" t="s">
        <v>399</v>
      </c>
      <c r="F30" s="176">
        <v>3080034</v>
      </c>
      <c r="G30" s="136" t="s">
        <v>664</v>
      </c>
      <c r="H30" s="112" t="s">
        <v>701</v>
      </c>
      <c r="I30" s="186" t="s">
        <v>325</v>
      </c>
    </row>
    <row r="31" spans="4:9" x14ac:dyDescent="0.3">
      <c r="D31" s="129">
        <v>5241</v>
      </c>
      <c r="E31" s="108" t="s">
        <v>66</v>
      </c>
      <c r="F31" s="176">
        <v>5852975</v>
      </c>
      <c r="G31" s="184" t="s">
        <v>5140</v>
      </c>
      <c r="H31" s="112" t="s">
        <v>701</v>
      </c>
      <c r="I31" s="186" t="s">
        <v>57</v>
      </c>
    </row>
    <row r="32" spans="4:9" x14ac:dyDescent="0.3">
      <c r="D32" s="110">
        <v>4122</v>
      </c>
      <c r="E32" s="108" t="s">
        <v>708</v>
      </c>
      <c r="F32" s="176">
        <v>74382306</v>
      </c>
      <c r="G32" s="136" t="s">
        <v>623</v>
      </c>
      <c r="H32" s="112" t="s">
        <v>709</v>
      </c>
      <c r="I32" s="186" t="s">
        <v>325</v>
      </c>
    </row>
    <row r="33" spans="1:9" x14ac:dyDescent="0.3">
      <c r="D33" s="117">
        <v>4177</v>
      </c>
      <c r="E33" s="111" t="s">
        <v>139</v>
      </c>
      <c r="F33" s="176">
        <v>1032360804</v>
      </c>
      <c r="G33" s="136" t="s">
        <v>138</v>
      </c>
      <c r="H33" s="112" t="s">
        <v>722</v>
      </c>
      <c r="I33" s="186" t="s">
        <v>325</v>
      </c>
    </row>
    <row r="34" spans="1:9" x14ac:dyDescent="0.3">
      <c r="D34" s="110">
        <v>4235</v>
      </c>
      <c r="E34" s="108" t="s">
        <v>163</v>
      </c>
      <c r="F34" s="176">
        <v>79948678</v>
      </c>
      <c r="G34" s="136" t="s">
        <v>167</v>
      </c>
      <c r="H34" s="112" t="s">
        <v>723</v>
      </c>
      <c r="I34" s="186" t="s">
        <v>325</v>
      </c>
    </row>
    <row r="35" spans="1:9" x14ac:dyDescent="0.3">
      <c r="D35" s="110">
        <v>4271</v>
      </c>
      <c r="E35" s="136" t="s">
        <v>737</v>
      </c>
      <c r="F35" s="176">
        <v>11230726</v>
      </c>
      <c r="G35" s="136" t="s">
        <v>52</v>
      </c>
      <c r="H35" s="112" t="s">
        <v>701</v>
      </c>
      <c r="I35" s="186" t="s">
        <v>325</v>
      </c>
    </row>
    <row r="36" spans="1:9" x14ac:dyDescent="0.3">
      <c r="D36" s="129">
        <v>3913</v>
      </c>
      <c r="E36" s="108" t="s">
        <v>736</v>
      </c>
      <c r="F36" s="176">
        <v>80807026</v>
      </c>
      <c r="G36" s="136" t="s">
        <v>664</v>
      </c>
      <c r="H36" s="112" t="s">
        <v>735</v>
      </c>
      <c r="I36" s="186" t="s">
        <v>325</v>
      </c>
    </row>
    <row r="37" spans="1:9" x14ac:dyDescent="0.3">
      <c r="D37" s="129">
        <v>5244</v>
      </c>
      <c r="E37" s="108" t="s">
        <v>64</v>
      </c>
      <c r="F37" s="176">
        <v>80854436</v>
      </c>
      <c r="G37" s="184" t="s">
        <v>5140</v>
      </c>
      <c r="H37" s="112" t="s">
        <v>735</v>
      </c>
      <c r="I37" s="186" t="s">
        <v>57</v>
      </c>
    </row>
    <row r="38" spans="1:9" x14ac:dyDescent="0.3">
      <c r="D38" s="129">
        <v>5242</v>
      </c>
      <c r="E38" s="108" t="s">
        <v>739</v>
      </c>
      <c r="F38" s="176">
        <v>93137689</v>
      </c>
      <c r="G38" s="184" t="s">
        <v>5140</v>
      </c>
      <c r="H38" s="112" t="s">
        <v>738</v>
      </c>
      <c r="I38" s="186" t="s">
        <v>57</v>
      </c>
    </row>
    <row r="39" spans="1:9" x14ac:dyDescent="0.3">
      <c r="D39" s="129">
        <v>5243</v>
      </c>
      <c r="E39" s="108" t="s">
        <v>740</v>
      </c>
      <c r="F39" s="176">
        <v>1010166659</v>
      </c>
      <c r="G39" s="184" t="s">
        <v>5140</v>
      </c>
      <c r="H39" s="112" t="s">
        <v>738</v>
      </c>
      <c r="I39" s="186" t="s">
        <v>57</v>
      </c>
    </row>
    <row r="40" spans="1:9" x14ac:dyDescent="0.3">
      <c r="D40" s="110">
        <v>4488</v>
      </c>
      <c r="E40" s="118" t="s">
        <v>749</v>
      </c>
      <c r="F40" s="176">
        <v>11185582</v>
      </c>
      <c r="G40" s="136" t="s">
        <v>354</v>
      </c>
      <c r="H40" s="112" t="s">
        <v>748</v>
      </c>
      <c r="I40" s="186" t="s">
        <v>325</v>
      </c>
    </row>
    <row r="41" spans="1:9" x14ac:dyDescent="0.3">
      <c r="A41" s="142"/>
      <c r="B41" s="142"/>
      <c r="C41" s="142"/>
      <c r="D41" s="133">
        <v>4577</v>
      </c>
      <c r="E41" s="120" t="s">
        <v>756</v>
      </c>
      <c r="F41" s="180">
        <v>1057574753</v>
      </c>
      <c r="G41" s="136" t="s">
        <v>743</v>
      </c>
      <c r="H41" s="112" t="s">
        <v>753</v>
      </c>
      <c r="I41" s="186" t="s">
        <v>57</v>
      </c>
    </row>
    <row r="42" spans="1:9" x14ac:dyDescent="0.3">
      <c r="D42" s="110">
        <v>4594</v>
      </c>
      <c r="E42" s="119" t="s">
        <v>754</v>
      </c>
      <c r="F42" s="176">
        <v>1075677004</v>
      </c>
      <c r="G42" s="136" t="s">
        <v>541</v>
      </c>
      <c r="H42" s="112" t="s">
        <v>755</v>
      </c>
      <c r="I42" s="186" t="s">
        <v>443</v>
      </c>
    </row>
    <row r="43" spans="1:9" x14ac:dyDescent="0.3">
      <c r="D43" s="129">
        <v>4650</v>
      </c>
      <c r="E43" s="111" t="s">
        <v>795</v>
      </c>
      <c r="F43" s="176" t="s">
        <v>769</v>
      </c>
      <c r="G43" s="136" t="s">
        <v>7</v>
      </c>
      <c r="H43" s="112" t="s">
        <v>768</v>
      </c>
      <c r="I43" s="186" t="s">
        <v>325</v>
      </c>
    </row>
    <row r="44" spans="1:9" x14ac:dyDescent="0.3">
      <c r="D44" s="110">
        <v>4651</v>
      </c>
      <c r="E44" s="119" t="s">
        <v>362</v>
      </c>
      <c r="F44" s="176">
        <v>16160386</v>
      </c>
      <c r="G44" s="136" t="s">
        <v>576</v>
      </c>
      <c r="H44" s="112" t="s">
        <v>771</v>
      </c>
      <c r="I44" s="186" t="s">
        <v>325</v>
      </c>
    </row>
    <row r="45" spans="1:9" x14ac:dyDescent="0.3">
      <c r="D45" s="129">
        <v>4678</v>
      </c>
      <c r="E45" s="111" t="s">
        <v>787</v>
      </c>
      <c r="F45" s="176">
        <v>80158943</v>
      </c>
      <c r="G45" s="136" t="s">
        <v>167</v>
      </c>
      <c r="H45" s="112" t="s">
        <v>788</v>
      </c>
      <c r="I45" s="186" t="s">
        <v>325</v>
      </c>
    </row>
    <row r="46" spans="1:9" x14ac:dyDescent="0.3">
      <c r="D46" s="129">
        <v>4679</v>
      </c>
      <c r="E46" s="119" t="s">
        <v>789</v>
      </c>
      <c r="F46" s="181">
        <v>79808659</v>
      </c>
      <c r="G46" s="136" t="s">
        <v>167</v>
      </c>
      <c r="H46" s="112" t="s">
        <v>788</v>
      </c>
      <c r="I46" s="186" t="s">
        <v>325</v>
      </c>
    </row>
    <row r="47" spans="1:9" x14ac:dyDescent="0.3">
      <c r="D47" s="129">
        <v>4680</v>
      </c>
      <c r="E47" s="111" t="s">
        <v>51</v>
      </c>
      <c r="F47" s="176">
        <v>1022365613</v>
      </c>
      <c r="G47" s="136" t="s">
        <v>378</v>
      </c>
      <c r="H47" s="112" t="s">
        <v>794</v>
      </c>
      <c r="I47" s="186" t="s">
        <v>325</v>
      </c>
    </row>
    <row r="48" spans="1:9" x14ac:dyDescent="0.3">
      <c r="D48" s="110">
        <v>4702</v>
      </c>
      <c r="E48" s="136" t="s">
        <v>621</v>
      </c>
      <c r="F48" s="176">
        <v>79721240</v>
      </c>
      <c r="G48" s="184" t="s">
        <v>8114</v>
      </c>
      <c r="H48" s="112" t="s">
        <v>738</v>
      </c>
      <c r="I48" s="186" t="s">
        <v>57</v>
      </c>
    </row>
    <row r="49" spans="1:9" x14ac:dyDescent="0.3">
      <c r="D49" s="110">
        <v>4821</v>
      </c>
      <c r="E49" s="111" t="s">
        <v>812</v>
      </c>
      <c r="F49" s="176">
        <v>1024482814</v>
      </c>
      <c r="G49" s="111" t="s">
        <v>797</v>
      </c>
      <c r="H49" s="112" t="s">
        <v>813</v>
      </c>
      <c r="I49" s="186" t="s">
        <v>57</v>
      </c>
    </row>
    <row r="50" spans="1:9" ht="13.15" x14ac:dyDescent="0.4">
      <c r="A50" s="143"/>
      <c r="B50" s="143"/>
      <c r="C50" s="143"/>
      <c r="D50" s="87">
        <v>5103</v>
      </c>
      <c r="E50" s="137" t="s">
        <v>910</v>
      </c>
      <c r="F50" s="177">
        <v>1014221585</v>
      </c>
      <c r="G50" s="141" t="s">
        <v>327</v>
      </c>
      <c r="H50" s="137" t="s">
        <v>911</v>
      </c>
      <c r="I50" s="186" t="s">
        <v>325</v>
      </c>
    </row>
    <row r="51" spans="1:9" x14ac:dyDescent="0.3">
      <c r="D51" s="129">
        <v>5104</v>
      </c>
      <c r="E51" s="111" t="s">
        <v>912</v>
      </c>
      <c r="F51" s="176">
        <v>1083877175</v>
      </c>
      <c r="G51" s="136" t="s">
        <v>913</v>
      </c>
      <c r="H51" s="112" t="s">
        <v>914</v>
      </c>
      <c r="I51" s="186" t="s">
        <v>325</v>
      </c>
    </row>
    <row r="52" spans="1:9" x14ac:dyDescent="0.3">
      <c r="D52" s="129">
        <v>5105</v>
      </c>
      <c r="E52" s="111" t="s">
        <v>915</v>
      </c>
      <c r="F52" s="176">
        <v>79545059</v>
      </c>
      <c r="G52" s="136" t="s">
        <v>913</v>
      </c>
      <c r="H52" s="112" t="s">
        <v>911</v>
      </c>
      <c r="I52" s="186" t="s">
        <v>325</v>
      </c>
    </row>
    <row r="53" spans="1:9" x14ac:dyDescent="0.3">
      <c r="D53" s="129">
        <v>5246</v>
      </c>
      <c r="E53" s="111" t="s">
        <v>1097</v>
      </c>
      <c r="F53" s="176">
        <v>80778006</v>
      </c>
      <c r="G53" s="136" t="s">
        <v>995</v>
      </c>
      <c r="H53" s="112" t="s">
        <v>1098</v>
      </c>
      <c r="I53" s="186" t="s">
        <v>1099</v>
      </c>
    </row>
    <row r="54" spans="1:9" x14ac:dyDescent="0.3">
      <c r="D54" s="129">
        <v>5356</v>
      </c>
      <c r="E54" s="111" t="s">
        <v>1196</v>
      </c>
      <c r="F54" s="176">
        <v>80771867</v>
      </c>
      <c r="G54" s="136" t="s">
        <v>1197</v>
      </c>
      <c r="H54" s="112" t="s">
        <v>1198</v>
      </c>
      <c r="I54" s="186" t="s">
        <v>57</v>
      </c>
    </row>
    <row r="55" spans="1:9" x14ac:dyDescent="0.3">
      <c r="D55" s="110">
        <v>5357</v>
      </c>
      <c r="E55" s="111" t="s">
        <v>431</v>
      </c>
      <c r="F55" s="176">
        <v>80743612</v>
      </c>
      <c r="G55" s="136" t="s">
        <v>432</v>
      </c>
      <c r="H55" s="112" t="s">
        <v>1230</v>
      </c>
      <c r="I55" s="186" t="s">
        <v>325</v>
      </c>
    </row>
    <row r="56" spans="1:9" x14ac:dyDescent="0.3">
      <c r="D56" s="129">
        <v>5406</v>
      </c>
      <c r="E56" s="111" t="s">
        <v>1344</v>
      </c>
      <c r="F56" s="176">
        <v>80159707</v>
      </c>
      <c r="G56" s="136" t="s">
        <v>1345</v>
      </c>
      <c r="H56" s="112" t="s">
        <v>1346</v>
      </c>
      <c r="I56" s="186" t="s">
        <v>443</v>
      </c>
    </row>
    <row r="57" spans="1:9" x14ac:dyDescent="0.3">
      <c r="D57" s="129">
        <v>5591</v>
      </c>
      <c r="E57" s="111" t="s">
        <v>1467</v>
      </c>
      <c r="F57" s="176">
        <v>79978438</v>
      </c>
      <c r="G57" s="136" t="s">
        <v>407</v>
      </c>
      <c r="H57" s="112" t="s">
        <v>1459</v>
      </c>
      <c r="I57" s="186" t="s">
        <v>325</v>
      </c>
    </row>
    <row r="58" spans="1:9" x14ac:dyDescent="0.3">
      <c r="B58" s="110" t="s">
        <v>944</v>
      </c>
      <c r="D58" s="110">
        <v>5678</v>
      </c>
      <c r="E58" s="136" t="s">
        <v>1332</v>
      </c>
      <c r="F58" s="176">
        <v>79591567</v>
      </c>
      <c r="G58" s="136" t="s">
        <v>1641</v>
      </c>
      <c r="H58" s="112" t="s">
        <v>1642</v>
      </c>
      <c r="I58" s="186" t="s">
        <v>1099</v>
      </c>
    </row>
    <row r="59" spans="1:9" x14ac:dyDescent="0.3">
      <c r="B59" s="110" t="s">
        <v>1671</v>
      </c>
      <c r="D59" s="129">
        <v>5807</v>
      </c>
      <c r="E59" s="136" t="s">
        <v>1672</v>
      </c>
      <c r="F59" s="176">
        <v>1078827269</v>
      </c>
      <c r="G59" s="136" t="s">
        <v>751</v>
      </c>
      <c r="H59" s="112" t="s">
        <v>1673</v>
      </c>
      <c r="I59" s="186" t="s">
        <v>325</v>
      </c>
    </row>
    <row r="60" spans="1:9" x14ac:dyDescent="0.3">
      <c r="B60" s="110" t="s">
        <v>1059</v>
      </c>
      <c r="D60" s="110">
        <v>5793</v>
      </c>
      <c r="E60" s="136" t="s">
        <v>1429</v>
      </c>
      <c r="F60" s="176">
        <v>80852307</v>
      </c>
      <c r="G60" s="136" t="s">
        <v>1233</v>
      </c>
      <c r="H60" s="112" t="s">
        <v>1676</v>
      </c>
      <c r="I60" s="186" t="s">
        <v>325</v>
      </c>
    </row>
    <row r="61" spans="1:9" x14ac:dyDescent="0.3">
      <c r="B61" s="110" t="s">
        <v>1681</v>
      </c>
      <c r="D61" s="129">
        <v>5758</v>
      </c>
      <c r="E61" s="136" t="s">
        <v>1682</v>
      </c>
      <c r="F61" s="176">
        <v>80220431</v>
      </c>
      <c r="G61" s="136" t="s">
        <v>1683</v>
      </c>
      <c r="H61" s="112" t="s">
        <v>1684</v>
      </c>
      <c r="I61" s="186" t="s">
        <v>443</v>
      </c>
    </row>
    <row r="62" spans="1:9" x14ac:dyDescent="0.3">
      <c r="B62" s="110" t="s">
        <v>1750</v>
      </c>
      <c r="D62" s="129">
        <v>5792</v>
      </c>
      <c r="E62" s="136" t="s">
        <v>1578</v>
      </c>
      <c r="F62" s="176">
        <v>75092807</v>
      </c>
      <c r="G62" s="136" t="s">
        <v>1575</v>
      </c>
      <c r="H62" s="112" t="s">
        <v>1751</v>
      </c>
      <c r="I62" s="186" t="s">
        <v>325</v>
      </c>
    </row>
    <row r="63" spans="1:9" x14ac:dyDescent="0.3">
      <c r="B63" s="110" t="s">
        <v>1835</v>
      </c>
      <c r="D63" s="129">
        <v>5914</v>
      </c>
      <c r="E63" s="136" t="s">
        <v>1837</v>
      </c>
      <c r="F63" s="176">
        <v>80257857</v>
      </c>
      <c r="G63" s="136" t="s">
        <v>1836</v>
      </c>
      <c r="H63" s="112" t="s">
        <v>1915</v>
      </c>
      <c r="I63" s="186" t="s">
        <v>1099</v>
      </c>
    </row>
    <row r="64" spans="1:9" x14ac:dyDescent="0.3">
      <c r="B64" s="110" t="s">
        <v>1835</v>
      </c>
      <c r="D64" s="129">
        <v>5913</v>
      </c>
      <c r="E64" s="136" t="s">
        <v>1838</v>
      </c>
      <c r="F64" s="176">
        <v>84038057</v>
      </c>
      <c r="G64" s="136" t="s">
        <v>1836</v>
      </c>
      <c r="H64" s="112" t="s">
        <v>1915</v>
      </c>
      <c r="I64" s="186" t="s">
        <v>1099</v>
      </c>
    </row>
    <row r="65" spans="2:9" x14ac:dyDescent="0.3">
      <c r="B65" s="110" t="s">
        <v>1919</v>
      </c>
      <c r="D65" s="145">
        <v>5912</v>
      </c>
      <c r="E65" s="136" t="s">
        <v>1920</v>
      </c>
      <c r="F65" s="176">
        <v>1095484625</v>
      </c>
      <c r="G65" s="136" t="s">
        <v>1921</v>
      </c>
      <c r="H65" s="112" t="s">
        <v>1922</v>
      </c>
      <c r="I65" s="186" t="s">
        <v>57</v>
      </c>
    </row>
    <row r="66" spans="2:9" x14ac:dyDescent="0.3">
      <c r="B66" s="110" t="s">
        <v>1835</v>
      </c>
      <c r="D66" s="129">
        <v>5919</v>
      </c>
      <c r="E66" s="110" t="s">
        <v>1841</v>
      </c>
      <c r="F66" s="177">
        <v>79238103</v>
      </c>
      <c r="G66" s="136" t="s">
        <v>1836</v>
      </c>
      <c r="H66" s="112" t="s">
        <v>2043</v>
      </c>
      <c r="I66" s="186" t="s">
        <v>1099</v>
      </c>
    </row>
    <row r="67" spans="2:9" x14ac:dyDescent="0.3">
      <c r="D67" s="110">
        <v>5940</v>
      </c>
      <c r="E67" s="136" t="s">
        <v>1388</v>
      </c>
      <c r="F67" s="176">
        <v>1022960073</v>
      </c>
      <c r="G67" s="136" t="s">
        <v>432</v>
      </c>
      <c r="H67" s="112" t="s">
        <v>2045</v>
      </c>
      <c r="I67" s="186" t="s">
        <v>325</v>
      </c>
    </row>
    <row r="68" spans="2:9" x14ac:dyDescent="0.3">
      <c r="B68" s="110" t="s">
        <v>2046</v>
      </c>
      <c r="D68" s="129">
        <v>5939</v>
      </c>
      <c r="E68" s="136" t="s">
        <v>2047</v>
      </c>
      <c r="F68" s="176">
        <v>1073235328</v>
      </c>
      <c r="G68" s="136" t="s">
        <v>2048</v>
      </c>
      <c r="H68" s="112" t="s">
        <v>2045</v>
      </c>
      <c r="I68" s="186" t="s">
        <v>325</v>
      </c>
    </row>
    <row r="69" spans="2:9" x14ac:dyDescent="0.3">
      <c r="B69" s="110" t="s">
        <v>2153</v>
      </c>
      <c r="D69" s="129">
        <v>6025</v>
      </c>
      <c r="E69" s="136" t="s">
        <v>445</v>
      </c>
      <c r="F69" s="176">
        <v>81717323</v>
      </c>
      <c r="G69" s="136" t="s">
        <v>2151</v>
      </c>
      <c r="H69" s="112" t="s">
        <v>2152</v>
      </c>
      <c r="I69" s="186" t="s">
        <v>325</v>
      </c>
    </row>
    <row r="70" spans="2:9" x14ac:dyDescent="0.3">
      <c r="B70" s="110">
        <v>1634</v>
      </c>
      <c r="D70" s="110">
        <v>6024</v>
      </c>
      <c r="E70" s="136" t="s">
        <v>2154</v>
      </c>
      <c r="F70" s="176">
        <v>1123621463</v>
      </c>
      <c r="G70" s="136" t="s">
        <v>2155</v>
      </c>
      <c r="H70" s="112" t="s">
        <v>2152</v>
      </c>
      <c r="I70" s="186" t="s">
        <v>325</v>
      </c>
    </row>
    <row r="71" spans="2:9" x14ac:dyDescent="0.3">
      <c r="B71" s="110">
        <v>1634</v>
      </c>
      <c r="D71" s="110">
        <v>6023</v>
      </c>
      <c r="E71" s="136" t="s">
        <v>2156</v>
      </c>
      <c r="F71" s="176">
        <v>80197031</v>
      </c>
      <c r="G71" s="136" t="s">
        <v>2155</v>
      </c>
      <c r="H71" s="112" t="s">
        <v>2152</v>
      </c>
      <c r="I71" s="186" t="s">
        <v>325</v>
      </c>
    </row>
    <row r="72" spans="2:9" x14ac:dyDescent="0.3">
      <c r="B72" s="110">
        <v>1634</v>
      </c>
      <c r="D72" s="110">
        <v>6022</v>
      </c>
      <c r="E72" s="136" t="s">
        <v>2157</v>
      </c>
      <c r="F72" s="176">
        <v>19434525</v>
      </c>
      <c r="G72" s="136" t="s">
        <v>2155</v>
      </c>
      <c r="H72" s="112" t="s">
        <v>2152</v>
      </c>
      <c r="I72" s="186" t="s">
        <v>325</v>
      </c>
    </row>
    <row r="73" spans="2:9" x14ac:dyDescent="0.3">
      <c r="B73" s="110" t="s">
        <v>2158</v>
      </c>
      <c r="D73" s="129">
        <v>6021</v>
      </c>
      <c r="E73" s="136" t="s">
        <v>2159</v>
      </c>
      <c r="F73" s="176">
        <v>9771639</v>
      </c>
      <c r="G73" s="136" t="s">
        <v>2160</v>
      </c>
      <c r="H73" s="112" t="s">
        <v>2152</v>
      </c>
      <c r="I73" s="186" t="s">
        <v>2161</v>
      </c>
    </row>
    <row r="74" spans="2:9" x14ac:dyDescent="0.3">
      <c r="B74" s="110" t="s">
        <v>2162</v>
      </c>
      <c r="D74" s="129">
        <v>6020</v>
      </c>
      <c r="E74" s="136" t="s">
        <v>1680</v>
      </c>
      <c r="F74" s="176">
        <v>79357489</v>
      </c>
      <c r="G74" s="136" t="s">
        <v>2163</v>
      </c>
      <c r="H74" s="112" t="s">
        <v>2152</v>
      </c>
      <c r="I74" s="186" t="s">
        <v>58</v>
      </c>
    </row>
    <row r="75" spans="2:9" x14ac:dyDescent="0.3">
      <c r="B75" s="110" t="s">
        <v>2211</v>
      </c>
      <c r="D75" s="110">
        <v>6066</v>
      </c>
      <c r="E75" s="136" t="s">
        <v>2212</v>
      </c>
      <c r="F75" s="176">
        <v>1036132694</v>
      </c>
      <c r="G75" s="136" t="s">
        <v>14</v>
      </c>
      <c r="H75" s="112" t="s">
        <v>2213</v>
      </c>
      <c r="I75" s="186" t="s">
        <v>2214</v>
      </c>
    </row>
    <row r="76" spans="2:9" x14ac:dyDescent="0.3">
      <c r="B76" s="110" t="s">
        <v>2211</v>
      </c>
      <c r="D76" s="110">
        <v>6065</v>
      </c>
      <c r="E76" s="136" t="s">
        <v>2215</v>
      </c>
      <c r="F76" s="176">
        <v>24716719</v>
      </c>
      <c r="G76" s="136" t="s">
        <v>14</v>
      </c>
      <c r="H76" s="112" t="s">
        <v>2213</v>
      </c>
      <c r="I76" s="186" t="s">
        <v>2214</v>
      </c>
    </row>
    <row r="77" spans="2:9" x14ac:dyDescent="0.3">
      <c r="B77" s="110">
        <v>2183</v>
      </c>
      <c r="D77" s="129">
        <v>6130</v>
      </c>
      <c r="E77" s="136" t="s">
        <v>2275</v>
      </c>
      <c r="F77" s="176">
        <v>1032366343</v>
      </c>
      <c r="G77" s="136" t="s">
        <v>2276</v>
      </c>
      <c r="H77" s="112" t="s">
        <v>2280</v>
      </c>
      <c r="I77" s="186" t="s">
        <v>325</v>
      </c>
    </row>
    <row r="78" spans="2:9" x14ac:dyDescent="0.3">
      <c r="B78" s="110">
        <v>2183</v>
      </c>
      <c r="D78" s="129">
        <v>6129</v>
      </c>
      <c r="E78" s="136" t="s">
        <v>2281</v>
      </c>
      <c r="F78" s="176">
        <v>1013591655</v>
      </c>
      <c r="G78" s="136" t="s">
        <v>2276</v>
      </c>
      <c r="H78" s="112" t="s">
        <v>2280</v>
      </c>
      <c r="I78" s="186" t="s">
        <v>325</v>
      </c>
    </row>
    <row r="79" spans="2:9" x14ac:dyDescent="0.3">
      <c r="B79" s="110" t="s">
        <v>2341</v>
      </c>
      <c r="D79" s="129">
        <v>6128</v>
      </c>
      <c r="E79" s="136" t="s">
        <v>2282</v>
      </c>
      <c r="F79" s="176">
        <v>14138376</v>
      </c>
      <c r="G79" s="136" t="s">
        <v>14</v>
      </c>
      <c r="H79" s="112" t="s">
        <v>2280</v>
      </c>
      <c r="I79" s="186" t="s">
        <v>2214</v>
      </c>
    </row>
    <row r="80" spans="2:9" x14ac:dyDescent="0.3">
      <c r="B80" s="110">
        <v>2182</v>
      </c>
      <c r="D80" s="129">
        <v>6127</v>
      </c>
      <c r="E80" s="136" t="s">
        <v>2284</v>
      </c>
      <c r="F80" s="176">
        <v>1010194909</v>
      </c>
      <c r="G80" s="136" t="s">
        <v>1606</v>
      </c>
      <c r="H80" s="112" t="s">
        <v>2280</v>
      </c>
      <c r="I80" s="186" t="s">
        <v>325</v>
      </c>
    </row>
    <row r="81" spans="2:9" x14ac:dyDescent="0.3">
      <c r="B81" s="110">
        <v>2183</v>
      </c>
      <c r="D81" s="129">
        <v>6126</v>
      </c>
      <c r="E81" s="136" t="s">
        <v>2288</v>
      </c>
      <c r="F81" s="176">
        <v>74080260</v>
      </c>
      <c r="G81" s="136" t="s">
        <v>2276</v>
      </c>
      <c r="H81" s="112" t="s">
        <v>2280</v>
      </c>
      <c r="I81" s="186" t="s">
        <v>325</v>
      </c>
    </row>
    <row r="82" spans="2:9" x14ac:dyDescent="0.3">
      <c r="B82" s="110">
        <v>2130</v>
      </c>
      <c r="D82" s="110">
        <v>6168</v>
      </c>
      <c r="E82" s="136" t="s">
        <v>2057</v>
      </c>
      <c r="F82" s="176">
        <v>1032434340</v>
      </c>
      <c r="G82" s="136" t="s">
        <v>408</v>
      </c>
      <c r="H82" s="112" t="s">
        <v>2363</v>
      </c>
      <c r="I82" s="186" t="s">
        <v>58</v>
      </c>
    </row>
    <row r="83" spans="2:9" x14ac:dyDescent="0.3">
      <c r="B83" s="110">
        <v>2208</v>
      </c>
      <c r="D83" s="110">
        <v>6169</v>
      </c>
      <c r="E83" s="136" t="s">
        <v>2030</v>
      </c>
      <c r="F83" s="176">
        <v>79006163</v>
      </c>
      <c r="G83" s="136" t="s">
        <v>2029</v>
      </c>
      <c r="H83" s="112" t="s">
        <v>2364</v>
      </c>
      <c r="I83" s="186" t="s">
        <v>325</v>
      </c>
    </row>
    <row r="84" spans="2:9" x14ac:dyDescent="0.3">
      <c r="B84" s="110">
        <v>2206</v>
      </c>
      <c r="D84" s="129">
        <v>6170</v>
      </c>
      <c r="E84" s="136" t="s">
        <v>2378</v>
      </c>
      <c r="F84" s="176">
        <v>7160562</v>
      </c>
      <c r="G84" s="136" t="s">
        <v>2276</v>
      </c>
      <c r="H84" s="112" t="s">
        <v>2379</v>
      </c>
      <c r="I84" s="186" t="s">
        <v>325</v>
      </c>
    </row>
    <row r="85" spans="2:9" x14ac:dyDescent="0.3">
      <c r="B85" s="110">
        <v>2202</v>
      </c>
      <c r="D85" s="129">
        <v>6171</v>
      </c>
      <c r="E85" s="136" t="s">
        <v>2387</v>
      </c>
      <c r="F85" s="176">
        <v>1073689767</v>
      </c>
      <c r="G85" s="136" t="s">
        <v>751</v>
      </c>
      <c r="H85" s="112" t="s">
        <v>2388</v>
      </c>
      <c r="I85" s="186" t="s">
        <v>325</v>
      </c>
    </row>
    <row r="86" spans="2:9" x14ac:dyDescent="0.3">
      <c r="B86" s="110">
        <v>2182</v>
      </c>
      <c r="D86" s="129">
        <v>6172</v>
      </c>
      <c r="E86" s="136" t="s">
        <v>2396</v>
      </c>
      <c r="F86" s="176">
        <v>1022942479</v>
      </c>
      <c r="G86" s="136" t="s">
        <v>1606</v>
      </c>
      <c r="H86" s="112" t="s">
        <v>2397</v>
      </c>
      <c r="I86" s="186" t="s">
        <v>325</v>
      </c>
    </row>
    <row r="87" spans="2:9" x14ac:dyDescent="0.3">
      <c r="B87" s="110">
        <v>2206</v>
      </c>
      <c r="D87" s="129">
        <v>6206</v>
      </c>
      <c r="E87" s="136" t="s">
        <v>2432</v>
      </c>
      <c r="F87" s="176">
        <v>8540424</v>
      </c>
      <c r="G87" s="136" t="s">
        <v>2276</v>
      </c>
      <c r="H87" s="112" t="s">
        <v>2436</v>
      </c>
      <c r="I87" s="186" t="s">
        <v>325</v>
      </c>
    </row>
    <row r="88" spans="2:9" x14ac:dyDescent="0.3">
      <c r="B88" s="110">
        <v>2206</v>
      </c>
      <c r="D88" s="129">
        <v>6205</v>
      </c>
      <c r="E88" s="136" t="s">
        <v>2433</v>
      </c>
      <c r="F88" s="176">
        <v>74084829</v>
      </c>
      <c r="G88" s="136" t="s">
        <v>2276</v>
      </c>
      <c r="H88" s="112" t="s">
        <v>2436</v>
      </c>
      <c r="I88" s="186" t="s">
        <v>325</v>
      </c>
    </row>
    <row r="89" spans="2:9" x14ac:dyDescent="0.3">
      <c r="B89" s="110">
        <v>2206</v>
      </c>
      <c r="D89" s="129">
        <v>6204</v>
      </c>
      <c r="E89" s="136" t="s">
        <v>2434</v>
      </c>
      <c r="F89" s="176">
        <v>91424314</v>
      </c>
      <c r="G89" s="136" t="s">
        <v>2276</v>
      </c>
      <c r="H89" s="112" t="s">
        <v>2436</v>
      </c>
      <c r="I89" s="186" t="s">
        <v>325</v>
      </c>
    </row>
    <row r="90" spans="2:9" x14ac:dyDescent="0.3">
      <c r="B90" s="110">
        <v>2210</v>
      </c>
      <c r="D90" s="129">
        <v>6203</v>
      </c>
      <c r="E90" s="136" t="s">
        <v>1499</v>
      </c>
      <c r="F90" s="176">
        <v>80878250</v>
      </c>
      <c r="G90" s="136" t="s">
        <v>1490</v>
      </c>
      <c r="H90" s="112" t="s">
        <v>2475</v>
      </c>
      <c r="I90" s="186" t="s">
        <v>58</v>
      </c>
    </row>
    <row r="91" spans="2:9" x14ac:dyDescent="0.3">
      <c r="B91" s="110">
        <v>2210</v>
      </c>
      <c r="D91" s="129">
        <v>6202</v>
      </c>
      <c r="E91" s="136" t="s">
        <v>1494</v>
      </c>
      <c r="F91" s="176">
        <v>80014738</v>
      </c>
      <c r="G91" s="136" t="s">
        <v>1490</v>
      </c>
      <c r="H91" s="112" t="s">
        <v>2475</v>
      </c>
      <c r="I91" s="186" t="s">
        <v>58</v>
      </c>
    </row>
    <row r="92" spans="2:9" x14ac:dyDescent="0.3">
      <c r="B92" s="110">
        <v>2210</v>
      </c>
      <c r="D92" s="129">
        <v>6201</v>
      </c>
      <c r="E92" s="136" t="s">
        <v>1593</v>
      </c>
      <c r="F92" s="176">
        <v>1010187498</v>
      </c>
      <c r="G92" s="136" t="s">
        <v>1490</v>
      </c>
      <c r="H92" s="112" t="s">
        <v>2476</v>
      </c>
      <c r="I92" s="186" t="s">
        <v>58</v>
      </c>
    </row>
    <row r="93" spans="2:9" x14ac:dyDescent="0.3">
      <c r="B93" s="110">
        <v>2211</v>
      </c>
      <c r="D93" s="129">
        <v>6200</v>
      </c>
      <c r="E93" s="136" t="s">
        <v>2477</v>
      </c>
      <c r="F93" s="176">
        <v>79350859</v>
      </c>
      <c r="G93" s="136" t="s">
        <v>2478</v>
      </c>
      <c r="H93" s="112" t="s">
        <v>2476</v>
      </c>
      <c r="I93" s="186" t="s">
        <v>58</v>
      </c>
    </row>
    <row r="94" spans="2:9" x14ac:dyDescent="0.3">
      <c r="B94" s="110">
        <v>2238</v>
      </c>
      <c r="D94" s="129">
        <v>6173</v>
      </c>
      <c r="E94" s="136" t="s">
        <v>2482</v>
      </c>
      <c r="F94" s="176">
        <v>1024510097</v>
      </c>
      <c r="G94" s="136" t="s">
        <v>2483</v>
      </c>
      <c r="H94" s="112" t="s">
        <v>2476</v>
      </c>
      <c r="I94" s="186" t="s">
        <v>325</v>
      </c>
    </row>
    <row r="95" spans="2:9" x14ac:dyDescent="0.3">
      <c r="B95" s="110">
        <v>2211</v>
      </c>
      <c r="D95" s="129">
        <v>6308</v>
      </c>
      <c r="E95" s="136" t="s">
        <v>2520</v>
      </c>
      <c r="F95" s="176">
        <v>1057593606</v>
      </c>
      <c r="G95" s="136" t="s">
        <v>2478</v>
      </c>
      <c r="H95" s="112" t="s">
        <v>2519</v>
      </c>
      <c r="I95" s="186" t="s">
        <v>58</v>
      </c>
    </row>
    <row r="96" spans="2:9" x14ac:dyDescent="0.3">
      <c r="B96" s="110">
        <v>2217</v>
      </c>
      <c r="D96" s="129" t="s">
        <v>3863</v>
      </c>
      <c r="E96" s="136" t="s">
        <v>2762</v>
      </c>
      <c r="F96" s="176">
        <v>81754126</v>
      </c>
      <c r="G96" s="184" t="s">
        <v>5140</v>
      </c>
      <c r="H96" s="112" t="s">
        <v>2763</v>
      </c>
      <c r="I96" s="186" t="s">
        <v>57</v>
      </c>
    </row>
    <row r="97" spans="2:9" x14ac:dyDescent="0.3">
      <c r="B97" s="110" t="s">
        <v>2764</v>
      </c>
      <c r="D97" s="129">
        <v>6403</v>
      </c>
      <c r="E97" s="136" t="s">
        <v>2515</v>
      </c>
      <c r="F97" s="176">
        <v>1032369620</v>
      </c>
      <c r="G97" s="136" t="s">
        <v>2512</v>
      </c>
      <c r="H97" s="112" t="s">
        <v>2763</v>
      </c>
      <c r="I97" s="186" t="s">
        <v>443</v>
      </c>
    </row>
    <row r="98" spans="2:9" x14ac:dyDescent="0.3">
      <c r="B98" s="110">
        <v>2265</v>
      </c>
      <c r="D98" s="129">
        <v>6404</v>
      </c>
      <c r="E98" s="136" t="s">
        <v>2625</v>
      </c>
      <c r="F98" s="176">
        <v>7178865</v>
      </c>
      <c r="G98" s="136" t="s">
        <v>2276</v>
      </c>
      <c r="H98" s="112" t="s">
        <v>2763</v>
      </c>
      <c r="I98" s="186" t="s">
        <v>325</v>
      </c>
    </row>
    <row r="99" spans="2:9" x14ac:dyDescent="0.3">
      <c r="B99" s="110">
        <v>2265</v>
      </c>
      <c r="D99" s="129">
        <v>6405</v>
      </c>
      <c r="E99" s="136" t="s">
        <v>2626</v>
      </c>
      <c r="F99" s="176">
        <v>7170284</v>
      </c>
      <c r="G99" s="136" t="s">
        <v>2276</v>
      </c>
      <c r="H99" s="112" t="s">
        <v>2763</v>
      </c>
      <c r="I99" s="186" t="s">
        <v>325</v>
      </c>
    </row>
    <row r="100" spans="2:9" x14ac:dyDescent="0.3">
      <c r="B100" s="110">
        <v>2265</v>
      </c>
      <c r="D100" s="129">
        <v>6406</v>
      </c>
      <c r="E100" s="136" t="s">
        <v>2627</v>
      </c>
      <c r="F100" s="176">
        <v>13747325</v>
      </c>
      <c r="G100" s="136" t="s">
        <v>2276</v>
      </c>
      <c r="H100" s="112" t="s">
        <v>2763</v>
      </c>
      <c r="I100" s="186" t="s">
        <v>325</v>
      </c>
    </row>
    <row r="101" spans="2:9" x14ac:dyDescent="0.3">
      <c r="B101" s="110">
        <v>2265</v>
      </c>
      <c r="D101" s="129">
        <v>6407</v>
      </c>
      <c r="E101" s="136" t="s">
        <v>2628</v>
      </c>
      <c r="F101" s="176">
        <v>52967262</v>
      </c>
      <c r="G101" s="136" t="s">
        <v>2276</v>
      </c>
      <c r="H101" s="112" t="s">
        <v>2763</v>
      </c>
      <c r="I101" s="186" t="s">
        <v>325</v>
      </c>
    </row>
    <row r="102" spans="2:9" x14ac:dyDescent="0.3">
      <c r="B102" s="110">
        <v>2265</v>
      </c>
      <c r="D102" s="129">
        <v>6408</v>
      </c>
      <c r="E102" s="136" t="s">
        <v>2629</v>
      </c>
      <c r="F102" s="176">
        <v>91514206</v>
      </c>
      <c r="G102" s="136" t="s">
        <v>2276</v>
      </c>
      <c r="H102" s="112" t="s">
        <v>2763</v>
      </c>
      <c r="I102" s="186" t="s">
        <v>325</v>
      </c>
    </row>
    <row r="103" spans="2:9" x14ac:dyDescent="0.3">
      <c r="B103" s="110">
        <v>2265</v>
      </c>
      <c r="D103" s="129">
        <v>6409</v>
      </c>
      <c r="E103" s="136" t="s">
        <v>2630</v>
      </c>
      <c r="F103" s="176">
        <v>1098657618</v>
      </c>
      <c r="G103" s="136" t="s">
        <v>2276</v>
      </c>
      <c r="H103" s="112" t="s">
        <v>2763</v>
      </c>
      <c r="I103" s="186" t="s">
        <v>325</v>
      </c>
    </row>
    <row r="104" spans="2:9" x14ac:dyDescent="0.3">
      <c r="B104" s="110">
        <v>2262</v>
      </c>
      <c r="D104" s="110">
        <v>6410</v>
      </c>
      <c r="E104" s="136" t="s">
        <v>2765</v>
      </c>
      <c r="F104" s="176">
        <v>1075233091</v>
      </c>
      <c r="G104" s="136" t="s">
        <v>2048</v>
      </c>
      <c r="H104" s="112" t="s">
        <v>2763</v>
      </c>
      <c r="I104" s="186" t="s">
        <v>325</v>
      </c>
    </row>
    <row r="105" spans="2:9" x14ac:dyDescent="0.3">
      <c r="B105" s="110">
        <v>2272</v>
      </c>
      <c r="D105" s="129" t="s">
        <v>3078</v>
      </c>
      <c r="E105" s="136" t="s">
        <v>2785</v>
      </c>
      <c r="F105" s="176">
        <v>79709779</v>
      </c>
      <c r="G105" s="136" t="s">
        <v>2786</v>
      </c>
      <c r="H105" s="112" t="s">
        <v>2787</v>
      </c>
      <c r="I105" s="186" t="s">
        <v>57</v>
      </c>
    </row>
    <row r="106" spans="2:9" x14ac:dyDescent="0.3">
      <c r="B106" s="110">
        <v>2211</v>
      </c>
      <c r="D106" s="129" t="s">
        <v>3077</v>
      </c>
      <c r="E106" s="115" t="s">
        <v>2808</v>
      </c>
      <c r="F106" s="176">
        <v>79993836</v>
      </c>
      <c r="G106" s="136" t="s">
        <v>2478</v>
      </c>
      <c r="H106" s="112" t="s">
        <v>2809</v>
      </c>
      <c r="I106" s="186" t="s">
        <v>58</v>
      </c>
    </row>
    <row r="107" spans="2:9" x14ac:dyDescent="0.3">
      <c r="B107" s="110" t="s">
        <v>2812</v>
      </c>
      <c r="D107" s="129"/>
      <c r="E107" s="136" t="s">
        <v>2810</v>
      </c>
      <c r="F107" s="176">
        <v>80901825</v>
      </c>
      <c r="G107" s="136" t="s">
        <v>1233</v>
      </c>
      <c r="H107" s="112" t="s">
        <v>2811</v>
      </c>
      <c r="I107" s="186" t="s">
        <v>325</v>
      </c>
    </row>
    <row r="108" spans="2:9" x14ac:dyDescent="0.3">
      <c r="B108" s="110">
        <v>2344</v>
      </c>
      <c r="D108" s="129" t="s">
        <v>3217</v>
      </c>
      <c r="E108" s="136" t="s">
        <v>418</v>
      </c>
      <c r="F108" s="176">
        <v>14106416</v>
      </c>
      <c r="G108" s="136" t="s">
        <v>189</v>
      </c>
      <c r="H108" s="112" t="s">
        <v>3013</v>
      </c>
      <c r="I108" s="186" t="s">
        <v>325</v>
      </c>
    </row>
    <row r="109" spans="2:9" x14ac:dyDescent="0.3">
      <c r="B109" s="110">
        <v>2359</v>
      </c>
      <c r="D109" s="129" t="s">
        <v>3917</v>
      </c>
      <c r="E109" s="136" t="s">
        <v>2976</v>
      </c>
      <c r="F109" s="176">
        <v>79346981</v>
      </c>
      <c r="G109" s="184" t="s">
        <v>5140</v>
      </c>
      <c r="H109" s="112" t="s">
        <v>2977</v>
      </c>
      <c r="I109" s="186" t="s">
        <v>57</v>
      </c>
    </row>
    <row r="110" spans="2:9" x14ac:dyDescent="0.3">
      <c r="B110" s="110">
        <v>2362</v>
      </c>
      <c r="D110" s="129" t="s">
        <v>3216</v>
      </c>
      <c r="E110" s="136" t="s">
        <v>2978</v>
      </c>
      <c r="F110" s="176">
        <v>1075667950</v>
      </c>
      <c r="G110" s="136" t="s">
        <v>135</v>
      </c>
      <c r="H110" s="112" t="s">
        <v>2979</v>
      </c>
      <c r="I110" s="186" t="s">
        <v>57</v>
      </c>
    </row>
    <row r="111" spans="2:9" x14ac:dyDescent="0.3">
      <c r="B111" s="147">
        <v>2386</v>
      </c>
      <c r="D111" s="129" t="s">
        <v>3412</v>
      </c>
      <c r="E111" s="149" t="s">
        <v>3336</v>
      </c>
      <c r="F111" s="176">
        <v>52878928</v>
      </c>
      <c r="G111" s="149" t="s">
        <v>2048</v>
      </c>
      <c r="H111" s="148" t="s">
        <v>3337</v>
      </c>
      <c r="I111" s="186" t="s">
        <v>325</v>
      </c>
    </row>
    <row r="112" spans="2:9" x14ac:dyDescent="0.3">
      <c r="B112" s="151">
        <v>2416</v>
      </c>
      <c r="D112" s="129" t="s">
        <v>3795</v>
      </c>
      <c r="E112" s="153" t="s">
        <v>3650</v>
      </c>
      <c r="F112" s="176">
        <v>1023883939</v>
      </c>
      <c r="G112" s="153" t="s">
        <v>3651</v>
      </c>
      <c r="H112" s="152" t="s">
        <v>3652</v>
      </c>
      <c r="I112" s="186" t="s">
        <v>58</v>
      </c>
    </row>
    <row r="113" spans="2:9" x14ac:dyDescent="0.3">
      <c r="B113" s="154"/>
      <c r="D113" s="129" t="s">
        <v>3893</v>
      </c>
      <c r="E113" s="156" t="s">
        <v>3861</v>
      </c>
      <c r="F113" s="176">
        <v>63252967</v>
      </c>
      <c r="G113" s="156" t="s">
        <v>1195</v>
      </c>
      <c r="H113" s="155" t="s">
        <v>3862</v>
      </c>
      <c r="I113" s="186" t="s">
        <v>325</v>
      </c>
    </row>
    <row r="114" spans="2:9" x14ac:dyDescent="0.3">
      <c r="B114" s="154"/>
      <c r="D114" s="129" t="s">
        <v>3890</v>
      </c>
      <c r="E114" s="156" t="s">
        <v>8444</v>
      </c>
      <c r="F114" s="176">
        <v>1026251959</v>
      </c>
      <c r="G114" s="156" t="s">
        <v>1195</v>
      </c>
      <c r="H114" s="155" t="s">
        <v>3862</v>
      </c>
      <c r="I114" s="186" t="s">
        <v>325</v>
      </c>
    </row>
    <row r="115" spans="2:9" x14ac:dyDescent="0.3">
      <c r="B115" s="154">
        <v>2458</v>
      </c>
      <c r="C115" s="154" t="s">
        <v>3947</v>
      </c>
      <c r="D115" s="129" t="s">
        <v>4038</v>
      </c>
      <c r="E115" s="156" t="s">
        <v>3948</v>
      </c>
      <c r="F115" s="176">
        <v>1120356552</v>
      </c>
      <c r="G115" s="156" t="s">
        <v>3949</v>
      </c>
      <c r="H115" s="155" t="s">
        <v>3996</v>
      </c>
      <c r="I115" s="186" t="s">
        <v>57</v>
      </c>
    </row>
    <row r="116" spans="2:9" x14ac:dyDescent="0.3">
      <c r="B116" s="154">
        <v>2458</v>
      </c>
      <c r="C116" s="154" t="s">
        <v>3947</v>
      </c>
      <c r="D116" s="129" t="s">
        <v>4064</v>
      </c>
      <c r="E116" s="156" t="s">
        <v>3950</v>
      </c>
      <c r="F116" s="176">
        <v>1090380692</v>
      </c>
      <c r="G116" s="156" t="s">
        <v>3949</v>
      </c>
      <c r="H116" s="155" t="s">
        <v>3996</v>
      </c>
      <c r="I116" s="186" t="s">
        <v>57</v>
      </c>
    </row>
    <row r="117" spans="2:9" x14ac:dyDescent="0.3">
      <c r="B117" s="154">
        <v>2458</v>
      </c>
      <c r="C117" s="154" t="s">
        <v>3947</v>
      </c>
      <c r="D117" s="129" t="s">
        <v>4037</v>
      </c>
      <c r="E117" s="156" t="s">
        <v>3951</v>
      </c>
      <c r="F117" s="176">
        <v>79900351</v>
      </c>
      <c r="G117" s="156" t="s">
        <v>3949</v>
      </c>
      <c r="H117" s="155" t="s">
        <v>3996</v>
      </c>
      <c r="I117" s="186" t="s">
        <v>57</v>
      </c>
    </row>
    <row r="118" spans="2:9" x14ac:dyDescent="0.3">
      <c r="B118" s="154">
        <v>2458</v>
      </c>
      <c r="C118" s="154" t="s">
        <v>3947</v>
      </c>
      <c r="D118" s="129" t="s">
        <v>4035</v>
      </c>
      <c r="E118" s="156" t="s">
        <v>3952</v>
      </c>
      <c r="F118" s="176">
        <v>91260799</v>
      </c>
      <c r="G118" s="156" t="s">
        <v>3949</v>
      </c>
      <c r="H118" s="155" t="s">
        <v>3996</v>
      </c>
      <c r="I118" s="186" t="s">
        <v>57</v>
      </c>
    </row>
    <row r="119" spans="2:9" x14ac:dyDescent="0.3">
      <c r="B119" s="154">
        <v>2458</v>
      </c>
      <c r="C119" s="154" t="s">
        <v>3947</v>
      </c>
      <c r="D119" s="129" t="s">
        <v>4033</v>
      </c>
      <c r="E119" s="156" t="s">
        <v>3953</v>
      </c>
      <c r="F119" s="176">
        <v>1098653167</v>
      </c>
      <c r="G119" s="156" t="s">
        <v>3949</v>
      </c>
      <c r="H119" s="155" t="s">
        <v>3996</v>
      </c>
      <c r="I119" s="186" t="s">
        <v>57</v>
      </c>
    </row>
    <row r="120" spans="2:9" x14ac:dyDescent="0.3">
      <c r="B120" s="154">
        <v>2458</v>
      </c>
      <c r="C120" s="154" t="s">
        <v>3947</v>
      </c>
      <c r="D120" s="129" t="s">
        <v>4034</v>
      </c>
      <c r="E120" s="156" t="s">
        <v>3954</v>
      </c>
      <c r="F120" s="176">
        <v>15817010</v>
      </c>
      <c r="G120" s="156" t="s">
        <v>3949</v>
      </c>
      <c r="H120" s="155" t="s">
        <v>3996</v>
      </c>
      <c r="I120" s="186" t="s">
        <v>57</v>
      </c>
    </row>
    <row r="121" spans="2:9" x14ac:dyDescent="0.3">
      <c r="B121" s="154">
        <v>2458</v>
      </c>
      <c r="C121" s="154" t="s">
        <v>3947</v>
      </c>
      <c r="D121" s="129" t="s">
        <v>4032</v>
      </c>
      <c r="E121" s="156" t="s">
        <v>3955</v>
      </c>
      <c r="F121" s="176">
        <v>1102804102</v>
      </c>
      <c r="G121" s="156" t="s">
        <v>3949</v>
      </c>
      <c r="H121" s="155" t="s">
        <v>3996</v>
      </c>
      <c r="I121" s="186" t="s">
        <v>57</v>
      </c>
    </row>
    <row r="122" spans="2:9" x14ac:dyDescent="0.3">
      <c r="B122" s="154">
        <v>2458</v>
      </c>
      <c r="C122" s="154" t="s">
        <v>3947</v>
      </c>
      <c r="D122" s="129" t="s">
        <v>4039</v>
      </c>
      <c r="E122" s="156" t="s">
        <v>3956</v>
      </c>
      <c r="F122" s="176">
        <v>1094245536</v>
      </c>
      <c r="G122" s="156" t="s">
        <v>3949</v>
      </c>
      <c r="H122" s="155" t="s">
        <v>3996</v>
      </c>
      <c r="I122" s="186" t="s">
        <v>57</v>
      </c>
    </row>
    <row r="123" spans="2:9" x14ac:dyDescent="0.3">
      <c r="B123" s="154">
        <v>2458</v>
      </c>
      <c r="C123" s="154" t="s">
        <v>3947</v>
      </c>
      <c r="D123" s="129" t="s">
        <v>4040</v>
      </c>
      <c r="E123" s="156" t="s">
        <v>3957</v>
      </c>
      <c r="F123" s="176">
        <v>1053789392</v>
      </c>
      <c r="G123" s="156" t="s">
        <v>3949</v>
      </c>
      <c r="H123" s="155" t="s">
        <v>3996</v>
      </c>
      <c r="I123" s="186" t="s">
        <v>57</v>
      </c>
    </row>
    <row r="124" spans="2:9" x14ac:dyDescent="0.3">
      <c r="B124" s="154">
        <v>2468</v>
      </c>
      <c r="D124" s="129" t="s">
        <v>3997</v>
      </c>
      <c r="E124" s="156" t="s">
        <v>3931</v>
      </c>
      <c r="F124" s="176">
        <v>1019079848</v>
      </c>
      <c r="G124" s="156" t="s">
        <v>3998</v>
      </c>
      <c r="H124" s="155" t="s">
        <v>3999</v>
      </c>
      <c r="I124" s="186" t="s">
        <v>325</v>
      </c>
    </row>
    <row r="125" spans="2:9" x14ac:dyDescent="0.3">
      <c r="B125" s="154">
        <v>2502</v>
      </c>
      <c r="D125" s="129" t="s">
        <v>4217</v>
      </c>
      <c r="E125" s="156" t="s">
        <v>4200</v>
      </c>
      <c r="F125" s="176">
        <v>80147404</v>
      </c>
      <c r="G125" s="156" t="s">
        <v>4201</v>
      </c>
      <c r="H125" s="155" t="s">
        <v>4202</v>
      </c>
      <c r="I125" s="186" t="s">
        <v>325</v>
      </c>
    </row>
    <row r="126" spans="2:9" x14ac:dyDescent="0.3">
      <c r="B126" s="154">
        <v>2626</v>
      </c>
      <c r="C126" s="154" t="s">
        <v>4255</v>
      </c>
      <c r="D126" s="129" t="s">
        <v>4528</v>
      </c>
      <c r="E126" s="156" t="s">
        <v>4256</v>
      </c>
      <c r="F126" s="176">
        <v>88312668</v>
      </c>
      <c r="G126" s="156" t="s">
        <v>52</v>
      </c>
      <c r="H126" s="155" t="s">
        <v>4451</v>
      </c>
      <c r="I126" s="186" t="s">
        <v>325</v>
      </c>
    </row>
    <row r="127" spans="2:9" x14ac:dyDescent="0.3">
      <c r="B127" s="154"/>
      <c r="D127" s="154" t="s">
        <v>4529</v>
      </c>
      <c r="E127" s="156" t="s">
        <v>3839</v>
      </c>
      <c r="F127" s="176">
        <v>1019042018</v>
      </c>
      <c r="G127" s="156" t="s">
        <v>796</v>
      </c>
      <c r="H127" s="155" t="s">
        <v>4451</v>
      </c>
      <c r="I127" s="186" t="s">
        <v>325</v>
      </c>
    </row>
    <row r="128" spans="2:9" x14ac:dyDescent="0.3">
      <c r="B128" s="154">
        <v>2452</v>
      </c>
      <c r="D128" s="129" t="s">
        <v>4946</v>
      </c>
      <c r="E128" s="156" t="s">
        <v>4767</v>
      </c>
      <c r="F128" s="176">
        <v>80160762</v>
      </c>
      <c r="G128" s="156" t="s">
        <v>5140</v>
      </c>
      <c r="H128" s="155" t="s">
        <v>4768</v>
      </c>
      <c r="I128" s="186" t="s">
        <v>57</v>
      </c>
    </row>
    <row r="129" spans="1:109" x14ac:dyDescent="0.3">
      <c r="B129" s="154"/>
      <c r="D129" s="129" t="s">
        <v>5241</v>
      </c>
      <c r="E129" s="156" t="s">
        <v>5135</v>
      </c>
      <c r="F129" s="176">
        <v>79213599</v>
      </c>
      <c r="G129" s="156" t="s">
        <v>1195</v>
      </c>
      <c r="H129" s="155" t="s">
        <v>5136</v>
      </c>
      <c r="I129" s="186" t="s">
        <v>325</v>
      </c>
    </row>
    <row r="130" spans="1:109" x14ac:dyDescent="0.3">
      <c r="B130" s="154"/>
      <c r="D130" s="129" t="s">
        <v>5242</v>
      </c>
      <c r="E130" s="156" t="s">
        <v>5137</v>
      </c>
      <c r="F130" s="176">
        <v>79904634</v>
      </c>
      <c r="G130" s="156" t="s">
        <v>1195</v>
      </c>
      <c r="H130" s="155" t="s">
        <v>5136</v>
      </c>
      <c r="I130" s="186" t="s">
        <v>325</v>
      </c>
    </row>
    <row r="131" spans="1:109" x14ac:dyDescent="0.3">
      <c r="B131" s="154"/>
      <c r="D131" s="129" t="s">
        <v>5243</v>
      </c>
      <c r="E131" s="156" t="s">
        <v>5138</v>
      </c>
      <c r="F131" s="176">
        <v>67019435</v>
      </c>
      <c r="G131" s="156" t="s">
        <v>1195</v>
      </c>
      <c r="H131" s="155" t="s">
        <v>5136</v>
      </c>
      <c r="I131" s="186" t="s">
        <v>325</v>
      </c>
    </row>
    <row r="132" spans="1:109" x14ac:dyDescent="0.3">
      <c r="B132" s="161"/>
      <c r="C132" s="161"/>
      <c r="D132" s="129" t="s">
        <v>5244</v>
      </c>
      <c r="E132" s="162" t="s">
        <v>5139</v>
      </c>
      <c r="F132" s="182">
        <v>14606348</v>
      </c>
      <c r="G132" s="162" t="s">
        <v>5140</v>
      </c>
      <c r="H132" s="163" t="s">
        <v>5136</v>
      </c>
      <c r="I132" s="187" t="s">
        <v>57</v>
      </c>
    </row>
    <row r="133" spans="1:109" s="154" customFormat="1" x14ac:dyDescent="0.3">
      <c r="A133" s="216"/>
      <c r="B133" s="154">
        <v>2620</v>
      </c>
      <c r="C133" s="154" t="s">
        <v>5289</v>
      </c>
      <c r="D133" s="129" t="s">
        <v>5404</v>
      </c>
      <c r="E133" s="218" t="s">
        <v>5321</v>
      </c>
      <c r="F133" s="218">
        <v>79138321</v>
      </c>
      <c r="G133" s="218" t="s">
        <v>2276</v>
      </c>
      <c r="H133" s="219" t="s">
        <v>5322</v>
      </c>
      <c r="I133" s="186" t="s">
        <v>325</v>
      </c>
      <c r="J133" s="191"/>
      <c r="K133" s="190"/>
      <c r="L133" s="190"/>
      <c r="M133" s="190"/>
      <c r="N133" s="190"/>
      <c r="O133" s="190"/>
      <c r="P133" s="190"/>
      <c r="Q133" s="190"/>
      <c r="R133" s="190"/>
      <c r="S133" s="190"/>
      <c r="T133" s="190"/>
      <c r="U133" s="190"/>
      <c r="V133" s="190"/>
      <c r="W133" s="190"/>
      <c r="X133" s="190"/>
      <c r="Y133" s="190"/>
      <c r="Z133" s="190"/>
      <c r="AA133" s="190"/>
      <c r="AB133" s="190"/>
      <c r="AC133" s="190"/>
      <c r="AD133" s="190"/>
      <c r="AE133" s="190"/>
      <c r="AF133" s="190"/>
      <c r="AG133" s="190"/>
      <c r="AH133" s="190"/>
      <c r="AI133" s="190"/>
      <c r="AJ133" s="190"/>
      <c r="AK133" s="190"/>
      <c r="AL133" s="190"/>
      <c r="AM133" s="190"/>
      <c r="AN133" s="190"/>
      <c r="AO133" s="190"/>
      <c r="AP133" s="190"/>
      <c r="AQ133" s="190"/>
      <c r="AR133" s="190"/>
      <c r="AS133" s="190"/>
      <c r="AT133" s="190"/>
      <c r="AU133" s="190"/>
      <c r="AV133" s="190"/>
      <c r="AW133" s="190"/>
      <c r="AX133" s="190"/>
      <c r="AY133" s="190"/>
      <c r="AZ133" s="190"/>
      <c r="BA133" s="190"/>
      <c r="BB133" s="190"/>
      <c r="BC133" s="190"/>
      <c r="BD133" s="190"/>
      <c r="BE133" s="190"/>
      <c r="BF133" s="190"/>
      <c r="BG133" s="190"/>
      <c r="BH133" s="190"/>
      <c r="BI133" s="190"/>
      <c r="BJ133" s="190"/>
      <c r="BK133" s="190"/>
      <c r="BL133" s="190"/>
      <c r="BM133" s="190"/>
      <c r="BN133" s="190"/>
      <c r="BO133" s="190"/>
      <c r="BP133" s="190"/>
      <c r="BQ133" s="190"/>
      <c r="BR133" s="190"/>
      <c r="BS133" s="190"/>
      <c r="BT133" s="190"/>
      <c r="BU133" s="190"/>
      <c r="BV133" s="190"/>
      <c r="BW133" s="190"/>
      <c r="BX133" s="190"/>
      <c r="BY133" s="190"/>
      <c r="BZ133" s="190"/>
      <c r="CA133" s="190"/>
      <c r="CB133" s="190"/>
      <c r="CC133" s="190"/>
      <c r="CD133" s="190"/>
      <c r="CE133" s="190"/>
      <c r="CF133" s="190"/>
      <c r="CG133" s="190"/>
      <c r="CH133" s="190"/>
      <c r="CI133" s="190"/>
      <c r="CJ133" s="190"/>
      <c r="CK133" s="190"/>
      <c r="CL133" s="190"/>
      <c r="CM133" s="190"/>
      <c r="CN133" s="190"/>
      <c r="CO133" s="190"/>
      <c r="CP133" s="190"/>
      <c r="CQ133" s="190"/>
      <c r="CR133" s="190"/>
      <c r="CS133" s="190"/>
      <c r="CT133" s="190"/>
      <c r="CU133" s="190"/>
      <c r="CV133" s="190"/>
      <c r="CW133" s="190"/>
      <c r="CX133" s="190"/>
      <c r="CY133" s="190"/>
      <c r="CZ133" s="190"/>
      <c r="DA133" s="190"/>
      <c r="DB133" s="190"/>
      <c r="DC133" s="190"/>
      <c r="DD133" s="190"/>
      <c r="DE133" s="189"/>
    </row>
    <row r="134" spans="1:109" s="154" customFormat="1" x14ac:dyDescent="0.3">
      <c r="A134" s="216"/>
      <c r="B134" s="154">
        <v>2606</v>
      </c>
      <c r="C134" s="154" t="s">
        <v>5323</v>
      </c>
      <c r="D134" s="154" t="s">
        <v>5410</v>
      </c>
      <c r="E134" s="218" t="s">
        <v>5324</v>
      </c>
      <c r="F134" s="218">
        <v>1020740525</v>
      </c>
      <c r="G134" s="218" t="s">
        <v>2048</v>
      </c>
      <c r="H134" s="219" t="s">
        <v>5325</v>
      </c>
      <c r="I134" s="186" t="s">
        <v>325</v>
      </c>
      <c r="J134" s="191"/>
      <c r="K134" s="190"/>
      <c r="L134" s="190"/>
      <c r="M134" s="190"/>
      <c r="N134" s="190"/>
      <c r="O134" s="190"/>
      <c r="P134" s="190"/>
      <c r="Q134" s="190"/>
      <c r="R134" s="190"/>
      <c r="S134" s="190"/>
      <c r="T134" s="190"/>
      <c r="U134" s="190"/>
      <c r="V134" s="190"/>
      <c r="W134" s="190"/>
      <c r="X134" s="190"/>
      <c r="Y134" s="190"/>
      <c r="Z134" s="190"/>
      <c r="AA134" s="190"/>
      <c r="AB134" s="190"/>
      <c r="AC134" s="190"/>
      <c r="AD134" s="190"/>
      <c r="AE134" s="190"/>
      <c r="AF134" s="190"/>
      <c r="AG134" s="190"/>
      <c r="AH134" s="190"/>
      <c r="AI134" s="190"/>
      <c r="AJ134" s="190"/>
      <c r="AK134" s="190"/>
      <c r="AL134" s="190"/>
      <c r="AM134" s="190"/>
      <c r="AN134" s="190"/>
      <c r="AO134" s="190"/>
      <c r="AP134" s="190"/>
      <c r="AQ134" s="190"/>
      <c r="AR134" s="190"/>
      <c r="AS134" s="190"/>
      <c r="AT134" s="190"/>
      <c r="AU134" s="190"/>
      <c r="AV134" s="190"/>
      <c r="AW134" s="190"/>
      <c r="AX134" s="190"/>
      <c r="AY134" s="190"/>
      <c r="AZ134" s="190"/>
      <c r="BA134" s="190"/>
      <c r="BB134" s="190"/>
      <c r="BC134" s="190"/>
      <c r="BD134" s="190"/>
      <c r="BE134" s="190"/>
      <c r="BF134" s="190"/>
      <c r="BG134" s="190"/>
      <c r="BH134" s="190"/>
      <c r="BI134" s="190"/>
      <c r="BJ134" s="190"/>
      <c r="BK134" s="190"/>
      <c r="BL134" s="190"/>
      <c r="BM134" s="190"/>
      <c r="BN134" s="190"/>
      <c r="BO134" s="190"/>
      <c r="BP134" s="190"/>
      <c r="BQ134" s="190"/>
      <c r="BR134" s="190"/>
      <c r="BS134" s="190"/>
      <c r="BT134" s="190"/>
      <c r="BU134" s="190"/>
      <c r="BV134" s="190"/>
      <c r="BW134" s="190"/>
      <c r="BX134" s="190"/>
      <c r="BY134" s="190"/>
      <c r="BZ134" s="190"/>
      <c r="CA134" s="190"/>
      <c r="CB134" s="190"/>
      <c r="CC134" s="190"/>
      <c r="CD134" s="190"/>
      <c r="CE134" s="190"/>
      <c r="CF134" s="190"/>
      <c r="CG134" s="190"/>
      <c r="CH134" s="190"/>
      <c r="CI134" s="190"/>
      <c r="CJ134" s="190"/>
      <c r="CK134" s="190"/>
      <c r="CL134" s="190"/>
      <c r="CM134" s="190"/>
      <c r="CN134" s="190"/>
      <c r="CO134" s="190"/>
      <c r="CP134" s="190"/>
      <c r="CQ134" s="190"/>
      <c r="CR134" s="190"/>
      <c r="CS134" s="190"/>
      <c r="CT134" s="190"/>
      <c r="CU134" s="190"/>
      <c r="CV134" s="190"/>
      <c r="CW134" s="190"/>
      <c r="CX134" s="190"/>
      <c r="CY134" s="190"/>
      <c r="CZ134" s="190"/>
      <c r="DA134" s="190"/>
      <c r="DB134" s="190"/>
      <c r="DC134" s="190"/>
      <c r="DD134" s="190"/>
      <c r="DE134" s="189"/>
    </row>
    <row r="135" spans="1:109" s="154" customFormat="1" x14ac:dyDescent="0.3">
      <c r="A135" s="216"/>
      <c r="C135" s="154" t="s">
        <v>5299</v>
      </c>
      <c r="D135" s="129" t="s">
        <v>5405</v>
      </c>
      <c r="E135" s="218" t="s">
        <v>5326</v>
      </c>
      <c r="F135" s="218">
        <v>1072652876</v>
      </c>
      <c r="G135" s="218" t="s">
        <v>1195</v>
      </c>
      <c r="H135" s="219" t="s">
        <v>5327</v>
      </c>
      <c r="I135" s="186" t="s">
        <v>325</v>
      </c>
      <c r="J135" s="191"/>
      <c r="K135" s="190"/>
      <c r="L135" s="190"/>
      <c r="M135" s="190"/>
      <c r="N135" s="190"/>
      <c r="O135" s="190"/>
      <c r="P135" s="190"/>
      <c r="Q135" s="190"/>
      <c r="R135" s="190"/>
      <c r="S135" s="190"/>
      <c r="T135" s="190"/>
      <c r="U135" s="190"/>
      <c r="V135" s="190"/>
      <c r="W135" s="190"/>
      <c r="X135" s="190"/>
      <c r="Y135" s="190"/>
      <c r="Z135" s="190"/>
      <c r="AA135" s="190"/>
      <c r="AB135" s="190"/>
      <c r="AC135" s="190"/>
      <c r="AD135" s="190"/>
      <c r="AE135" s="190"/>
      <c r="AF135" s="190"/>
      <c r="AG135" s="190"/>
      <c r="AH135" s="190"/>
      <c r="AI135" s="190"/>
      <c r="AJ135" s="190"/>
      <c r="AK135" s="190"/>
      <c r="AL135" s="190"/>
      <c r="AM135" s="190"/>
      <c r="AN135" s="190"/>
      <c r="AO135" s="190"/>
      <c r="AP135" s="190"/>
      <c r="AQ135" s="190"/>
      <c r="AR135" s="190"/>
      <c r="AS135" s="190"/>
      <c r="AT135" s="190"/>
      <c r="AU135" s="190"/>
      <c r="AV135" s="190"/>
      <c r="AW135" s="190"/>
      <c r="AX135" s="190"/>
      <c r="AY135" s="190"/>
      <c r="AZ135" s="190"/>
      <c r="BA135" s="190"/>
      <c r="BB135" s="190"/>
      <c r="BC135" s="190"/>
      <c r="BD135" s="190"/>
      <c r="BE135" s="190"/>
      <c r="BF135" s="190"/>
      <c r="BG135" s="190"/>
      <c r="BH135" s="190"/>
      <c r="BI135" s="190"/>
      <c r="BJ135" s="190"/>
      <c r="BK135" s="190"/>
      <c r="BL135" s="190"/>
      <c r="BM135" s="190"/>
      <c r="BN135" s="190"/>
      <c r="BO135" s="190"/>
      <c r="BP135" s="190"/>
      <c r="BQ135" s="190"/>
      <c r="BR135" s="190"/>
      <c r="BS135" s="190"/>
      <c r="BT135" s="190"/>
      <c r="BU135" s="190"/>
      <c r="BV135" s="190"/>
      <c r="BW135" s="190"/>
      <c r="BX135" s="190"/>
      <c r="BY135" s="190"/>
      <c r="BZ135" s="190"/>
      <c r="CA135" s="190"/>
      <c r="CB135" s="190"/>
      <c r="CC135" s="190"/>
      <c r="CD135" s="190"/>
      <c r="CE135" s="190"/>
      <c r="CF135" s="190"/>
      <c r="CG135" s="190"/>
      <c r="CH135" s="190"/>
      <c r="CI135" s="190"/>
      <c r="CJ135" s="190"/>
      <c r="CK135" s="190"/>
      <c r="CL135" s="190"/>
      <c r="CM135" s="190"/>
      <c r="CN135" s="190"/>
      <c r="CO135" s="190"/>
      <c r="CP135" s="190"/>
      <c r="CQ135" s="190"/>
      <c r="CR135" s="190"/>
      <c r="CS135" s="190"/>
      <c r="CT135" s="190"/>
      <c r="CU135" s="190"/>
      <c r="CV135" s="190"/>
      <c r="CW135" s="190"/>
      <c r="CX135" s="190"/>
      <c r="CY135" s="190"/>
      <c r="CZ135" s="190"/>
      <c r="DA135" s="190"/>
      <c r="DB135" s="190"/>
      <c r="DC135" s="190"/>
      <c r="DD135" s="190"/>
      <c r="DE135" s="189"/>
    </row>
    <row r="136" spans="1:109" x14ac:dyDescent="0.3">
      <c r="B136" s="183">
        <v>2561</v>
      </c>
      <c r="C136" s="183" t="s">
        <v>4713</v>
      </c>
      <c r="D136" s="129" t="s">
        <v>5484</v>
      </c>
      <c r="E136" s="218" t="s">
        <v>5421</v>
      </c>
      <c r="F136" s="218">
        <v>1016094781</v>
      </c>
      <c r="G136" s="218" t="s">
        <v>4715</v>
      </c>
      <c r="H136" s="219" t="s">
        <v>5422</v>
      </c>
      <c r="I136" s="186" t="s">
        <v>57</v>
      </c>
    </row>
    <row r="137" spans="1:109" x14ac:dyDescent="0.3">
      <c r="B137" s="183">
        <v>2561</v>
      </c>
      <c r="C137" s="183" t="s">
        <v>4713</v>
      </c>
      <c r="D137" s="129" t="s">
        <v>5485</v>
      </c>
      <c r="E137" s="218" t="s">
        <v>2106</v>
      </c>
      <c r="F137" s="218">
        <v>1073507490</v>
      </c>
      <c r="G137" s="218" t="s">
        <v>4715</v>
      </c>
      <c r="H137" s="219" t="s">
        <v>5423</v>
      </c>
      <c r="I137" s="186" t="s">
        <v>57</v>
      </c>
    </row>
    <row r="138" spans="1:109" x14ac:dyDescent="0.3">
      <c r="B138" s="110">
        <v>2652</v>
      </c>
      <c r="C138" s="183" t="s">
        <v>5740</v>
      </c>
      <c r="D138" s="129" t="s">
        <v>5958</v>
      </c>
      <c r="E138" s="218" t="s">
        <v>5954</v>
      </c>
      <c r="F138" s="218">
        <v>93453540</v>
      </c>
      <c r="G138" s="218" t="s">
        <v>5741</v>
      </c>
      <c r="H138" s="219" t="s">
        <v>5742</v>
      </c>
      <c r="I138" s="186" t="s">
        <v>325</v>
      </c>
    </row>
    <row r="139" spans="1:109" x14ac:dyDescent="0.3">
      <c r="B139" s="110">
        <v>2700</v>
      </c>
      <c r="C139" s="154" t="s">
        <v>6052</v>
      </c>
      <c r="D139" s="129" t="s">
        <v>6283</v>
      </c>
      <c r="E139" s="218" t="s">
        <v>6053</v>
      </c>
      <c r="F139" s="218">
        <v>1125549412</v>
      </c>
      <c r="G139" s="218" t="s">
        <v>6054</v>
      </c>
      <c r="H139" s="219" t="s">
        <v>6055</v>
      </c>
      <c r="I139" s="186" t="s">
        <v>325</v>
      </c>
    </row>
    <row r="140" spans="1:109" x14ac:dyDescent="0.3">
      <c r="C140" s="154" t="s">
        <v>5853</v>
      </c>
      <c r="D140" s="129" t="s">
        <v>6284</v>
      </c>
      <c r="E140" s="218" t="s">
        <v>6056</v>
      </c>
      <c r="F140" s="218">
        <v>80794378</v>
      </c>
      <c r="G140" s="218" t="s">
        <v>6706</v>
      </c>
      <c r="H140" s="219" t="s">
        <v>6057</v>
      </c>
      <c r="I140" s="186" t="s">
        <v>5627</v>
      </c>
    </row>
    <row r="141" spans="1:109" x14ac:dyDescent="0.3">
      <c r="B141" s="154">
        <v>2741</v>
      </c>
      <c r="C141" s="110" t="s">
        <v>6190</v>
      </c>
      <c r="D141" s="129" t="s">
        <v>6242</v>
      </c>
      <c r="E141" s="218" t="s">
        <v>6191</v>
      </c>
      <c r="F141" s="218">
        <v>52816592</v>
      </c>
      <c r="G141" s="218" t="s">
        <v>6192</v>
      </c>
      <c r="H141" s="219" t="s">
        <v>6193</v>
      </c>
      <c r="I141" s="186" t="s">
        <v>325</v>
      </c>
    </row>
    <row r="142" spans="1:109" x14ac:dyDescent="0.3">
      <c r="B142" s="154"/>
      <c r="C142" s="110" t="s">
        <v>6041</v>
      </c>
      <c r="D142" s="129" t="s">
        <v>6285</v>
      </c>
      <c r="E142" s="218" t="s">
        <v>5874</v>
      </c>
      <c r="F142" s="218">
        <v>1020749752</v>
      </c>
      <c r="G142" s="218" t="s">
        <v>2276</v>
      </c>
      <c r="H142" s="219" t="s">
        <v>6194</v>
      </c>
      <c r="I142" s="186" t="s">
        <v>5627</v>
      </c>
    </row>
    <row r="143" spans="1:109" x14ac:dyDescent="0.3">
      <c r="B143" s="154">
        <v>2680</v>
      </c>
      <c r="C143" s="110" t="s">
        <v>5543</v>
      </c>
      <c r="D143" s="110" t="s">
        <v>6286</v>
      </c>
      <c r="E143" s="218" t="s">
        <v>6195</v>
      </c>
      <c r="F143" s="218">
        <v>1109844775</v>
      </c>
      <c r="G143" s="218" t="s">
        <v>5545</v>
      </c>
      <c r="H143" s="219" t="s">
        <v>6196</v>
      </c>
      <c r="I143" s="186" t="s">
        <v>6197</v>
      </c>
    </row>
    <row r="144" spans="1:109" x14ac:dyDescent="0.3">
      <c r="B144" s="183">
        <v>3138</v>
      </c>
      <c r="C144" s="183" t="s">
        <v>6856</v>
      </c>
      <c r="D144" s="110" t="s">
        <v>7233</v>
      </c>
      <c r="E144" s="218" t="s">
        <v>6859</v>
      </c>
      <c r="F144" s="218">
        <v>74378398</v>
      </c>
      <c r="G144" s="218" t="s">
        <v>68</v>
      </c>
      <c r="H144" s="219" t="s">
        <v>6860</v>
      </c>
      <c r="I144" s="186" t="s">
        <v>5627</v>
      </c>
    </row>
    <row r="145" spans="1:109" x14ac:dyDescent="0.3">
      <c r="B145" s="183">
        <v>2808</v>
      </c>
      <c r="C145" s="183" t="s">
        <v>6857</v>
      </c>
      <c r="D145" s="129" t="s">
        <v>7234</v>
      </c>
      <c r="E145" s="218" t="s">
        <v>6861</v>
      </c>
      <c r="F145" s="218">
        <v>88259831</v>
      </c>
      <c r="G145" s="218" t="s">
        <v>6014</v>
      </c>
      <c r="H145" s="219" t="s">
        <v>6862</v>
      </c>
      <c r="I145" s="186" t="s">
        <v>5627</v>
      </c>
    </row>
    <row r="146" spans="1:109" x14ac:dyDescent="0.3">
      <c r="B146" s="183">
        <v>2813</v>
      </c>
      <c r="C146" s="183" t="s">
        <v>6858</v>
      </c>
      <c r="D146" s="129" t="s">
        <v>6998</v>
      </c>
      <c r="E146" s="218" t="s">
        <v>6863</v>
      </c>
      <c r="F146" s="218">
        <v>20923559</v>
      </c>
      <c r="G146" s="218" t="s">
        <v>5647</v>
      </c>
      <c r="H146" s="219" t="s">
        <v>6862</v>
      </c>
      <c r="I146" s="186" t="s">
        <v>5627</v>
      </c>
    </row>
    <row r="147" spans="1:109" x14ac:dyDescent="0.3">
      <c r="B147" s="110">
        <v>2874</v>
      </c>
      <c r="C147" s="154" t="s">
        <v>6981</v>
      </c>
      <c r="D147" s="129" t="s">
        <v>6997</v>
      </c>
      <c r="E147" s="218" t="s">
        <v>6982</v>
      </c>
      <c r="F147" s="218">
        <v>52459815</v>
      </c>
      <c r="G147" s="218" t="s">
        <v>1195</v>
      </c>
      <c r="H147" s="219" t="s">
        <v>6983</v>
      </c>
      <c r="I147" s="186" t="s">
        <v>5627</v>
      </c>
    </row>
    <row r="148" spans="1:109" x14ac:dyDescent="0.3">
      <c r="B148" s="110">
        <v>2874</v>
      </c>
      <c r="C148" s="154" t="s">
        <v>6981</v>
      </c>
      <c r="D148" s="129" t="s">
        <v>6996</v>
      </c>
      <c r="E148" s="218" t="s">
        <v>6984</v>
      </c>
      <c r="F148" s="218">
        <v>1077085376</v>
      </c>
      <c r="G148" s="218" t="s">
        <v>1195</v>
      </c>
      <c r="H148" s="219" t="s">
        <v>6983</v>
      </c>
      <c r="I148" s="186" t="s">
        <v>5627</v>
      </c>
    </row>
    <row r="149" spans="1:109" x14ac:dyDescent="0.3">
      <c r="B149" s="214">
        <v>2867</v>
      </c>
      <c r="C149" s="214" t="s">
        <v>7163</v>
      </c>
      <c r="D149" s="110" t="s">
        <v>7327</v>
      </c>
      <c r="E149" s="218" t="s">
        <v>7165</v>
      </c>
      <c r="F149" s="218">
        <v>52819230</v>
      </c>
      <c r="G149" s="218" t="s">
        <v>7166</v>
      </c>
      <c r="H149" s="219" t="s">
        <v>7167</v>
      </c>
      <c r="I149" s="215" t="s">
        <v>5627</v>
      </c>
    </row>
    <row r="150" spans="1:109" x14ac:dyDescent="0.3">
      <c r="B150" s="214">
        <v>2868</v>
      </c>
      <c r="C150" s="214" t="s">
        <v>7026</v>
      </c>
      <c r="D150" s="129" t="s">
        <v>7296</v>
      </c>
      <c r="E150" s="218" t="s">
        <v>7168</v>
      </c>
      <c r="F150" s="218">
        <v>1014231844</v>
      </c>
      <c r="G150" s="218" t="s">
        <v>7028</v>
      </c>
      <c r="H150" s="219" t="s">
        <v>7167</v>
      </c>
      <c r="I150" s="215" t="s">
        <v>5627</v>
      </c>
    </row>
    <row r="151" spans="1:109" x14ac:dyDescent="0.3">
      <c r="B151" s="214">
        <v>2869</v>
      </c>
      <c r="C151" s="214" t="s">
        <v>7164</v>
      </c>
      <c r="D151" s="110" t="s">
        <v>7297</v>
      </c>
      <c r="E151" s="218" t="s">
        <v>7169</v>
      </c>
      <c r="F151" s="218">
        <v>1109068563</v>
      </c>
      <c r="G151" s="218" t="s">
        <v>407</v>
      </c>
      <c r="H151" s="219" t="s">
        <v>7167</v>
      </c>
      <c r="I151" s="215" t="s">
        <v>5627</v>
      </c>
    </row>
    <row r="152" spans="1:109" x14ac:dyDescent="0.3">
      <c r="B152" s="216">
        <v>2970</v>
      </c>
      <c r="C152" s="216" t="s">
        <v>7612</v>
      </c>
      <c r="D152" s="129" t="s">
        <v>7642</v>
      </c>
      <c r="E152" s="218" t="s">
        <v>7613</v>
      </c>
      <c r="F152" s="218" t="s">
        <v>7614</v>
      </c>
      <c r="G152" s="218" t="s">
        <v>1195</v>
      </c>
      <c r="H152" s="219" t="s">
        <v>7615</v>
      </c>
      <c r="I152" s="217" t="s">
        <v>5627</v>
      </c>
    </row>
    <row r="153" spans="1:109" x14ac:dyDescent="0.3">
      <c r="B153" s="216">
        <v>2970</v>
      </c>
      <c r="C153" s="216" t="s">
        <v>7616</v>
      </c>
      <c r="D153" s="129" t="s">
        <v>7641</v>
      </c>
      <c r="E153" s="218" t="s">
        <v>7617</v>
      </c>
      <c r="F153" s="218">
        <v>80249699</v>
      </c>
      <c r="G153" s="218" t="s">
        <v>1195</v>
      </c>
      <c r="H153" s="219" t="s">
        <v>7615</v>
      </c>
      <c r="I153" s="217" t="s">
        <v>5627</v>
      </c>
    </row>
    <row r="154" spans="1:109" s="216" customFormat="1" x14ac:dyDescent="0.3">
      <c r="A154" s="216" t="s">
        <v>7801</v>
      </c>
      <c r="C154" s="216" t="s">
        <v>7802</v>
      </c>
      <c r="D154" s="129" t="s">
        <v>8062</v>
      </c>
      <c r="E154" s="218" t="s">
        <v>7803</v>
      </c>
      <c r="F154" s="218">
        <v>79610940</v>
      </c>
      <c r="G154" s="218" t="s">
        <v>2276</v>
      </c>
      <c r="H154" s="219" t="s">
        <v>7804</v>
      </c>
      <c r="I154" s="217" t="s">
        <v>5627</v>
      </c>
      <c r="J154" s="191"/>
      <c r="K154" s="190"/>
      <c r="L154" s="190"/>
      <c r="M154" s="190"/>
      <c r="N154" s="190"/>
      <c r="O154" s="190"/>
      <c r="P154" s="190"/>
      <c r="Q154" s="190"/>
      <c r="R154" s="190"/>
      <c r="S154" s="190"/>
      <c r="T154" s="190"/>
      <c r="U154" s="190"/>
      <c r="V154" s="190"/>
      <c r="W154" s="190"/>
      <c r="X154" s="190"/>
      <c r="Y154" s="190"/>
      <c r="Z154" s="190"/>
      <c r="AA154" s="190"/>
      <c r="AB154" s="190"/>
      <c r="AC154" s="190"/>
      <c r="AD154" s="190"/>
      <c r="AE154" s="190"/>
      <c r="AF154" s="190"/>
      <c r="AG154" s="190"/>
      <c r="AH154" s="190"/>
      <c r="AI154" s="190"/>
      <c r="AJ154" s="190"/>
      <c r="AK154" s="190"/>
      <c r="AL154" s="190"/>
      <c r="AM154" s="190"/>
      <c r="AN154" s="190"/>
      <c r="AO154" s="190"/>
      <c r="AP154" s="190"/>
      <c r="AQ154" s="190"/>
      <c r="AR154" s="190"/>
      <c r="AS154" s="190"/>
      <c r="AT154" s="190"/>
      <c r="AU154" s="190"/>
      <c r="AV154" s="190"/>
      <c r="AW154" s="190"/>
      <c r="AX154" s="190"/>
      <c r="AY154" s="190"/>
      <c r="AZ154" s="190"/>
      <c r="BA154" s="190"/>
      <c r="BB154" s="190"/>
      <c r="BC154" s="190"/>
      <c r="BD154" s="190"/>
      <c r="BE154" s="190"/>
      <c r="BF154" s="190"/>
      <c r="BG154" s="190"/>
      <c r="BH154" s="190"/>
      <c r="BI154" s="190"/>
      <c r="BJ154" s="190"/>
      <c r="BK154" s="190"/>
      <c r="BL154" s="190"/>
      <c r="BM154" s="190"/>
      <c r="BN154" s="190"/>
      <c r="BO154" s="190"/>
      <c r="BP154" s="190"/>
      <c r="BQ154" s="190"/>
      <c r="BR154" s="190"/>
      <c r="BS154" s="190"/>
      <c r="BT154" s="190"/>
      <c r="BU154" s="190"/>
      <c r="BV154" s="190"/>
      <c r="BW154" s="190"/>
      <c r="BX154" s="190"/>
      <c r="BY154" s="190"/>
      <c r="BZ154" s="190"/>
      <c r="CA154" s="190"/>
      <c r="CB154" s="190"/>
      <c r="CC154" s="190"/>
      <c r="CD154" s="190"/>
      <c r="CE154" s="190"/>
      <c r="CF154" s="190"/>
      <c r="CG154" s="190"/>
      <c r="CH154" s="190"/>
      <c r="CI154" s="190"/>
      <c r="CJ154" s="190"/>
      <c r="CK154" s="190"/>
      <c r="CL154" s="190"/>
      <c r="CM154" s="190"/>
      <c r="CN154" s="190"/>
      <c r="CO154" s="190"/>
      <c r="CP154" s="190"/>
      <c r="CQ154" s="190"/>
      <c r="CR154" s="190"/>
      <c r="CS154" s="190"/>
      <c r="CT154" s="190"/>
      <c r="CU154" s="190"/>
      <c r="CV154" s="190"/>
      <c r="CW154" s="190"/>
      <c r="CX154" s="190"/>
      <c r="CY154" s="190"/>
      <c r="CZ154" s="190"/>
      <c r="DA154" s="190"/>
      <c r="DB154" s="190"/>
      <c r="DC154" s="190"/>
      <c r="DD154" s="190"/>
      <c r="DE154" s="189"/>
    </row>
    <row r="155" spans="1:109" s="216" customFormat="1" x14ac:dyDescent="0.3">
      <c r="C155" s="216" t="s">
        <v>7805</v>
      </c>
      <c r="D155" s="129" t="s">
        <v>7813</v>
      </c>
      <c r="E155" s="218" t="s">
        <v>267</v>
      </c>
      <c r="F155" s="218">
        <v>93351096</v>
      </c>
      <c r="G155" s="218" t="s">
        <v>265</v>
      </c>
      <c r="H155" s="219" t="s">
        <v>7804</v>
      </c>
      <c r="I155" s="217" t="s">
        <v>5627</v>
      </c>
      <c r="J155" s="191"/>
      <c r="K155" s="190"/>
      <c r="L155" s="190"/>
      <c r="M155" s="190"/>
      <c r="N155" s="190"/>
      <c r="O155" s="190"/>
      <c r="P155" s="190"/>
      <c r="Q155" s="190"/>
      <c r="R155" s="190"/>
      <c r="S155" s="190"/>
      <c r="T155" s="190"/>
      <c r="U155" s="190"/>
      <c r="V155" s="190"/>
      <c r="W155" s="190"/>
      <c r="X155" s="190"/>
      <c r="Y155" s="190"/>
      <c r="Z155" s="190"/>
      <c r="AA155" s="190"/>
      <c r="AB155" s="190"/>
      <c r="AC155" s="190"/>
      <c r="AD155" s="190"/>
      <c r="AE155" s="190"/>
      <c r="AF155" s="190"/>
      <c r="AG155" s="190"/>
      <c r="AH155" s="190"/>
      <c r="AI155" s="190"/>
      <c r="AJ155" s="190"/>
      <c r="AK155" s="190"/>
      <c r="AL155" s="190"/>
      <c r="AM155" s="190"/>
      <c r="AN155" s="190"/>
      <c r="AO155" s="190"/>
      <c r="AP155" s="190"/>
      <c r="AQ155" s="190"/>
      <c r="AR155" s="190"/>
      <c r="AS155" s="190"/>
      <c r="AT155" s="190"/>
      <c r="AU155" s="190"/>
      <c r="AV155" s="190"/>
      <c r="AW155" s="190"/>
      <c r="AX155" s="190"/>
      <c r="AY155" s="190"/>
      <c r="AZ155" s="190"/>
      <c r="BA155" s="190"/>
      <c r="BB155" s="190"/>
      <c r="BC155" s="190"/>
      <c r="BD155" s="190"/>
      <c r="BE155" s="190"/>
      <c r="BF155" s="190"/>
      <c r="BG155" s="190"/>
      <c r="BH155" s="190"/>
      <c r="BI155" s="190"/>
      <c r="BJ155" s="190"/>
      <c r="BK155" s="190"/>
      <c r="BL155" s="190"/>
      <c r="BM155" s="190"/>
      <c r="BN155" s="190"/>
      <c r="BO155" s="190"/>
      <c r="BP155" s="190"/>
      <c r="BQ155" s="190"/>
      <c r="BR155" s="190"/>
      <c r="BS155" s="190"/>
      <c r="BT155" s="190"/>
      <c r="BU155" s="190"/>
      <c r="BV155" s="190"/>
      <c r="BW155" s="190"/>
      <c r="BX155" s="190"/>
      <c r="BY155" s="190"/>
      <c r="BZ155" s="190"/>
      <c r="CA155" s="190"/>
      <c r="CB155" s="190"/>
      <c r="CC155" s="190"/>
      <c r="CD155" s="190"/>
      <c r="CE155" s="190"/>
      <c r="CF155" s="190"/>
      <c r="CG155" s="190"/>
      <c r="CH155" s="190"/>
      <c r="CI155" s="190"/>
      <c r="CJ155" s="190"/>
      <c r="CK155" s="190"/>
      <c r="CL155" s="190"/>
      <c r="CM155" s="190"/>
      <c r="CN155" s="190"/>
      <c r="CO155" s="190"/>
      <c r="CP155" s="190"/>
      <c r="CQ155" s="190"/>
      <c r="CR155" s="190"/>
      <c r="CS155" s="190"/>
      <c r="CT155" s="190"/>
      <c r="CU155" s="190"/>
      <c r="CV155" s="190"/>
      <c r="CW155" s="190"/>
      <c r="CX155" s="190"/>
      <c r="CY155" s="190"/>
      <c r="CZ155" s="190"/>
      <c r="DA155" s="190"/>
      <c r="DB155" s="190"/>
      <c r="DC155" s="190"/>
      <c r="DD155" s="190"/>
      <c r="DE155" s="189"/>
    </row>
    <row r="156" spans="1:109" s="216" customFormat="1" x14ac:dyDescent="0.3">
      <c r="B156" s="216">
        <v>2939</v>
      </c>
      <c r="C156" s="216" t="s">
        <v>8017</v>
      </c>
      <c r="D156" s="129" t="s">
        <v>8061</v>
      </c>
      <c r="E156" s="184" t="s">
        <v>749</v>
      </c>
      <c r="F156" s="176">
        <v>11185582</v>
      </c>
      <c r="G156" s="184" t="s">
        <v>8018</v>
      </c>
      <c r="H156" s="155" t="s">
        <v>8019</v>
      </c>
      <c r="I156" s="217" t="s">
        <v>5627</v>
      </c>
      <c r="J156" s="191"/>
      <c r="K156" s="190"/>
      <c r="L156" s="190"/>
      <c r="M156" s="190"/>
      <c r="N156" s="190"/>
      <c r="O156" s="190"/>
      <c r="P156" s="190"/>
      <c r="Q156" s="190"/>
      <c r="R156" s="190"/>
      <c r="S156" s="190"/>
      <c r="T156" s="190"/>
      <c r="U156" s="190"/>
      <c r="V156" s="190"/>
      <c r="W156" s="190"/>
      <c r="X156" s="190"/>
      <c r="Y156" s="190"/>
      <c r="Z156" s="190"/>
      <c r="AA156" s="190"/>
      <c r="AB156" s="190"/>
      <c r="AC156" s="190"/>
      <c r="AD156" s="190"/>
      <c r="AE156" s="190"/>
      <c r="AF156" s="190"/>
      <c r="AG156" s="190"/>
      <c r="AH156" s="190"/>
      <c r="AI156" s="190"/>
      <c r="AJ156" s="190"/>
      <c r="AK156" s="190"/>
      <c r="AL156" s="190"/>
      <c r="AM156" s="190"/>
      <c r="AN156" s="190"/>
      <c r="AO156" s="190"/>
      <c r="AP156" s="190"/>
      <c r="AQ156" s="190"/>
      <c r="AR156" s="190"/>
      <c r="AS156" s="190"/>
      <c r="AT156" s="190"/>
      <c r="AU156" s="190"/>
      <c r="AV156" s="190"/>
      <c r="AW156" s="190"/>
      <c r="AX156" s="190"/>
      <c r="AY156" s="190"/>
      <c r="AZ156" s="190"/>
      <c r="BA156" s="190"/>
      <c r="BB156" s="190"/>
      <c r="BC156" s="190"/>
      <c r="BD156" s="190"/>
      <c r="BE156" s="190"/>
      <c r="BF156" s="190"/>
      <c r="BG156" s="190"/>
      <c r="BH156" s="190"/>
      <c r="BI156" s="190"/>
      <c r="BJ156" s="190"/>
      <c r="BK156" s="190"/>
      <c r="BL156" s="190"/>
      <c r="BM156" s="190"/>
      <c r="BN156" s="190"/>
      <c r="BO156" s="190"/>
      <c r="BP156" s="190"/>
      <c r="BQ156" s="190"/>
      <c r="BR156" s="190"/>
      <c r="BS156" s="190"/>
      <c r="BT156" s="190"/>
      <c r="BU156" s="190"/>
      <c r="BV156" s="190"/>
      <c r="BW156" s="190"/>
      <c r="BX156" s="190"/>
      <c r="BY156" s="190"/>
      <c r="BZ156" s="190"/>
      <c r="CA156" s="190"/>
      <c r="CB156" s="190"/>
      <c r="CC156" s="190"/>
      <c r="CD156" s="190"/>
      <c r="CE156" s="190"/>
      <c r="CF156" s="190"/>
      <c r="CG156" s="190"/>
      <c r="CH156" s="190"/>
      <c r="CI156" s="190"/>
      <c r="CJ156" s="190"/>
      <c r="CK156" s="190"/>
      <c r="CL156" s="190"/>
      <c r="CM156" s="190"/>
      <c r="CN156" s="190"/>
      <c r="CO156" s="190"/>
      <c r="CP156" s="190"/>
      <c r="CQ156" s="190"/>
      <c r="CR156" s="190"/>
      <c r="CS156" s="190"/>
      <c r="CT156" s="190"/>
      <c r="CU156" s="190"/>
      <c r="CV156" s="190"/>
      <c r="CW156" s="190"/>
      <c r="CX156" s="190"/>
      <c r="CY156" s="190"/>
      <c r="CZ156" s="190"/>
      <c r="DA156" s="190"/>
      <c r="DB156" s="190"/>
      <c r="DC156" s="190"/>
      <c r="DD156" s="190"/>
      <c r="DE156" s="189"/>
    </row>
    <row r="157" spans="1:109" s="216" customFormat="1" x14ac:dyDescent="0.3">
      <c r="B157" s="216">
        <v>2982</v>
      </c>
      <c r="C157" s="216" t="s">
        <v>8020</v>
      </c>
      <c r="D157" s="129" t="s">
        <v>8060</v>
      </c>
      <c r="E157" s="184" t="s">
        <v>51</v>
      </c>
      <c r="F157" s="176">
        <v>1022365613</v>
      </c>
      <c r="G157" s="184" t="s">
        <v>41</v>
      </c>
      <c r="H157" s="155" t="s">
        <v>8021</v>
      </c>
      <c r="I157" s="217" t="s">
        <v>5627</v>
      </c>
      <c r="J157" s="191"/>
      <c r="K157" s="190"/>
      <c r="L157" s="190"/>
      <c r="M157" s="190"/>
      <c r="N157" s="190"/>
      <c r="O157" s="190"/>
      <c r="P157" s="190"/>
      <c r="Q157" s="190"/>
      <c r="R157" s="190"/>
      <c r="S157" s="190"/>
      <c r="T157" s="190"/>
      <c r="U157" s="190"/>
      <c r="V157" s="190"/>
      <c r="W157" s="190"/>
      <c r="X157" s="190"/>
      <c r="Y157" s="190"/>
      <c r="Z157" s="190"/>
      <c r="AA157" s="190"/>
      <c r="AB157" s="190"/>
      <c r="AC157" s="190"/>
      <c r="AD157" s="190"/>
      <c r="AE157" s="190"/>
      <c r="AF157" s="190"/>
      <c r="AG157" s="190"/>
      <c r="AH157" s="190"/>
      <c r="AI157" s="190"/>
      <c r="AJ157" s="190"/>
      <c r="AK157" s="190"/>
      <c r="AL157" s="190"/>
      <c r="AM157" s="190"/>
      <c r="AN157" s="190"/>
      <c r="AO157" s="190"/>
      <c r="AP157" s="190"/>
      <c r="AQ157" s="190"/>
      <c r="AR157" s="190"/>
      <c r="AS157" s="190"/>
      <c r="AT157" s="190"/>
      <c r="AU157" s="190"/>
      <c r="AV157" s="190"/>
      <c r="AW157" s="190"/>
      <c r="AX157" s="190"/>
      <c r="AY157" s="190"/>
      <c r="AZ157" s="190"/>
      <c r="BA157" s="190"/>
      <c r="BB157" s="190"/>
      <c r="BC157" s="190"/>
      <c r="BD157" s="190"/>
      <c r="BE157" s="190"/>
      <c r="BF157" s="190"/>
      <c r="BG157" s="190"/>
      <c r="BH157" s="190"/>
      <c r="BI157" s="190"/>
      <c r="BJ157" s="190"/>
      <c r="BK157" s="190"/>
      <c r="BL157" s="190"/>
      <c r="BM157" s="190"/>
      <c r="BN157" s="190"/>
      <c r="BO157" s="190"/>
      <c r="BP157" s="190"/>
      <c r="BQ157" s="190"/>
      <c r="BR157" s="190"/>
      <c r="BS157" s="190"/>
      <c r="BT157" s="190"/>
      <c r="BU157" s="190"/>
      <c r="BV157" s="190"/>
      <c r="BW157" s="190"/>
      <c r="BX157" s="190"/>
      <c r="BY157" s="190"/>
      <c r="BZ157" s="190"/>
      <c r="CA157" s="190"/>
      <c r="CB157" s="190"/>
      <c r="CC157" s="190"/>
      <c r="CD157" s="190"/>
      <c r="CE157" s="190"/>
      <c r="CF157" s="190"/>
      <c r="CG157" s="190"/>
      <c r="CH157" s="190"/>
      <c r="CI157" s="190"/>
      <c r="CJ157" s="190"/>
      <c r="CK157" s="190"/>
      <c r="CL157" s="190"/>
      <c r="CM157" s="190"/>
      <c r="CN157" s="190"/>
      <c r="CO157" s="190"/>
      <c r="CP157" s="190"/>
      <c r="CQ157" s="190"/>
      <c r="CR157" s="190"/>
      <c r="CS157" s="190"/>
      <c r="CT157" s="190"/>
      <c r="CU157" s="190"/>
      <c r="CV157" s="190"/>
      <c r="CW157" s="190"/>
      <c r="CX157" s="190"/>
      <c r="CY157" s="190"/>
      <c r="CZ157" s="190"/>
      <c r="DA157" s="190"/>
      <c r="DB157" s="190"/>
      <c r="DC157" s="190"/>
      <c r="DD157" s="190"/>
      <c r="DE157" s="189"/>
    </row>
    <row r="158" spans="1:109" s="216" customFormat="1" x14ac:dyDescent="0.3">
      <c r="C158" s="216" t="s">
        <v>8441</v>
      </c>
      <c r="D158" s="216" t="s">
        <v>8448</v>
      </c>
      <c r="E158" s="184" t="s">
        <v>8442</v>
      </c>
      <c r="F158" s="176">
        <v>1012383719</v>
      </c>
      <c r="G158" s="184" t="s">
        <v>8527</v>
      </c>
      <c r="H158" s="155" t="s">
        <v>8443</v>
      </c>
      <c r="I158" s="217" t="s">
        <v>5627</v>
      </c>
      <c r="J158" s="191"/>
      <c r="K158" s="190"/>
      <c r="L158" s="190"/>
      <c r="M158" s="190"/>
      <c r="N158" s="190"/>
      <c r="O158" s="190"/>
      <c r="P158" s="190"/>
      <c r="Q158" s="190"/>
      <c r="R158" s="190"/>
      <c r="S158" s="190"/>
      <c r="T158" s="190"/>
      <c r="U158" s="190"/>
      <c r="V158" s="190"/>
      <c r="W158" s="190"/>
      <c r="X158" s="190"/>
      <c r="Y158" s="190"/>
      <c r="Z158" s="190"/>
      <c r="AA158" s="190"/>
      <c r="AB158" s="190"/>
      <c r="AC158" s="190"/>
      <c r="AD158" s="190"/>
      <c r="AE158" s="190"/>
      <c r="AF158" s="190"/>
      <c r="AG158" s="190"/>
      <c r="AH158" s="190"/>
      <c r="AI158" s="190"/>
      <c r="AJ158" s="190"/>
      <c r="AK158" s="190"/>
      <c r="AL158" s="190"/>
      <c r="AM158" s="190"/>
      <c r="AN158" s="190"/>
      <c r="AO158" s="190"/>
      <c r="AP158" s="190"/>
      <c r="AQ158" s="190"/>
      <c r="AR158" s="190"/>
      <c r="AS158" s="190"/>
      <c r="AT158" s="190"/>
      <c r="AU158" s="190"/>
      <c r="AV158" s="190"/>
      <c r="AW158" s="190"/>
      <c r="AX158" s="190"/>
      <c r="AY158" s="190"/>
      <c r="AZ158" s="190"/>
      <c r="BA158" s="190"/>
      <c r="BB158" s="190"/>
      <c r="BC158" s="190"/>
      <c r="BD158" s="190"/>
      <c r="BE158" s="190"/>
      <c r="BF158" s="190"/>
      <c r="BG158" s="190"/>
      <c r="BH158" s="190"/>
      <c r="BI158" s="190"/>
      <c r="BJ158" s="190"/>
      <c r="BK158" s="190"/>
      <c r="BL158" s="190"/>
      <c r="BM158" s="190"/>
      <c r="BN158" s="190"/>
      <c r="BO158" s="190"/>
      <c r="BP158" s="190"/>
      <c r="BQ158" s="190"/>
      <c r="BR158" s="190"/>
      <c r="BS158" s="190"/>
      <c r="BT158" s="190"/>
      <c r="BU158" s="190"/>
      <c r="BV158" s="190"/>
      <c r="BW158" s="190"/>
      <c r="BX158" s="190"/>
      <c r="BY158" s="190"/>
      <c r="BZ158" s="190"/>
      <c r="CA158" s="190"/>
      <c r="CB158" s="190"/>
      <c r="CC158" s="190"/>
      <c r="CD158" s="190"/>
      <c r="CE158" s="190"/>
      <c r="CF158" s="190"/>
      <c r="CG158" s="190"/>
      <c r="CH158" s="190"/>
      <c r="CI158" s="190"/>
      <c r="CJ158" s="190"/>
      <c r="CK158" s="190"/>
      <c r="CL158" s="190"/>
      <c r="CM158" s="190"/>
      <c r="CN158" s="190"/>
      <c r="CO158" s="190"/>
      <c r="CP158" s="190"/>
      <c r="CQ158" s="190"/>
      <c r="CR158" s="190"/>
      <c r="CS158" s="190"/>
      <c r="CT158" s="190"/>
      <c r="CU158" s="190"/>
      <c r="CV158" s="190"/>
      <c r="CW158" s="190"/>
      <c r="CX158" s="190"/>
      <c r="CY158" s="190"/>
      <c r="CZ158" s="190"/>
      <c r="DA158" s="190"/>
      <c r="DB158" s="190"/>
      <c r="DC158" s="190"/>
      <c r="DD158" s="190"/>
      <c r="DE158" s="189"/>
    </row>
    <row r="159" spans="1:109" s="216" customFormat="1" x14ac:dyDescent="0.3">
      <c r="C159" s="216" t="s">
        <v>5303</v>
      </c>
      <c r="D159" s="216" t="s">
        <v>8862</v>
      </c>
      <c r="E159" s="216" t="s">
        <v>621</v>
      </c>
      <c r="F159" s="177">
        <v>79721240</v>
      </c>
      <c r="G159" s="184" t="s">
        <v>8114</v>
      </c>
      <c r="H159" s="155" t="s">
        <v>8443</v>
      </c>
      <c r="I159" s="217" t="s">
        <v>5627</v>
      </c>
      <c r="J159" s="191"/>
      <c r="K159" s="190"/>
      <c r="L159" s="190"/>
      <c r="M159" s="190"/>
      <c r="N159" s="190"/>
      <c r="O159" s="190"/>
      <c r="P159" s="190"/>
      <c r="Q159" s="190"/>
      <c r="R159" s="190"/>
      <c r="S159" s="190"/>
      <c r="T159" s="190"/>
      <c r="U159" s="190"/>
      <c r="V159" s="190"/>
      <c r="W159" s="190"/>
      <c r="X159" s="190"/>
      <c r="Y159" s="190"/>
      <c r="Z159" s="190"/>
      <c r="AA159" s="190"/>
      <c r="AB159" s="190"/>
      <c r="AC159" s="190"/>
      <c r="AD159" s="190"/>
      <c r="AE159" s="190"/>
      <c r="AF159" s="190"/>
      <c r="AG159" s="190"/>
      <c r="AH159" s="190"/>
      <c r="AI159" s="190"/>
      <c r="AJ159" s="190"/>
      <c r="AK159" s="190"/>
      <c r="AL159" s="190"/>
      <c r="AM159" s="190"/>
      <c r="AN159" s="190"/>
      <c r="AO159" s="190"/>
      <c r="AP159" s="190"/>
      <c r="AQ159" s="190"/>
      <c r="AR159" s="190"/>
      <c r="AS159" s="190"/>
      <c r="AT159" s="190"/>
      <c r="AU159" s="190"/>
      <c r="AV159" s="190"/>
      <c r="AW159" s="190"/>
      <c r="AX159" s="190"/>
      <c r="AY159" s="190"/>
      <c r="AZ159" s="190"/>
      <c r="BA159" s="190"/>
      <c r="BB159" s="190"/>
      <c r="BC159" s="190"/>
      <c r="BD159" s="190"/>
      <c r="BE159" s="190"/>
      <c r="BF159" s="190"/>
      <c r="BG159" s="190"/>
      <c r="BH159" s="190"/>
      <c r="BI159" s="190"/>
      <c r="BJ159" s="190"/>
      <c r="BK159" s="190"/>
      <c r="BL159" s="190"/>
      <c r="BM159" s="190"/>
      <c r="BN159" s="190"/>
      <c r="BO159" s="190"/>
      <c r="BP159" s="190"/>
      <c r="BQ159" s="190"/>
      <c r="BR159" s="190"/>
      <c r="BS159" s="190"/>
      <c r="BT159" s="190"/>
      <c r="BU159" s="190"/>
      <c r="BV159" s="190"/>
      <c r="BW159" s="190"/>
      <c r="BX159" s="190"/>
      <c r="BY159" s="190"/>
      <c r="BZ159" s="190"/>
      <c r="CA159" s="190"/>
      <c r="CB159" s="190"/>
      <c r="CC159" s="190"/>
      <c r="CD159" s="190"/>
      <c r="CE159" s="190"/>
      <c r="CF159" s="190"/>
      <c r="CG159" s="190"/>
      <c r="CH159" s="190"/>
      <c r="CI159" s="190"/>
      <c r="CJ159" s="190"/>
      <c r="CK159" s="190"/>
      <c r="CL159" s="190"/>
      <c r="CM159" s="190"/>
      <c r="CN159" s="190"/>
      <c r="CO159" s="190"/>
      <c r="CP159" s="190"/>
      <c r="CQ159" s="190"/>
      <c r="CR159" s="190"/>
      <c r="CS159" s="190"/>
      <c r="CT159" s="190"/>
      <c r="CU159" s="190"/>
      <c r="CV159" s="190"/>
      <c r="CW159" s="190"/>
      <c r="CX159" s="190"/>
      <c r="CY159" s="190"/>
      <c r="CZ159" s="190"/>
      <c r="DA159" s="190"/>
      <c r="DB159" s="190"/>
      <c r="DC159" s="190"/>
      <c r="DD159" s="190"/>
      <c r="DE159" s="189"/>
    </row>
    <row r="160" spans="1:109" s="216" customFormat="1" x14ac:dyDescent="0.3">
      <c r="C160" s="216" t="s">
        <v>5303</v>
      </c>
      <c r="D160" s="216" t="s">
        <v>8863</v>
      </c>
      <c r="E160" s="184" t="s">
        <v>8437</v>
      </c>
      <c r="F160" s="176">
        <v>53060892</v>
      </c>
      <c r="G160" s="184" t="s">
        <v>8114</v>
      </c>
      <c r="H160" s="155" t="s">
        <v>8443</v>
      </c>
      <c r="I160" s="217" t="s">
        <v>5627</v>
      </c>
      <c r="J160" s="191"/>
      <c r="K160" s="190"/>
      <c r="L160" s="190"/>
      <c r="M160" s="190"/>
      <c r="N160" s="190"/>
      <c r="O160" s="190"/>
      <c r="P160" s="190"/>
      <c r="Q160" s="190"/>
      <c r="R160" s="190"/>
      <c r="S160" s="190"/>
      <c r="T160" s="190"/>
      <c r="U160" s="190"/>
      <c r="V160" s="190"/>
      <c r="W160" s="190"/>
      <c r="X160" s="190"/>
      <c r="Y160" s="190"/>
      <c r="Z160" s="190"/>
      <c r="AA160" s="190"/>
      <c r="AB160" s="190"/>
      <c r="AC160" s="190"/>
      <c r="AD160" s="190"/>
      <c r="AE160" s="190"/>
      <c r="AF160" s="190"/>
      <c r="AG160" s="190"/>
      <c r="AH160" s="190"/>
      <c r="AI160" s="190"/>
      <c r="AJ160" s="190"/>
      <c r="AK160" s="190"/>
      <c r="AL160" s="190"/>
      <c r="AM160" s="190"/>
      <c r="AN160" s="190"/>
      <c r="AO160" s="190"/>
      <c r="AP160" s="190"/>
      <c r="AQ160" s="190"/>
      <c r="AR160" s="190"/>
      <c r="AS160" s="190"/>
      <c r="AT160" s="190"/>
      <c r="AU160" s="190"/>
      <c r="AV160" s="190"/>
      <c r="AW160" s="190"/>
      <c r="AX160" s="190"/>
      <c r="AY160" s="190"/>
      <c r="AZ160" s="190"/>
      <c r="BA160" s="190"/>
      <c r="BB160" s="190"/>
      <c r="BC160" s="190"/>
      <c r="BD160" s="190"/>
      <c r="BE160" s="190"/>
      <c r="BF160" s="190"/>
      <c r="BG160" s="190"/>
      <c r="BH160" s="190"/>
      <c r="BI160" s="190"/>
      <c r="BJ160" s="190"/>
      <c r="BK160" s="190"/>
      <c r="BL160" s="190"/>
      <c r="BM160" s="190"/>
      <c r="BN160" s="190"/>
      <c r="BO160" s="190"/>
      <c r="BP160" s="190"/>
      <c r="BQ160" s="190"/>
      <c r="BR160" s="190"/>
      <c r="BS160" s="190"/>
      <c r="BT160" s="190"/>
      <c r="BU160" s="190"/>
      <c r="BV160" s="190"/>
      <c r="BW160" s="190"/>
      <c r="BX160" s="190"/>
      <c r="BY160" s="190"/>
      <c r="BZ160" s="190"/>
      <c r="CA160" s="190"/>
      <c r="CB160" s="190"/>
      <c r="CC160" s="190"/>
      <c r="CD160" s="190"/>
      <c r="CE160" s="190"/>
      <c r="CF160" s="190"/>
      <c r="CG160" s="190"/>
      <c r="CH160" s="190"/>
      <c r="CI160" s="190"/>
      <c r="CJ160" s="190"/>
      <c r="CK160" s="190"/>
      <c r="CL160" s="190"/>
      <c r="CM160" s="190"/>
      <c r="CN160" s="190"/>
      <c r="CO160" s="190"/>
      <c r="CP160" s="190"/>
      <c r="CQ160" s="190"/>
      <c r="CR160" s="190"/>
      <c r="CS160" s="190"/>
      <c r="CT160" s="190"/>
      <c r="CU160" s="190"/>
      <c r="CV160" s="190"/>
      <c r="CW160" s="190"/>
      <c r="CX160" s="190"/>
      <c r="CY160" s="190"/>
      <c r="CZ160" s="190"/>
      <c r="DA160" s="190"/>
      <c r="DB160" s="190"/>
      <c r="DC160" s="190"/>
      <c r="DD160" s="190"/>
      <c r="DE160" s="189"/>
    </row>
    <row r="161" spans="2:109" s="216" customFormat="1" x14ac:dyDescent="0.3">
      <c r="B161" s="216">
        <v>3112</v>
      </c>
      <c r="C161" s="216" t="s">
        <v>8297</v>
      </c>
      <c r="D161" s="129" t="s">
        <v>8629</v>
      </c>
      <c r="E161" s="184" t="s">
        <v>8622</v>
      </c>
      <c r="F161" s="176">
        <v>46453164</v>
      </c>
      <c r="G161" s="184" t="s">
        <v>5647</v>
      </c>
      <c r="H161" s="155" t="s">
        <v>8623</v>
      </c>
      <c r="I161" s="217" t="s">
        <v>5627</v>
      </c>
      <c r="J161" s="191"/>
      <c r="K161" s="190"/>
      <c r="L161" s="190"/>
      <c r="M161" s="190"/>
      <c r="N161" s="190"/>
      <c r="O161" s="190"/>
      <c r="P161" s="190"/>
      <c r="Q161" s="190"/>
      <c r="R161" s="190"/>
      <c r="S161" s="190"/>
      <c r="T161" s="190"/>
      <c r="U161" s="190"/>
      <c r="V161" s="190"/>
      <c r="W161" s="190"/>
      <c r="X161" s="190"/>
      <c r="Y161" s="190"/>
      <c r="Z161" s="190"/>
      <c r="AA161" s="190"/>
      <c r="AB161" s="190"/>
      <c r="AC161" s="190"/>
      <c r="AD161" s="190"/>
      <c r="AE161" s="190"/>
      <c r="AF161" s="190"/>
      <c r="AG161" s="190"/>
      <c r="AH161" s="190"/>
      <c r="AI161" s="190"/>
      <c r="AJ161" s="190"/>
      <c r="AK161" s="190"/>
      <c r="AL161" s="190"/>
      <c r="AM161" s="190"/>
      <c r="AN161" s="190"/>
      <c r="AO161" s="190"/>
      <c r="AP161" s="190"/>
      <c r="AQ161" s="190"/>
      <c r="AR161" s="190"/>
      <c r="AS161" s="190"/>
      <c r="AT161" s="190"/>
      <c r="AU161" s="190"/>
      <c r="AV161" s="190"/>
      <c r="AW161" s="190"/>
      <c r="AX161" s="190"/>
      <c r="AY161" s="190"/>
      <c r="AZ161" s="190"/>
      <c r="BA161" s="190"/>
      <c r="BB161" s="190"/>
      <c r="BC161" s="190"/>
      <c r="BD161" s="190"/>
      <c r="BE161" s="190"/>
      <c r="BF161" s="190"/>
      <c r="BG161" s="190"/>
      <c r="BH161" s="190"/>
      <c r="BI161" s="190"/>
      <c r="BJ161" s="190"/>
      <c r="BK161" s="190"/>
      <c r="BL161" s="190"/>
      <c r="BM161" s="190"/>
      <c r="BN161" s="190"/>
      <c r="BO161" s="190"/>
      <c r="BP161" s="190"/>
      <c r="BQ161" s="190"/>
      <c r="BR161" s="190"/>
      <c r="BS161" s="190"/>
      <c r="BT161" s="190"/>
      <c r="BU161" s="190"/>
      <c r="BV161" s="190"/>
      <c r="BW161" s="190"/>
      <c r="BX161" s="190"/>
      <c r="BY161" s="190"/>
      <c r="BZ161" s="190"/>
      <c r="CA161" s="190"/>
      <c r="CB161" s="190"/>
      <c r="CC161" s="190"/>
      <c r="CD161" s="190"/>
      <c r="CE161" s="190"/>
      <c r="CF161" s="190"/>
      <c r="CG161" s="190"/>
      <c r="CH161" s="190"/>
      <c r="CI161" s="190"/>
      <c r="CJ161" s="190"/>
      <c r="CK161" s="190"/>
      <c r="CL161" s="190"/>
      <c r="CM161" s="190"/>
      <c r="CN161" s="190"/>
      <c r="CO161" s="190"/>
      <c r="CP161" s="190"/>
      <c r="CQ161" s="190"/>
      <c r="CR161" s="190"/>
      <c r="CS161" s="190"/>
      <c r="CT161" s="190"/>
      <c r="CU161" s="190"/>
      <c r="CV161" s="190"/>
      <c r="CW161" s="190"/>
      <c r="CX161" s="190"/>
      <c r="CY161" s="190"/>
      <c r="CZ161" s="190"/>
      <c r="DA161" s="190"/>
      <c r="DB161" s="190"/>
      <c r="DC161" s="190"/>
      <c r="DD161" s="190"/>
      <c r="DE161" s="189"/>
    </row>
    <row r="162" spans="2:109" s="216" customFormat="1" x14ac:dyDescent="0.3">
      <c r="B162" s="216">
        <v>3112</v>
      </c>
      <c r="C162" s="216" t="s">
        <v>8544</v>
      </c>
      <c r="D162" s="223" t="s">
        <v>8630</v>
      </c>
      <c r="E162" s="184" t="s">
        <v>8545</v>
      </c>
      <c r="F162" s="176">
        <v>80849968</v>
      </c>
      <c r="G162" s="184" t="s">
        <v>5647</v>
      </c>
      <c r="H162" s="155" t="s">
        <v>8623</v>
      </c>
      <c r="I162" s="217" t="s">
        <v>5627</v>
      </c>
      <c r="J162" s="191"/>
      <c r="K162" s="190"/>
      <c r="L162" s="190"/>
      <c r="M162" s="190"/>
      <c r="N162" s="190"/>
      <c r="O162" s="190"/>
      <c r="P162" s="190"/>
      <c r="Q162" s="190"/>
      <c r="R162" s="190"/>
      <c r="S162" s="190"/>
      <c r="T162" s="190"/>
      <c r="U162" s="190"/>
      <c r="V162" s="190"/>
      <c r="W162" s="190"/>
      <c r="X162" s="190"/>
      <c r="Y162" s="190"/>
      <c r="Z162" s="190"/>
      <c r="AA162" s="190"/>
      <c r="AB162" s="190"/>
      <c r="AC162" s="190"/>
      <c r="AD162" s="190"/>
      <c r="AE162" s="190"/>
      <c r="AF162" s="190"/>
      <c r="AG162" s="190"/>
      <c r="AH162" s="190"/>
      <c r="AI162" s="190"/>
      <c r="AJ162" s="190"/>
      <c r="AK162" s="190"/>
      <c r="AL162" s="190"/>
      <c r="AM162" s="190"/>
      <c r="AN162" s="190"/>
      <c r="AO162" s="190"/>
      <c r="AP162" s="190"/>
      <c r="AQ162" s="190"/>
      <c r="AR162" s="190"/>
      <c r="AS162" s="190"/>
      <c r="AT162" s="190"/>
      <c r="AU162" s="190"/>
      <c r="AV162" s="190"/>
      <c r="AW162" s="190"/>
      <c r="AX162" s="190"/>
      <c r="AY162" s="190"/>
      <c r="AZ162" s="190"/>
      <c r="BA162" s="190"/>
      <c r="BB162" s="190"/>
      <c r="BC162" s="190"/>
      <c r="BD162" s="190"/>
      <c r="BE162" s="190"/>
      <c r="BF162" s="190"/>
      <c r="BG162" s="190"/>
      <c r="BH162" s="190"/>
      <c r="BI162" s="190"/>
      <c r="BJ162" s="190"/>
      <c r="BK162" s="190"/>
      <c r="BL162" s="190"/>
      <c r="BM162" s="190"/>
      <c r="BN162" s="190"/>
      <c r="BO162" s="190"/>
      <c r="BP162" s="190"/>
      <c r="BQ162" s="190"/>
      <c r="BR162" s="190"/>
      <c r="BS162" s="190"/>
      <c r="BT162" s="190"/>
      <c r="BU162" s="190"/>
      <c r="BV162" s="190"/>
      <c r="BW162" s="190"/>
      <c r="BX162" s="190"/>
      <c r="BY162" s="190"/>
      <c r="BZ162" s="190"/>
      <c r="CA162" s="190"/>
      <c r="CB162" s="190"/>
      <c r="CC162" s="190"/>
      <c r="CD162" s="190"/>
      <c r="CE162" s="190"/>
      <c r="CF162" s="190"/>
      <c r="CG162" s="190"/>
      <c r="CH162" s="190"/>
      <c r="CI162" s="190"/>
      <c r="CJ162" s="190"/>
      <c r="CK162" s="190"/>
      <c r="CL162" s="190"/>
      <c r="CM162" s="190"/>
      <c r="CN162" s="190"/>
      <c r="CO162" s="190"/>
      <c r="CP162" s="190"/>
      <c r="CQ162" s="190"/>
      <c r="CR162" s="190"/>
      <c r="CS162" s="190"/>
      <c r="CT162" s="190"/>
      <c r="CU162" s="190"/>
      <c r="CV162" s="190"/>
      <c r="CW162" s="190"/>
      <c r="CX162" s="190"/>
      <c r="CY162" s="190"/>
      <c r="CZ162" s="190"/>
      <c r="DA162" s="190"/>
      <c r="DB162" s="190"/>
      <c r="DC162" s="190"/>
      <c r="DD162" s="190"/>
      <c r="DE162" s="189"/>
    </row>
    <row r="163" spans="2:109" s="216" customFormat="1" x14ac:dyDescent="0.3">
      <c r="B163" s="216">
        <v>3089</v>
      </c>
      <c r="C163" s="142" t="s">
        <v>8718</v>
      </c>
      <c r="D163" s="129" t="s">
        <v>8808</v>
      </c>
      <c r="E163" s="222" t="s">
        <v>8780</v>
      </c>
      <c r="F163" s="176">
        <v>13521094</v>
      </c>
      <c r="G163" s="218" t="s">
        <v>6014</v>
      </c>
      <c r="H163" s="155" t="s">
        <v>8781</v>
      </c>
      <c r="I163" s="217" t="s">
        <v>5627</v>
      </c>
      <c r="J163" s="191"/>
      <c r="K163" s="190"/>
      <c r="L163" s="190"/>
      <c r="M163" s="190"/>
      <c r="N163" s="190"/>
      <c r="O163" s="190"/>
      <c r="P163" s="190"/>
      <c r="Q163" s="190"/>
      <c r="R163" s="190"/>
      <c r="S163" s="190"/>
      <c r="T163" s="190"/>
      <c r="U163" s="190"/>
      <c r="V163" s="190"/>
      <c r="W163" s="190"/>
      <c r="X163" s="190"/>
      <c r="Y163" s="190"/>
      <c r="Z163" s="190"/>
      <c r="AA163" s="190"/>
      <c r="AB163" s="190"/>
      <c r="AC163" s="190"/>
      <c r="AD163" s="190"/>
      <c r="AE163" s="190"/>
      <c r="AF163" s="190"/>
      <c r="AG163" s="190"/>
      <c r="AH163" s="190"/>
      <c r="AI163" s="190"/>
      <c r="AJ163" s="190"/>
      <c r="AK163" s="190"/>
      <c r="AL163" s="190"/>
      <c r="AM163" s="190"/>
      <c r="AN163" s="190"/>
      <c r="AO163" s="190"/>
      <c r="AP163" s="190"/>
      <c r="AQ163" s="190"/>
      <c r="AR163" s="190"/>
      <c r="AS163" s="190"/>
      <c r="AT163" s="190"/>
      <c r="AU163" s="190"/>
      <c r="AV163" s="190"/>
      <c r="AW163" s="190"/>
      <c r="AX163" s="190"/>
      <c r="AY163" s="190"/>
      <c r="AZ163" s="190"/>
      <c r="BA163" s="190"/>
      <c r="BB163" s="190"/>
      <c r="BC163" s="190"/>
      <c r="BD163" s="190"/>
      <c r="BE163" s="190"/>
      <c r="BF163" s="190"/>
      <c r="BG163" s="190"/>
      <c r="BH163" s="190"/>
      <c r="BI163" s="190"/>
      <c r="BJ163" s="190"/>
      <c r="BK163" s="190"/>
      <c r="BL163" s="190"/>
      <c r="BM163" s="190"/>
      <c r="BN163" s="190"/>
      <c r="BO163" s="190"/>
      <c r="BP163" s="190"/>
      <c r="BQ163" s="190"/>
      <c r="BR163" s="190"/>
      <c r="BS163" s="190"/>
      <c r="BT163" s="190"/>
      <c r="BU163" s="190"/>
      <c r="BV163" s="190"/>
      <c r="BW163" s="190"/>
      <c r="BX163" s="190"/>
      <c r="BY163" s="190"/>
      <c r="BZ163" s="190"/>
      <c r="CA163" s="190"/>
      <c r="CB163" s="190"/>
      <c r="CC163" s="190"/>
      <c r="CD163" s="190"/>
      <c r="CE163" s="190"/>
      <c r="CF163" s="190"/>
      <c r="CG163" s="190"/>
      <c r="CH163" s="190"/>
      <c r="CI163" s="190"/>
      <c r="CJ163" s="190"/>
      <c r="CK163" s="190"/>
      <c r="CL163" s="190"/>
      <c r="CM163" s="190"/>
      <c r="CN163" s="190"/>
      <c r="CO163" s="190"/>
      <c r="CP163" s="190"/>
      <c r="CQ163" s="190"/>
      <c r="CR163" s="190"/>
      <c r="CS163" s="190"/>
      <c r="CT163" s="190"/>
      <c r="CU163" s="190"/>
      <c r="CV163" s="190"/>
      <c r="CW163" s="190"/>
      <c r="CX163" s="190"/>
      <c r="CY163" s="190"/>
      <c r="CZ163" s="190"/>
      <c r="DA163" s="190"/>
      <c r="DB163" s="190"/>
      <c r="DC163" s="190"/>
      <c r="DD163" s="190"/>
      <c r="DE163" s="189"/>
    </row>
    <row r="164" spans="2:109" s="216" customFormat="1" x14ac:dyDescent="0.3">
      <c r="B164" s="216">
        <v>3089</v>
      </c>
      <c r="C164" s="142" t="s">
        <v>8718</v>
      </c>
      <c r="D164" s="129" t="s">
        <v>8807</v>
      </c>
      <c r="E164" s="222" t="s">
        <v>8719</v>
      </c>
      <c r="F164" s="176">
        <v>1098609492</v>
      </c>
      <c r="G164" s="218" t="s">
        <v>6014</v>
      </c>
      <c r="H164" s="155" t="s">
        <v>8781</v>
      </c>
      <c r="I164" s="217" t="s">
        <v>5627</v>
      </c>
      <c r="J164" s="191"/>
      <c r="K164" s="190"/>
      <c r="L164" s="190"/>
      <c r="M164" s="190"/>
      <c r="N164" s="190"/>
      <c r="O164" s="190"/>
      <c r="P164" s="190"/>
      <c r="Q164" s="190"/>
      <c r="R164" s="190"/>
      <c r="S164" s="190"/>
      <c r="T164" s="190"/>
      <c r="U164" s="190"/>
      <c r="V164" s="190"/>
      <c r="W164" s="190"/>
      <c r="X164" s="190"/>
      <c r="Y164" s="190"/>
      <c r="Z164" s="190"/>
      <c r="AA164" s="190"/>
      <c r="AB164" s="190"/>
      <c r="AC164" s="190"/>
      <c r="AD164" s="190"/>
      <c r="AE164" s="190"/>
      <c r="AF164" s="190"/>
      <c r="AG164" s="190"/>
      <c r="AH164" s="190"/>
      <c r="AI164" s="190"/>
      <c r="AJ164" s="190"/>
      <c r="AK164" s="190"/>
      <c r="AL164" s="190"/>
      <c r="AM164" s="190"/>
      <c r="AN164" s="190"/>
      <c r="AO164" s="190"/>
      <c r="AP164" s="190"/>
      <c r="AQ164" s="190"/>
      <c r="AR164" s="190"/>
      <c r="AS164" s="190"/>
      <c r="AT164" s="190"/>
      <c r="AU164" s="190"/>
      <c r="AV164" s="190"/>
      <c r="AW164" s="190"/>
      <c r="AX164" s="190"/>
      <c r="AY164" s="190"/>
      <c r="AZ164" s="190"/>
      <c r="BA164" s="190"/>
      <c r="BB164" s="190"/>
      <c r="BC164" s="190"/>
      <c r="BD164" s="190"/>
      <c r="BE164" s="190"/>
      <c r="BF164" s="190"/>
      <c r="BG164" s="190"/>
      <c r="BH164" s="190"/>
      <c r="BI164" s="190"/>
      <c r="BJ164" s="190"/>
      <c r="BK164" s="190"/>
      <c r="BL164" s="190"/>
      <c r="BM164" s="190"/>
      <c r="BN164" s="190"/>
      <c r="BO164" s="190"/>
      <c r="BP164" s="190"/>
      <c r="BQ164" s="190"/>
      <c r="BR164" s="190"/>
      <c r="BS164" s="190"/>
      <c r="BT164" s="190"/>
      <c r="BU164" s="190"/>
      <c r="BV164" s="190"/>
      <c r="BW164" s="190"/>
      <c r="BX164" s="190"/>
      <c r="BY164" s="190"/>
      <c r="BZ164" s="190"/>
      <c r="CA164" s="190"/>
      <c r="CB164" s="190"/>
      <c r="CC164" s="190"/>
      <c r="CD164" s="190"/>
      <c r="CE164" s="190"/>
      <c r="CF164" s="190"/>
      <c r="CG164" s="190"/>
      <c r="CH164" s="190"/>
      <c r="CI164" s="190"/>
      <c r="CJ164" s="190"/>
      <c r="CK164" s="190"/>
      <c r="CL164" s="190"/>
      <c r="CM164" s="190"/>
      <c r="CN164" s="190"/>
      <c r="CO164" s="190"/>
      <c r="CP164" s="190"/>
      <c r="CQ164" s="190"/>
      <c r="CR164" s="190"/>
      <c r="CS164" s="190"/>
      <c r="CT164" s="190"/>
      <c r="CU164" s="190"/>
      <c r="CV164" s="190"/>
      <c r="CW164" s="190"/>
      <c r="CX164" s="190"/>
      <c r="CY164" s="190"/>
      <c r="CZ164" s="190"/>
      <c r="DA164" s="190"/>
      <c r="DB164" s="190"/>
      <c r="DC164" s="190"/>
      <c r="DD164" s="190"/>
      <c r="DE164" s="189"/>
    </row>
    <row r="165" spans="2:109" s="216" customFormat="1" x14ac:dyDescent="0.3">
      <c r="B165" s="216">
        <v>3094</v>
      </c>
      <c r="C165" s="216" t="s">
        <v>8528</v>
      </c>
      <c r="D165" s="224" t="s">
        <v>9094</v>
      </c>
      <c r="E165" s="184" t="s">
        <v>8856</v>
      </c>
      <c r="F165" s="176">
        <v>80072813</v>
      </c>
      <c r="G165" s="184" t="s">
        <v>8527</v>
      </c>
      <c r="H165" s="155" t="s">
        <v>8857</v>
      </c>
      <c r="I165" s="217" t="s">
        <v>5627</v>
      </c>
      <c r="J165" s="191"/>
      <c r="K165" s="190"/>
      <c r="L165" s="190"/>
      <c r="M165" s="190"/>
      <c r="N165" s="190"/>
      <c r="O165" s="190"/>
      <c r="P165" s="190"/>
      <c r="Q165" s="190"/>
      <c r="R165" s="190"/>
      <c r="S165" s="190"/>
      <c r="T165" s="190"/>
      <c r="U165" s="190"/>
      <c r="V165" s="190"/>
      <c r="W165" s="190"/>
      <c r="X165" s="190"/>
      <c r="Y165" s="190"/>
      <c r="Z165" s="190"/>
      <c r="AA165" s="190"/>
      <c r="AB165" s="190"/>
      <c r="AC165" s="190"/>
      <c r="AD165" s="190"/>
      <c r="AE165" s="190"/>
      <c r="AF165" s="190"/>
      <c r="AG165" s="190"/>
      <c r="AH165" s="190"/>
      <c r="AI165" s="190"/>
      <c r="AJ165" s="190"/>
      <c r="AK165" s="190"/>
      <c r="AL165" s="190"/>
      <c r="AM165" s="190"/>
      <c r="AN165" s="190"/>
      <c r="AO165" s="190"/>
      <c r="AP165" s="190"/>
      <c r="AQ165" s="190"/>
      <c r="AR165" s="190"/>
      <c r="AS165" s="190"/>
      <c r="AT165" s="190"/>
      <c r="AU165" s="190"/>
      <c r="AV165" s="190"/>
      <c r="AW165" s="190"/>
      <c r="AX165" s="190"/>
      <c r="AY165" s="190"/>
      <c r="AZ165" s="190"/>
      <c r="BA165" s="190"/>
      <c r="BB165" s="190"/>
      <c r="BC165" s="190"/>
      <c r="BD165" s="190"/>
      <c r="BE165" s="190"/>
      <c r="BF165" s="190"/>
      <c r="BG165" s="190"/>
      <c r="BH165" s="190"/>
      <c r="BI165" s="190"/>
      <c r="BJ165" s="190"/>
      <c r="BK165" s="190"/>
      <c r="BL165" s="190"/>
      <c r="BM165" s="190"/>
      <c r="BN165" s="190"/>
      <c r="BO165" s="190"/>
      <c r="BP165" s="190"/>
      <c r="BQ165" s="190"/>
      <c r="BR165" s="190"/>
      <c r="BS165" s="190"/>
      <c r="BT165" s="190"/>
      <c r="BU165" s="190"/>
      <c r="BV165" s="190"/>
      <c r="BW165" s="190"/>
      <c r="BX165" s="190"/>
      <c r="BY165" s="190"/>
      <c r="BZ165" s="190"/>
      <c r="CA165" s="190"/>
      <c r="CB165" s="190"/>
      <c r="CC165" s="190"/>
      <c r="CD165" s="190"/>
      <c r="CE165" s="190"/>
      <c r="CF165" s="190"/>
      <c r="CG165" s="190"/>
      <c r="CH165" s="190"/>
      <c r="CI165" s="190"/>
      <c r="CJ165" s="190"/>
      <c r="CK165" s="190"/>
      <c r="CL165" s="190"/>
      <c r="CM165" s="190"/>
      <c r="CN165" s="190"/>
      <c r="CO165" s="190"/>
      <c r="CP165" s="190"/>
      <c r="CQ165" s="190"/>
      <c r="CR165" s="190"/>
      <c r="CS165" s="190"/>
      <c r="CT165" s="190"/>
      <c r="CU165" s="190"/>
      <c r="CV165" s="190"/>
      <c r="CW165" s="190"/>
      <c r="CX165" s="190"/>
      <c r="CY165" s="190"/>
      <c r="CZ165" s="190"/>
      <c r="DA165" s="190"/>
      <c r="DB165" s="190"/>
      <c r="DC165" s="190"/>
      <c r="DD165" s="190"/>
      <c r="DE165" s="189"/>
    </row>
    <row r="166" spans="2:109" s="216" customFormat="1" x14ac:dyDescent="0.3">
      <c r="B166" s="216">
        <v>3116</v>
      </c>
      <c r="C166" s="216" t="s">
        <v>8858</v>
      </c>
      <c r="D166" s="216" t="s">
        <v>8871</v>
      </c>
      <c r="E166" s="184" t="s">
        <v>8859</v>
      </c>
      <c r="F166" s="176">
        <v>1032392597</v>
      </c>
      <c r="G166" s="184" t="s">
        <v>8860</v>
      </c>
      <c r="H166" s="155" t="s">
        <v>8857</v>
      </c>
      <c r="I166" s="217" t="s">
        <v>5627</v>
      </c>
      <c r="J166" s="191"/>
      <c r="K166" s="190"/>
      <c r="L166" s="190"/>
      <c r="M166" s="190"/>
      <c r="N166" s="190"/>
      <c r="O166" s="190"/>
      <c r="P166" s="190"/>
      <c r="Q166" s="190"/>
      <c r="R166" s="190"/>
      <c r="S166" s="190"/>
      <c r="T166" s="190"/>
      <c r="U166" s="190"/>
      <c r="V166" s="190"/>
      <c r="W166" s="190"/>
      <c r="X166" s="190"/>
      <c r="Y166" s="190"/>
      <c r="Z166" s="190"/>
      <c r="AA166" s="190"/>
      <c r="AB166" s="190"/>
      <c r="AC166" s="190"/>
      <c r="AD166" s="190"/>
      <c r="AE166" s="190"/>
      <c r="AF166" s="190"/>
      <c r="AG166" s="190"/>
      <c r="AH166" s="190"/>
      <c r="AI166" s="190"/>
      <c r="AJ166" s="190"/>
      <c r="AK166" s="190"/>
      <c r="AL166" s="190"/>
      <c r="AM166" s="190"/>
      <c r="AN166" s="190"/>
      <c r="AO166" s="190"/>
      <c r="AP166" s="190"/>
      <c r="AQ166" s="190"/>
      <c r="AR166" s="190"/>
      <c r="AS166" s="190"/>
      <c r="AT166" s="190"/>
      <c r="AU166" s="190"/>
      <c r="AV166" s="190"/>
      <c r="AW166" s="190"/>
      <c r="AX166" s="190"/>
      <c r="AY166" s="190"/>
      <c r="AZ166" s="190"/>
      <c r="BA166" s="190"/>
      <c r="BB166" s="190"/>
      <c r="BC166" s="190"/>
      <c r="BD166" s="190"/>
      <c r="BE166" s="190"/>
      <c r="BF166" s="190"/>
      <c r="BG166" s="190"/>
      <c r="BH166" s="190"/>
      <c r="BI166" s="190"/>
      <c r="BJ166" s="190"/>
      <c r="BK166" s="190"/>
      <c r="BL166" s="190"/>
      <c r="BM166" s="190"/>
      <c r="BN166" s="190"/>
      <c r="BO166" s="190"/>
      <c r="BP166" s="190"/>
      <c r="BQ166" s="190"/>
      <c r="BR166" s="190"/>
      <c r="BS166" s="190"/>
      <c r="BT166" s="190"/>
      <c r="BU166" s="190"/>
      <c r="BV166" s="190"/>
      <c r="BW166" s="190"/>
      <c r="BX166" s="190"/>
      <c r="BY166" s="190"/>
      <c r="BZ166" s="190"/>
      <c r="CA166" s="190"/>
      <c r="CB166" s="190"/>
      <c r="CC166" s="190"/>
      <c r="CD166" s="190"/>
      <c r="CE166" s="190"/>
      <c r="CF166" s="190"/>
      <c r="CG166" s="190"/>
      <c r="CH166" s="190"/>
      <c r="CI166" s="190"/>
      <c r="CJ166" s="190"/>
      <c r="CK166" s="190"/>
      <c r="CL166" s="190"/>
      <c r="CM166" s="190"/>
      <c r="CN166" s="190"/>
      <c r="CO166" s="190"/>
      <c r="CP166" s="190"/>
      <c r="CQ166" s="190"/>
      <c r="CR166" s="190"/>
      <c r="CS166" s="190"/>
      <c r="CT166" s="190"/>
      <c r="CU166" s="190"/>
      <c r="CV166" s="190"/>
      <c r="CW166" s="190"/>
      <c r="CX166" s="190"/>
      <c r="CY166" s="190"/>
      <c r="CZ166" s="190"/>
      <c r="DA166" s="190"/>
      <c r="DB166" s="190"/>
      <c r="DC166" s="190"/>
      <c r="DD166" s="190"/>
      <c r="DE166" s="189"/>
    </row>
    <row r="167" spans="2:109" s="216" customFormat="1" x14ac:dyDescent="0.3">
      <c r="B167" s="216">
        <v>3150</v>
      </c>
      <c r="C167" s="216" t="s">
        <v>9057</v>
      </c>
      <c r="D167" s="129" t="s">
        <v>9063</v>
      </c>
      <c r="E167" s="184" t="s">
        <v>9058</v>
      </c>
      <c r="F167" s="176">
        <v>52830056</v>
      </c>
      <c r="G167" s="184" t="s">
        <v>9059</v>
      </c>
      <c r="H167" s="155" t="s">
        <v>9060</v>
      </c>
      <c r="I167" s="217" t="s">
        <v>5627</v>
      </c>
      <c r="J167" s="191"/>
      <c r="K167" s="190"/>
      <c r="L167" s="190"/>
      <c r="M167" s="190"/>
      <c r="N167" s="190"/>
      <c r="O167" s="190"/>
      <c r="P167" s="190"/>
      <c r="Q167" s="190"/>
      <c r="R167" s="190"/>
      <c r="S167" s="190"/>
      <c r="T167" s="190"/>
      <c r="U167" s="190"/>
      <c r="V167" s="190"/>
      <c r="W167" s="190"/>
      <c r="X167" s="190"/>
      <c r="Y167" s="190"/>
      <c r="Z167" s="190"/>
      <c r="AA167" s="190"/>
      <c r="AB167" s="190"/>
      <c r="AC167" s="190"/>
      <c r="AD167" s="190"/>
      <c r="AE167" s="190"/>
      <c r="AF167" s="190"/>
      <c r="AG167" s="190"/>
      <c r="AH167" s="190"/>
      <c r="AI167" s="190"/>
      <c r="AJ167" s="190"/>
      <c r="AK167" s="190"/>
      <c r="AL167" s="190"/>
      <c r="AM167" s="190"/>
      <c r="AN167" s="190"/>
      <c r="AO167" s="190"/>
      <c r="AP167" s="190"/>
      <c r="AQ167" s="190"/>
      <c r="AR167" s="190"/>
      <c r="AS167" s="190"/>
      <c r="AT167" s="190"/>
      <c r="AU167" s="190"/>
      <c r="AV167" s="190"/>
      <c r="AW167" s="190"/>
      <c r="AX167" s="190"/>
      <c r="AY167" s="190"/>
      <c r="AZ167" s="190"/>
      <c r="BA167" s="190"/>
      <c r="BB167" s="190"/>
      <c r="BC167" s="190"/>
      <c r="BD167" s="190"/>
      <c r="BE167" s="190"/>
      <c r="BF167" s="190"/>
      <c r="BG167" s="190"/>
      <c r="BH167" s="190"/>
      <c r="BI167" s="190"/>
      <c r="BJ167" s="190"/>
      <c r="BK167" s="190"/>
      <c r="BL167" s="190"/>
      <c r="BM167" s="190"/>
      <c r="BN167" s="190"/>
      <c r="BO167" s="190"/>
      <c r="BP167" s="190"/>
      <c r="BQ167" s="190"/>
      <c r="BR167" s="190"/>
      <c r="BS167" s="190"/>
      <c r="BT167" s="190"/>
      <c r="BU167" s="190"/>
      <c r="BV167" s="190"/>
      <c r="BW167" s="190"/>
      <c r="BX167" s="190"/>
      <c r="BY167" s="190"/>
      <c r="BZ167" s="190"/>
      <c r="CA167" s="190"/>
      <c r="CB167" s="190"/>
      <c r="CC167" s="190"/>
      <c r="CD167" s="190"/>
      <c r="CE167" s="190"/>
      <c r="CF167" s="190"/>
      <c r="CG167" s="190"/>
      <c r="CH167" s="190"/>
      <c r="CI167" s="190"/>
      <c r="CJ167" s="190"/>
      <c r="CK167" s="190"/>
      <c r="CL167" s="190"/>
      <c r="CM167" s="190"/>
      <c r="CN167" s="190"/>
      <c r="CO167" s="190"/>
      <c r="CP167" s="190"/>
      <c r="CQ167" s="190"/>
      <c r="CR167" s="190"/>
      <c r="CS167" s="190"/>
      <c r="CT167" s="190"/>
      <c r="CU167" s="190"/>
      <c r="CV167" s="190"/>
      <c r="CW167" s="190"/>
      <c r="CX167" s="190"/>
      <c r="CY167" s="190"/>
      <c r="CZ167" s="190"/>
      <c r="DA167" s="190"/>
      <c r="DB167" s="190"/>
      <c r="DC167" s="190"/>
      <c r="DD167" s="190"/>
      <c r="DE167" s="189"/>
    </row>
  </sheetData>
  <autoFilter ref="B2:I167"/>
  <mergeCells count="2">
    <mergeCell ref="E4:I4"/>
    <mergeCell ref="E1:I1"/>
  </mergeCell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C1390"/>
  <sheetViews>
    <sheetView zoomScale="85" zoomScaleNormal="85" workbookViewId="0">
      <pane ySplit="2" topLeftCell="A387" activePane="bottomLeft" state="frozen"/>
      <selection pane="bottomLeft" activeCell="B408" sqref="B408"/>
    </sheetView>
  </sheetViews>
  <sheetFormatPr baseColWidth="10" defaultRowHeight="14.25" x14ac:dyDescent="0.45"/>
  <cols>
    <col min="1" max="1" width="6.3984375" style="5" customWidth="1"/>
    <col min="2" max="2" width="19.1328125" style="144" customWidth="1"/>
    <col min="3" max="3" width="61.86328125" style="54" customWidth="1"/>
    <col min="4" max="4" width="22" style="54" customWidth="1"/>
    <col min="5" max="5" width="43.1328125" style="63" bestFit="1" customWidth="1"/>
    <col min="6" max="29" width="11.3984375" style="5"/>
  </cols>
  <sheetData>
    <row r="1" spans="1:29" s="220" customFormat="1" ht="15" customHeight="1" x14ac:dyDescent="0.45">
      <c r="A1" s="5"/>
      <c r="B1" s="408" t="s">
        <v>9174</v>
      </c>
      <c r="C1" s="409"/>
      <c r="D1" s="409"/>
      <c r="E1" s="410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s="37" customFormat="1" ht="24.75" customHeight="1" thickBot="1" x14ac:dyDescent="0.5">
      <c r="A2" s="5"/>
      <c r="B2" s="368" t="s">
        <v>659</v>
      </c>
      <c r="C2" s="369" t="s">
        <v>660</v>
      </c>
      <c r="D2" s="369" t="s">
        <v>3</v>
      </c>
      <c r="E2" s="370" t="s">
        <v>9173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x14ac:dyDescent="0.45">
      <c r="B3" s="366">
        <v>4401</v>
      </c>
      <c r="C3" s="354" t="s">
        <v>642</v>
      </c>
      <c r="D3" s="355">
        <v>1064976366</v>
      </c>
      <c r="E3" s="367"/>
    </row>
    <row r="4" spans="1:29" x14ac:dyDescent="0.45">
      <c r="B4" s="357">
        <v>4400</v>
      </c>
      <c r="C4" s="54" t="s">
        <v>644</v>
      </c>
      <c r="D4" s="54">
        <v>79978189</v>
      </c>
      <c r="E4" s="358"/>
    </row>
    <row r="5" spans="1:29" x14ac:dyDescent="0.45">
      <c r="B5" s="357">
        <v>4399</v>
      </c>
      <c r="C5" s="54" t="s">
        <v>646</v>
      </c>
      <c r="D5" s="54">
        <v>5833865</v>
      </c>
      <c r="E5" s="358"/>
    </row>
    <row r="6" spans="1:29" x14ac:dyDescent="0.45">
      <c r="B6" s="357">
        <v>4398</v>
      </c>
      <c r="C6" s="54" t="s">
        <v>647</v>
      </c>
      <c r="D6" s="54">
        <v>53164558</v>
      </c>
      <c r="E6" s="358"/>
    </row>
    <row r="7" spans="1:29" x14ac:dyDescent="0.45">
      <c r="B7" s="357">
        <v>4397</v>
      </c>
      <c r="C7" s="54" t="s">
        <v>648</v>
      </c>
      <c r="D7" s="54">
        <v>79646902</v>
      </c>
      <c r="E7" s="358"/>
    </row>
    <row r="8" spans="1:29" x14ac:dyDescent="0.45">
      <c r="B8" s="357">
        <v>4396</v>
      </c>
      <c r="C8" s="54" t="s">
        <v>649</v>
      </c>
      <c r="D8" s="54">
        <v>80418115</v>
      </c>
      <c r="E8" s="358"/>
    </row>
    <row r="9" spans="1:29" x14ac:dyDescent="0.45">
      <c r="B9" s="357">
        <v>4395</v>
      </c>
      <c r="C9" s="54" t="s">
        <v>650</v>
      </c>
      <c r="D9" s="54">
        <v>19103642</v>
      </c>
      <c r="E9" s="358"/>
    </row>
    <row r="10" spans="1:29" x14ac:dyDescent="0.45">
      <c r="B10" s="357">
        <v>4390</v>
      </c>
      <c r="C10" s="54" t="s">
        <v>647</v>
      </c>
      <c r="D10" s="54">
        <v>53164558</v>
      </c>
      <c r="E10" s="358"/>
    </row>
    <row r="11" spans="1:29" x14ac:dyDescent="0.45">
      <c r="B11" s="357">
        <v>4010</v>
      </c>
      <c r="C11" s="54" t="s">
        <v>670</v>
      </c>
      <c r="D11" s="54">
        <v>1002424083</v>
      </c>
      <c r="E11" s="358"/>
    </row>
    <row r="12" spans="1:29" x14ac:dyDescent="0.45">
      <c r="B12" s="357">
        <v>4011</v>
      </c>
      <c r="C12" s="54" t="s">
        <v>671</v>
      </c>
      <c r="D12" s="54">
        <v>1065870355</v>
      </c>
      <c r="E12" s="358"/>
    </row>
    <row r="13" spans="1:29" x14ac:dyDescent="0.45">
      <c r="B13" s="357">
        <v>3488</v>
      </c>
      <c r="C13" s="54" t="s">
        <v>526</v>
      </c>
      <c r="D13" s="54">
        <v>1053585048</v>
      </c>
      <c r="E13" s="358"/>
    </row>
    <row r="14" spans="1:29" x14ac:dyDescent="0.45">
      <c r="B14" s="357">
        <v>4403</v>
      </c>
      <c r="C14" s="54" t="s">
        <v>263</v>
      </c>
      <c r="D14" s="54">
        <v>72046772</v>
      </c>
      <c r="E14" s="358"/>
    </row>
    <row r="15" spans="1:29" x14ac:dyDescent="0.45">
      <c r="B15" s="357">
        <v>4045</v>
      </c>
      <c r="E15" s="358"/>
    </row>
    <row r="16" spans="1:29" x14ac:dyDescent="0.45">
      <c r="B16" s="357">
        <v>4049</v>
      </c>
      <c r="C16" s="54" t="s">
        <v>676</v>
      </c>
      <c r="D16" s="54">
        <v>1012394220</v>
      </c>
      <c r="E16" s="358"/>
    </row>
    <row r="17" spans="2:5" x14ac:dyDescent="0.45">
      <c r="B17" s="357">
        <v>3955</v>
      </c>
      <c r="C17" s="54" t="s">
        <v>684</v>
      </c>
      <c r="D17" s="54">
        <v>1032381284</v>
      </c>
      <c r="E17" s="358"/>
    </row>
    <row r="18" spans="2:5" x14ac:dyDescent="0.45">
      <c r="B18" s="357">
        <v>3437</v>
      </c>
      <c r="C18" s="54" t="s">
        <v>514</v>
      </c>
      <c r="D18" s="54">
        <v>1031163754</v>
      </c>
      <c r="E18" s="358"/>
    </row>
    <row r="19" spans="2:5" x14ac:dyDescent="0.45">
      <c r="B19" s="357">
        <v>3585</v>
      </c>
      <c r="C19" s="54" t="s">
        <v>557</v>
      </c>
      <c r="D19" s="54">
        <v>79568498</v>
      </c>
      <c r="E19" s="358"/>
    </row>
    <row r="20" spans="2:5" x14ac:dyDescent="0.45">
      <c r="B20" s="357">
        <v>3584</v>
      </c>
      <c r="C20" s="54" t="s">
        <v>689</v>
      </c>
      <c r="D20" s="54">
        <v>11445585</v>
      </c>
      <c r="E20" s="358"/>
    </row>
    <row r="21" spans="2:5" x14ac:dyDescent="0.45">
      <c r="B21" s="357">
        <v>3583</v>
      </c>
      <c r="C21" s="54" t="s">
        <v>690</v>
      </c>
      <c r="D21" s="54">
        <v>7712716</v>
      </c>
      <c r="E21" s="358"/>
    </row>
    <row r="22" spans="2:5" x14ac:dyDescent="0.45">
      <c r="B22" s="357">
        <v>3582</v>
      </c>
      <c r="C22" s="54" t="s">
        <v>691</v>
      </c>
      <c r="D22" s="54">
        <v>52663452</v>
      </c>
      <c r="E22" s="358"/>
    </row>
    <row r="23" spans="2:5" x14ac:dyDescent="0.45">
      <c r="B23" s="357">
        <v>3581</v>
      </c>
      <c r="C23" s="54" t="s">
        <v>692</v>
      </c>
      <c r="D23" s="54">
        <v>79879516</v>
      </c>
      <c r="E23" s="358"/>
    </row>
    <row r="24" spans="2:5" x14ac:dyDescent="0.45">
      <c r="B24" s="357">
        <v>3580</v>
      </c>
      <c r="C24" s="54" t="s">
        <v>693</v>
      </c>
      <c r="D24" s="54">
        <v>79165190</v>
      </c>
      <c r="E24" s="358"/>
    </row>
    <row r="25" spans="2:5" x14ac:dyDescent="0.45">
      <c r="B25" s="357">
        <v>3579</v>
      </c>
      <c r="C25" s="54" t="s">
        <v>694</v>
      </c>
      <c r="D25" s="54">
        <v>1073234154</v>
      </c>
      <c r="E25" s="358"/>
    </row>
    <row r="26" spans="2:5" x14ac:dyDescent="0.45">
      <c r="B26" s="357">
        <v>3578</v>
      </c>
      <c r="C26" s="54" t="s">
        <v>695</v>
      </c>
      <c r="D26" s="54">
        <v>80248314</v>
      </c>
      <c r="E26" s="358"/>
    </row>
    <row r="27" spans="2:5" x14ac:dyDescent="0.45">
      <c r="B27" s="357">
        <v>3577</v>
      </c>
      <c r="C27" s="54" t="s">
        <v>696</v>
      </c>
      <c r="D27" s="54">
        <v>80137340</v>
      </c>
      <c r="E27" s="358"/>
    </row>
    <row r="28" spans="2:5" x14ac:dyDescent="0.45">
      <c r="B28" s="357">
        <v>3576</v>
      </c>
      <c r="C28" s="54" t="s">
        <v>697</v>
      </c>
      <c r="D28" s="54">
        <v>1022930645</v>
      </c>
      <c r="E28" s="358"/>
    </row>
    <row r="29" spans="2:5" x14ac:dyDescent="0.45">
      <c r="B29" s="357">
        <v>3433</v>
      </c>
      <c r="C29" s="54" t="s">
        <v>698</v>
      </c>
      <c r="D29" s="54">
        <v>1073153702</v>
      </c>
      <c r="E29" s="358"/>
    </row>
    <row r="30" spans="2:5" x14ac:dyDescent="0.45">
      <c r="B30" s="357">
        <v>3434</v>
      </c>
      <c r="C30" s="54" t="s">
        <v>512</v>
      </c>
      <c r="D30" s="54">
        <v>79556452</v>
      </c>
      <c r="E30" s="358"/>
    </row>
    <row r="31" spans="2:5" x14ac:dyDescent="0.45">
      <c r="B31" s="357">
        <v>3435</v>
      </c>
      <c r="C31" s="54" t="s">
        <v>699</v>
      </c>
      <c r="D31" s="54">
        <v>79797733</v>
      </c>
      <c r="E31" s="358"/>
    </row>
    <row r="32" spans="2:5" x14ac:dyDescent="0.45">
      <c r="B32" s="357">
        <v>3436</v>
      </c>
      <c r="C32" s="54" t="s">
        <v>513</v>
      </c>
      <c r="D32" s="54">
        <v>1031165164</v>
      </c>
      <c r="E32" s="358"/>
    </row>
    <row r="33" spans="2:5" x14ac:dyDescent="0.45">
      <c r="B33" s="357">
        <v>4092</v>
      </c>
      <c r="C33" s="54" t="s">
        <v>700</v>
      </c>
      <c r="D33" s="54">
        <v>8497452</v>
      </c>
      <c r="E33" s="358"/>
    </row>
    <row r="34" spans="2:5" x14ac:dyDescent="0.45">
      <c r="B34" s="357">
        <v>4267</v>
      </c>
      <c r="C34" s="54" t="s">
        <v>727</v>
      </c>
      <c r="D34" s="54">
        <v>79943932</v>
      </c>
      <c r="E34" s="358"/>
    </row>
    <row r="35" spans="2:5" x14ac:dyDescent="0.45">
      <c r="B35" s="357">
        <v>4051</v>
      </c>
      <c r="C35" s="54" t="s">
        <v>680</v>
      </c>
      <c r="D35" s="54">
        <v>86002799</v>
      </c>
      <c r="E35" s="358"/>
    </row>
    <row r="36" spans="2:5" x14ac:dyDescent="0.45">
      <c r="B36" s="357">
        <v>4175</v>
      </c>
      <c r="C36" s="54" t="s">
        <v>741</v>
      </c>
      <c r="D36" s="54">
        <v>1033699926</v>
      </c>
      <c r="E36" s="358"/>
    </row>
    <row r="37" spans="2:5" x14ac:dyDescent="0.45">
      <c r="B37" s="357">
        <v>4204</v>
      </c>
      <c r="C37" s="54" t="s">
        <v>721</v>
      </c>
      <c r="D37" s="54">
        <v>80126974</v>
      </c>
      <c r="E37" s="358"/>
    </row>
    <row r="38" spans="2:5" x14ac:dyDescent="0.45">
      <c r="B38" s="357">
        <v>3916</v>
      </c>
      <c r="C38" s="54" t="s">
        <v>747</v>
      </c>
      <c r="D38" s="54">
        <v>79047216</v>
      </c>
      <c r="E38" s="358"/>
    </row>
    <row r="39" spans="2:5" x14ac:dyDescent="0.45">
      <c r="B39" s="357">
        <v>3845</v>
      </c>
      <c r="C39" s="54" t="s">
        <v>781</v>
      </c>
      <c r="D39" s="54">
        <v>80087543</v>
      </c>
      <c r="E39" s="358"/>
    </row>
    <row r="40" spans="2:5" x14ac:dyDescent="0.45">
      <c r="B40" s="357">
        <v>4596</v>
      </c>
      <c r="C40" s="54" t="s">
        <v>782</v>
      </c>
      <c r="D40" s="54">
        <v>80406210</v>
      </c>
      <c r="E40" s="358"/>
    </row>
    <row r="41" spans="2:5" x14ac:dyDescent="0.45">
      <c r="B41" s="357">
        <v>4652</v>
      </c>
      <c r="C41" s="54" t="s">
        <v>647</v>
      </c>
      <c r="D41" s="54">
        <v>53164558</v>
      </c>
      <c r="E41" s="358"/>
    </row>
    <row r="42" spans="2:5" x14ac:dyDescent="0.45">
      <c r="B42" s="357">
        <v>4604</v>
      </c>
      <c r="C42" s="54" t="s">
        <v>783</v>
      </c>
      <c r="D42" s="54">
        <v>79742407</v>
      </c>
      <c r="E42" s="358"/>
    </row>
    <row r="43" spans="2:5" x14ac:dyDescent="0.45">
      <c r="B43" s="357" t="s">
        <v>1184</v>
      </c>
      <c r="C43" s="54" t="s">
        <v>64</v>
      </c>
      <c r="D43" s="54">
        <v>80854436</v>
      </c>
      <c r="E43" s="358"/>
    </row>
    <row r="44" spans="2:5" x14ac:dyDescent="0.45">
      <c r="B44" s="357">
        <v>4644</v>
      </c>
      <c r="C44" s="54" t="s">
        <v>778</v>
      </c>
      <c r="D44" s="54">
        <v>1077968363</v>
      </c>
      <c r="E44" s="358"/>
    </row>
    <row r="45" spans="2:5" x14ac:dyDescent="0.45">
      <c r="B45" s="357">
        <v>4645</v>
      </c>
      <c r="C45" s="54" t="s">
        <v>779</v>
      </c>
      <c r="D45" s="54">
        <v>1077973485</v>
      </c>
      <c r="E45" s="358"/>
    </row>
    <row r="46" spans="2:5" x14ac:dyDescent="0.45">
      <c r="B46" s="357">
        <v>4684</v>
      </c>
      <c r="C46" s="54" t="s">
        <v>791</v>
      </c>
      <c r="D46" s="54">
        <v>19479634</v>
      </c>
      <c r="E46" s="358"/>
    </row>
    <row r="47" spans="2:5" x14ac:dyDescent="0.45">
      <c r="B47" s="357">
        <v>3773</v>
      </c>
      <c r="C47" s="54" t="s">
        <v>591</v>
      </c>
      <c r="D47" s="54">
        <v>19315307</v>
      </c>
      <c r="E47" s="358"/>
    </row>
    <row r="48" spans="2:5" x14ac:dyDescent="0.45">
      <c r="B48" s="357">
        <v>4824</v>
      </c>
      <c r="C48" s="54" t="s">
        <v>817</v>
      </c>
      <c r="D48" s="54">
        <v>1026270572</v>
      </c>
      <c r="E48" s="358"/>
    </row>
    <row r="49" spans="2:5" x14ac:dyDescent="0.45">
      <c r="B49" s="357">
        <v>4823</v>
      </c>
      <c r="C49" s="54" t="s">
        <v>818</v>
      </c>
      <c r="D49" s="54">
        <v>79625076</v>
      </c>
      <c r="E49" s="358"/>
    </row>
    <row r="50" spans="2:5" x14ac:dyDescent="0.45">
      <c r="B50" s="357">
        <v>4822</v>
      </c>
      <c r="C50" s="54" t="s">
        <v>819</v>
      </c>
      <c r="D50" s="54">
        <v>79506599</v>
      </c>
      <c r="E50" s="358"/>
    </row>
    <row r="51" spans="2:5" x14ac:dyDescent="0.45">
      <c r="B51" s="357">
        <v>4839</v>
      </c>
      <c r="C51" s="54" t="s">
        <v>820</v>
      </c>
      <c r="D51" s="54">
        <v>1026270572</v>
      </c>
      <c r="E51" s="359"/>
    </row>
    <row r="52" spans="2:5" x14ac:dyDescent="0.45">
      <c r="B52" s="357">
        <v>4828</v>
      </c>
      <c r="C52" s="54" t="s">
        <v>825</v>
      </c>
      <c r="E52" s="358"/>
    </row>
    <row r="53" spans="2:5" x14ac:dyDescent="0.45">
      <c r="B53" s="357">
        <v>4827</v>
      </c>
      <c r="C53" s="54" t="s">
        <v>825</v>
      </c>
      <c r="E53" s="358"/>
    </row>
    <row r="54" spans="2:5" x14ac:dyDescent="0.45">
      <c r="B54" s="357">
        <v>4765</v>
      </c>
      <c r="C54" s="54" t="s">
        <v>833</v>
      </c>
      <c r="D54" s="54">
        <v>79232665</v>
      </c>
      <c r="E54" s="358"/>
    </row>
    <row r="55" spans="2:5" x14ac:dyDescent="0.45">
      <c r="B55" s="357">
        <v>4484</v>
      </c>
      <c r="C55" s="54" t="s">
        <v>834</v>
      </c>
      <c r="D55" s="54">
        <v>1018461330</v>
      </c>
      <c r="E55" s="358"/>
    </row>
    <row r="56" spans="2:5" x14ac:dyDescent="0.45">
      <c r="B56" s="357">
        <v>4483</v>
      </c>
      <c r="C56" s="54" t="s">
        <v>835</v>
      </c>
      <c r="D56" s="54">
        <v>1018454688</v>
      </c>
      <c r="E56" s="358"/>
    </row>
    <row r="57" spans="2:5" x14ac:dyDescent="0.45">
      <c r="B57" s="357">
        <v>4839</v>
      </c>
      <c r="C57" s="54" t="s">
        <v>817</v>
      </c>
      <c r="D57" s="54">
        <v>1026270572</v>
      </c>
      <c r="E57" s="358"/>
    </row>
    <row r="58" spans="2:5" x14ac:dyDescent="0.45">
      <c r="B58" s="357">
        <v>4237</v>
      </c>
      <c r="C58" s="54" t="s">
        <v>836</v>
      </c>
      <c r="D58" s="54">
        <v>80807026</v>
      </c>
      <c r="E58" s="358"/>
    </row>
    <row r="59" spans="2:5" x14ac:dyDescent="0.45">
      <c r="B59" s="357">
        <v>4732</v>
      </c>
      <c r="C59" s="54" t="s">
        <v>792</v>
      </c>
      <c r="D59" s="54">
        <v>1020736464</v>
      </c>
      <c r="E59" s="358"/>
    </row>
    <row r="60" spans="2:5" x14ac:dyDescent="0.45">
      <c r="B60" s="357">
        <v>4733</v>
      </c>
      <c r="C60" s="54" t="s">
        <v>800</v>
      </c>
      <c r="D60" s="54">
        <v>1020751453</v>
      </c>
      <c r="E60" s="358"/>
    </row>
    <row r="61" spans="2:5" x14ac:dyDescent="0.45">
      <c r="B61" s="357">
        <v>4897</v>
      </c>
      <c r="C61" s="54" t="s">
        <v>847</v>
      </c>
      <c r="D61" s="54">
        <v>1030577060</v>
      </c>
      <c r="E61" s="358"/>
    </row>
    <row r="62" spans="2:5" x14ac:dyDescent="0.45">
      <c r="B62" s="357">
        <v>4990</v>
      </c>
      <c r="C62" s="54" t="s">
        <v>858</v>
      </c>
      <c r="D62" s="54">
        <v>1020712862</v>
      </c>
      <c r="E62" s="358"/>
    </row>
    <row r="63" spans="2:5" x14ac:dyDescent="0.45">
      <c r="B63" s="357">
        <v>4353</v>
      </c>
      <c r="C63" s="54" t="s">
        <v>618</v>
      </c>
      <c r="D63" s="54">
        <v>80130961</v>
      </c>
      <c r="E63" s="358"/>
    </row>
    <row r="64" spans="2:5" x14ac:dyDescent="0.45">
      <c r="B64" s="357">
        <v>4053</v>
      </c>
      <c r="C64" s="54" t="s">
        <v>679</v>
      </c>
      <c r="D64" s="54">
        <v>80245652</v>
      </c>
      <c r="E64" s="358"/>
    </row>
    <row r="65" spans="2:5" x14ac:dyDescent="0.45">
      <c r="B65" s="357">
        <v>4581</v>
      </c>
      <c r="C65" s="54" t="s">
        <v>762</v>
      </c>
      <c r="D65" s="54">
        <v>79322676</v>
      </c>
      <c r="E65" s="358"/>
    </row>
    <row r="66" spans="2:5" x14ac:dyDescent="0.45">
      <c r="B66" s="357">
        <v>3860</v>
      </c>
      <c r="C66" s="54" t="s">
        <v>605</v>
      </c>
      <c r="D66" s="54">
        <v>79896433</v>
      </c>
      <c r="E66" s="358"/>
    </row>
    <row r="67" spans="2:5" x14ac:dyDescent="0.45">
      <c r="B67" s="357">
        <v>3848</v>
      </c>
      <c r="C67" s="54" t="s">
        <v>609</v>
      </c>
      <c r="D67" s="54">
        <v>1020712862</v>
      </c>
      <c r="E67" s="358"/>
    </row>
    <row r="68" spans="2:5" x14ac:dyDescent="0.45">
      <c r="B68" s="357">
        <v>4718</v>
      </c>
      <c r="C68" s="54" t="s">
        <v>799</v>
      </c>
      <c r="D68" s="54">
        <v>79509309</v>
      </c>
      <c r="E68" s="358"/>
    </row>
    <row r="69" spans="2:5" x14ac:dyDescent="0.45">
      <c r="B69" s="357">
        <v>3773</v>
      </c>
      <c r="C69" s="54" t="s">
        <v>591</v>
      </c>
      <c r="D69" s="54">
        <v>19315307</v>
      </c>
      <c r="E69" s="360" t="s">
        <v>881</v>
      </c>
    </row>
    <row r="70" spans="2:5" x14ac:dyDescent="0.45">
      <c r="B70" s="357">
        <v>3774</v>
      </c>
      <c r="C70" s="54" t="s">
        <v>593</v>
      </c>
      <c r="D70" s="54">
        <v>79408634</v>
      </c>
      <c r="E70" s="360" t="s">
        <v>881</v>
      </c>
    </row>
    <row r="71" spans="2:5" x14ac:dyDescent="0.45">
      <c r="B71" s="357">
        <v>3737</v>
      </c>
      <c r="C71" s="54" t="s">
        <v>590</v>
      </c>
      <c r="D71" s="54">
        <v>10900171</v>
      </c>
      <c r="E71" s="360" t="s">
        <v>881</v>
      </c>
    </row>
    <row r="72" spans="2:5" x14ac:dyDescent="0.45">
      <c r="B72" s="357" t="s">
        <v>1181</v>
      </c>
      <c r="C72" s="54" t="s">
        <v>864</v>
      </c>
      <c r="D72" s="54">
        <v>1030564395</v>
      </c>
      <c r="E72" s="360" t="s">
        <v>939</v>
      </c>
    </row>
    <row r="73" spans="2:5" x14ac:dyDescent="0.45">
      <c r="B73" s="357" t="s">
        <v>1180</v>
      </c>
      <c r="C73" s="54" t="s">
        <v>937</v>
      </c>
      <c r="D73" s="54">
        <v>1045694313</v>
      </c>
      <c r="E73" s="360" t="s">
        <v>939</v>
      </c>
    </row>
    <row r="74" spans="2:5" x14ac:dyDescent="0.45">
      <c r="B74" s="357">
        <v>4915</v>
      </c>
      <c r="C74" s="54" t="s">
        <v>938</v>
      </c>
      <c r="D74" s="54">
        <v>80160762</v>
      </c>
      <c r="E74" s="360" t="s">
        <v>939</v>
      </c>
    </row>
    <row r="75" spans="2:5" x14ac:dyDescent="0.45">
      <c r="B75" s="357" t="s">
        <v>1182</v>
      </c>
      <c r="C75" s="54" t="s">
        <v>672</v>
      </c>
      <c r="D75" s="54">
        <v>75107083</v>
      </c>
      <c r="E75" s="360" t="s">
        <v>939</v>
      </c>
    </row>
    <row r="76" spans="2:5" x14ac:dyDescent="0.45">
      <c r="B76" s="357">
        <v>4948</v>
      </c>
      <c r="C76" s="54" t="s">
        <v>843</v>
      </c>
      <c r="D76" s="54">
        <v>1032385390</v>
      </c>
      <c r="E76" s="360" t="s">
        <v>939</v>
      </c>
    </row>
    <row r="77" spans="2:5" x14ac:dyDescent="0.45">
      <c r="B77" s="357">
        <v>3806</v>
      </c>
      <c r="C77" s="54" t="s">
        <v>567</v>
      </c>
      <c r="D77" s="54">
        <v>1032364418</v>
      </c>
      <c r="E77" s="360" t="s">
        <v>939</v>
      </c>
    </row>
    <row r="78" spans="2:5" x14ac:dyDescent="0.45">
      <c r="B78" s="357">
        <v>4125</v>
      </c>
      <c r="C78" s="54" t="s">
        <v>702</v>
      </c>
      <c r="D78" s="54">
        <v>72266038</v>
      </c>
      <c r="E78" s="360" t="s">
        <v>939</v>
      </c>
    </row>
    <row r="79" spans="2:5" x14ac:dyDescent="0.45">
      <c r="B79" s="357">
        <v>3805</v>
      </c>
      <c r="C79" s="54" t="s">
        <v>65</v>
      </c>
      <c r="D79" s="54">
        <v>16699014</v>
      </c>
      <c r="E79" s="360" t="s">
        <v>939</v>
      </c>
    </row>
    <row r="80" spans="2:5" x14ac:dyDescent="0.45">
      <c r="B80" s="357">
        <v>4123</v>
      </c>
      <c r="C80" s="54" t="s">
        <v>66</v>
      </c>
      <c r="D80" s="54">
        <v>5852975</v>
      </c>
      <c r="E80" s="360" t="s">
        <v>939</v>
      </c>
    </row>
    <row r="81" spans="2:5" x14ac:dyDescent="0.45">
      <c r="B81" s="357">
        <v>3911</v>
      </c>
      <c r="C81" s="54" t="s">
        <v>739</v>
      </c>
      <c r="D81" s="54">
        <v>93137689</v>
      </c>
      <c r="E81" s="360" t="s">
        <v>939</v>
      </c>
    </row>
    <row r="82" spans="2:5" x14ac:dyDescent="0.45">
      <c r="B82" s="357">
        <v>3910</v>
      </c>
      <c r="C82" s="54" t="s">
        <v>740</v>
      </c>
      <c r="D82" s="54">
        <v>1010166659</v>
      </c>
      <c r="E82" s="360" t="s">
        <v>939</v>
      </c>
    </row>
    <row r="83" spans="2:5" x14ac:dyDescent="0.45">
      <c r="B83" s="357">
        <v>3912</v>
      </c>
      <c r="C83" s="54" t="s">
        <v>64</v>
      </c>
      <c r="D83" s="54">
        <v>80854436</v>
      </c>
      <c r="E83" s="360" t="s">
        <v>939</v>
      </c>
    </row>
    <row r="84" spans="2:5" x14ac:dyDescent="0.45">
      <c r="B84" s="357" t="s">
        <v>1179</v>
      </c>
      <c r="C84" s="54" t="s">
        <v>562</v>
      </c>
      <c r="D84" s="54">
        <v>80851389</v>
      </c>
      <c r="E84" s="358"/>
    </row>
    <row r="85" spans="2:5" x14ac:dyDescent="0.45">
      <c r="B85" s="357"/>
      <c r="C85" s="54" t="s">
        <v>1093</v>
      </c>
      <c r="D85" s="54">
        <v>52761307</v>
      </c>
      <c r="E85" s="361" t="s">
        <v>1177</v>
      </c>
    </row>
    <row r="86" spans="2:5" x14ac:dyDescent="0.45">
      <c r="B86" s="357">
        <v>5245</v>
      </c>
      <c r="C86" s="54" t="s">
        <v>1094</v>
      </c>
      <c r="D86" s="54">
        <v>807780006</v>
      </c>
      <c r="E86" s="361" t="s">
        <v>1186</v>
      </c>
    </row>
    <row r="87" spans="2:5" x14ac:dyDescent="0.45">
      <c r="B87" s="357">
        <v>5250</v>
      </c>
      <c r="C87" s="54" t="s">
        <v>1105</v>
      </c>
      <c r="D87" s="54">
        <v>1046404958</v>
      </c>
      <c r="E87" s="358" t="s">
        <v>1170</v>
      </c>
    </row>
    <row r="88" spans="2:5" x14ac:dyDescent="0.45">
      <c r="B88" s="357">
        <v>5138</v>
      </c>
      <c r="C88" s="54" t="s">
        <v>1169</v>
      </c>
      <c r="D88" s="54">
        <v>1020771160</v>
      </c>
      <c r="E88" s="358" t="s">
        <v>1170</v>
      </c>
    </row>
    <row r="89" spans="2:5" x14ac:dyDescent="0.45">
      <c r="B89" s="357">
        <v>5177</v>
      </c>
      <c r="C89" s="54" t="s">
        <v>1171</v>
      </c>
      <c r="D89" s="54">
        <v>80112697</v>
      </c>
      <c r="E89" s="358" t="s">
        <v>1172</v>
      </c>
    </row>
    <row r="90" spans="2:5" x14ac:dyDescent="0.45">
      <c r="B90" s="357">
        <v>5178</v>
      </c>
      <c r="C90" s="54" t="s">
        <v>1173</v>
      </c>
      <c r="D90" s="54">
        <v>18598308</v>
      </c>
      <c r="E90" s="358" t="s">
        <v>1172</v>
      </c>
    </row>
    <row r="91" spans="2:5" x14ac:dyDescent="0.45">
      <c r="B91" s="357">
        <v>5176</v>
      </c>
      <c r="C91" s="54" t="s">
        <v>1174</v>
      </c>
      <c r="D91" s="54">
        <v>1032403239</v>
      </c>
      <c r="E91" s="358" t="s">
        <v>1172</v>
      </c>
    </row>
    <row r="92" spans="2:5" x14ac:dyDescent="0.45">
      <c r="B92" s="357">
        <v>5179</v>
      </c>
      <c r="C92" s="54" t="s">
        <v>1175</v>
      </c>
      <c r="D92" s="54">
        <v>7469420</v>
      </c>
      <c r="E92" s="358" t="s">
        <v>1172</v>
      </c>
    </row>
    <row r="93" spans="2:5" x14ac:dyDescent="0.45">
      <c r="B93" s="357">
        <v>5094</v>
      </c>
      <c r="C93" s="54" t="s">
        <v>1176</v>
      </c>
      <c r="D93" s="54">
        <v>7186069</v>
      </c>
      <c r="E93" s="358" t="s">
        <v>1177</v>
      </c>
    </row>
    <row r="94" spans="2:5" x14ac:dyDescent="0.45">
      <c r="B94" s="357">
        <v>5095</v>
      </c>
      <c r="C94" s="54" t="s">
        <v>1178</v>
      </c>
      <c r="D94" s="54">
        <v>39672723</v>
      </c>
      <c r="E94" s="358" t="s">
        <v>1177</v>
      </c>
    </row>
    <row r="95" spans="2:5" x14ac:dyDescent="0.45">
      <c r="B95" s="357">
        <v>5096</v>
      </c>
      <c r="C95" s="54" t="s">
        <v>331</v>
      </c>
      <c r="D95" s="54">
        <v>52715898</v>
      </c>
      <c r="E95" s="358" t="s">
        <v>1177</v>
      </c>
    </row>
    <row r="96" spans="2:5" x14ac:dyDescent="0.45">
      <c r="B96" s="357">
        <v>5110</v>
      </c>
      <c r="C96" s="54" t="s">
        <v>1183</v>
      </c>
      <c r="D96" s="54">
        <v>79996501</v>
      </c>
      <c r="E96" s="358" t="s">
        <v>1177</v>
      </c>
    </row>
    <row r="97" spans="1:29" x14ac:dyDescent="0.45">
      <c r="B97" s="357">
        <v>5234</v>
      </c>
      <c r="C97" s="54" t="s">
        <v>1096</v>
      </c>
      <c r="D97" s="54">
        <v>10785663958</v>
      </c>
      <c r="E97" s="358" t="s">
        <v>1185</v>
      </c>
    </row>
    <row r="98" spans="1:29" x14ac:dyDescent="0.45">
      <c r="B98" s="357">
        <v>5274</v>
      </c>
      <c r="C98" s="54" t="s">
        <v>1166</v>
      </c>
      <c r="D98" s="54">
        <v>1023907745</v>
      </c>
      <c r="E98" s="358" t="s">
        <v>1185</v>
      </c>
    </row>
    <row r="99" spans="1:29" x14ac:dyDescent="0.45">
      <c r="B99" s="357">
        <v>5430</v>
      </c>
      <c r="C99" s="54" t="s">
        <v>299</v>
      </c>
      <c r="D99" s="54">
        <v>1015994468</v>
      </c>
      <c r="E99" s="358" t="s">
        <v>1185</v>
      </c>
    </row>
    <row r="100" spans="1:29" s="94" customFormat="1" x14ac:dyDescent="0.45">
      <c r="A100" s="105"/>
      <c r="B100" s="357">
        <v>5250</v>
      </c>
      <c r="C100" s="54" t="s">
        <v>1105</v>
      </c>
      <c r="D100" s="54">
        <v>1046404958</v>
      </c>
      <c r="E100" s="362" t="s">
        <v>1170</v>
      </c>
      <c r="F100" s="102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</row>
    <row r="101" spans="1:29" x14ac:dyDescent="0.45">
      <c r="B101" s="357">
        <v>5154</v>
      </c>
      <c r="C101" s="54" t="s">
        <v>984</v>
      </c>
      <c r="D101" s="54">
        <v>1002271333</v>
      </c>
      <c r="E101" s="362" t="s">
        <v>1170</v>
      </c>
    </row>
    <row r="102" spans="1:29" x14ac:dyDescent="0.45">
      <c r="B102" s="357">
        <v>5207</v>
      </c>
      <c r="C102" s="54" t="s">
        <v>1079</v>
      </c>
      <c r="D102" s="54">
        <v>1023907381</v>
      </c>
      <c r="E102" s="358" t="s">
        <v>1177</v>
      </c>
    </row>
    <row r="103" spans="1:29" x14ac:dyDescent="0.45">
      <c r="B103" s="357">
        <v>5208</v>
      </c>
      <c r="C103" s="54" t="s">
        <v>739</v>
      </c>
      <c r="D103" s="54">
        <v>93137689</v>
      </c>
      <c r="E103" s="358" t="s">
        <v>1177</v>
      </c>
    </row>
    <row r="104" spans="1:29" x14ac:dyDescent="0.45">
      <c r="B104" s="357">
        <v>5209</v>
      </c>
      <c r="C104" s="54" t="s">
        <v>740</v>
      </c>
      <c r="D104" s="54">
        <v>1010166659</v>
      </c>
      <c r="E104" s="358" t="s">
        <v>1177</v>
      </c>
    </row>
    <row r="105" spans="1:29" x14ac:dyDescent="0.45">
      <c r="B105" s="357">
        <v>5225</v>
      </c>
      <c r="C105" s="54" t="s">
        <v>1081</v>
      </c>
      <c r="D105" s="54">
        <v>79346981</v>
      </c>
      <c r="E105" s="358" t="s">
        <v>1177</v>
      </c>
    </row>
    <row r="106" spans="1:29" x14ac:dyDescent="0.45">
      <c r="B106" s="357">
        <v>5555</v>
      </c>
      <c r="C106" s="54" t="s">
        <v>63</v>
      </c>
      <c r="D106" s="54">
        <v>80099647</v>
      </c>
      <c r="E106" s="358" t="s">
        <v>1177</v>
      </c>
    </row>
    <row r="107" spans="1:29" x14ac:dyDescent="0.45">
      <c r="B107" s="357">
        <v>5548</v>
      </c>
      <c r="C107" s="54" t="s">
        <v>1613</v>
      </c>
      <c r="D107" s="54">
        <v>1013591490</v>
      </c>
      <c r="E107" s="358" t="s">
        <v>1170</v>
      </c>
    </row>
    <row r="108" spans="1:29" x14ac:dyDescent="0.45">
      <c r="B108" s="357">
        <v>5549</v>
      </c>
      <c r="C108" s="54" t="s">
        <v>1549</v>
      </c>
      <c r="D108" s="54">
        <v>79727921</v>
      </c>
      <c r="E108" s="358" t="s">
        <v>1170</v>
      </c>
    </row>
    <row r="109" spans="1:29" x14ac:dyDescent="0.45">
      <c r="B109" s="357">
        <v>5551</v>
      </c>
      <c r="C109" s="54" t="s">
        <v>1551</v>
      </c>
      <c r="D109" s="54">
        <v>1069174662</v>
      </c>
      <c r="E109" s="358" t="s">
        <v>1170</v>
      </c>
    </row>
    <row r="110" spans="1:29" x14ac:dyDescent="0.45">
      <c r="B110" s="357">
        <v>5593</v>
      </c>
      <c r="C110" s="54" t="s">
        <v>1557</v>
      </c>
      <c r="D110" s="54">
        <v>93476833</v>
      </c>
      <c r="E110" s="358" t="s">
        <v>1185</v>
      </c>
    </row>
    <row r="111" spans="1:29" x14ac:dyDescent="0.45">
      <c r="B111" s="357">
        <v>5865</v>
      </c>
      <c r="C111" s="54" t="s">
        <v>1861</v>
      </c>
      <c r="D111" s="54">
        <v>521520568</v>
      </c>
      <c r="E111" s="358" t="s">
        <v>1185</v>
      </c>
    </row>
    <row r="112" spans="1:29" x14ac:dyDescent="0.45">
      <c r="B112" s="357">
        <v>5795</v>
      </c>
      <c r="C112" s="54" t="s">
        <v>1672</v>
      </c>
      <c r="D112" s="54">
        <v>1078827269</v>
      </c>
      <c r="E112" s="358" t="s">
        <v>1185</v>
      </c>
    </row>
    <row r="113" spans="2:5" x14ac:dyDescent="0.45">
      <c r="B113" s="357">
        <v>5795</v>
      </c>
      <c r="C113" s="54" t="s">
        <v>1332</v>
      </c>
      <c r="D113" s="54">
        <v>79591567</v>
      </c>
      <c r="E113" s="358" t="s">
        <v>1185</v>
      </c>
    </row>
    <row r="114" spans="2:5" x14ac:dyDescent="0.45">
      <c r="B114" s="357">
        <v>5555</v>
      </c>
      <c r="C114" s="54" t="s">
        <v>63</v>
      </c>
      <c r="D114" s="54">
        <v>80099647</v>
      </c>
      <c r="E114" s="358" t="s">
        <v>1177</v>
      </c>
    </row>
    <row r="115" spans="2:5" x14ac:dyDescent="0.45">
      <c r="B115" s="357">
        <v>5901</v>
      </c>
      <c r="C115" s="54" t="s">
        <v>2021</v>
      </c>
      <c r="D115" s="54">
        <v>80747534</v>
      </c>
      <c r="E115" s="358" t="s">
        <v>2022</v>
      </c>
    </row>
    <row r="116" spans="2:5" x14ac:dyDescent="0.45">
      <c r="B116" s="357">
        <v>5902</v>
      </c>
      <c r="C116" s="54" t="s">
        <v>2023</v>
      </c>
      <c r="D116" s="54" t="s">
        <v>760</v>
      </c>
      <c r="E116" s="358" t="s">
        <v>2022</v>
      </c>
    </row>
    <row r="117" spans="2:5" x14ac:dyDescent="0.45">
      <c r="B117" s="357">
        <v>5903</v>
      </c>
      <c r="C117" s="54" t="s">
        <v>2024</v>
      </c>
      <c r="E117" s="358" t="s">
        <v>2022</v>
      </c>
    </row>
    <row r="118" spans="2:5" x14ac:dyDescent="0.45">
      <c r="B118" s="357">
        <v>5905</v>
      </c>
      <c r="C118" s="54" t="s">
        <v>2025</v>
      </c>
      <c r="E118" s="358" t="s">
        <v>2022</v>
      </c>
    </row>
    <row r="119" spans="2:5" x14ac:dyDescent="0.45">
      <c r="B119" s="357">
        <v>5908</v>
      </c>
      <c r="C119" s="54" t="s">
        <v>2026</v>
      </c>
      <c r="D119" s="54">
        <v>102075</v>
      </c>
      <c r="E119" s="358" t="s">
        <v>2022</v>
      </c>
    </row>
    <row r="120" spans="2:5" x14ac:dyDescent="0.45">
      <c r="B120" s="357">
        <v>5909</v>
      </c>
      <c r="C120" s="54" t="s">
        <v>2027</v>
      </c>
      <c r="D120" s="54">
        <v>1020751009</v>
      </c>
      <c r="E120" s="358" t="s">
        <v>2022</v>
      </c>
    </row>
    <row r="121" spans="2:5" x14ac:dyDescent="0.45">
      <c r="B121" s="357">
        <v>5835</v>
      </c>
      <c r="C121" s="54" t="s">
        <v>2040</v>
      </c>
      <c r="D121" s="54">
        <v>79464660</v>
      </c>
      <c r="E121" s="358" t="s">
        <v>1185</v>
      </c>
    </row>
    <row r="122" spans="2:5" x14ac:dyDescent="0.45">
      <c r="B122" s="357">
        <v>5836</v>
      </c>
      <c r="C122" s="54" t="s">
        <v>2040</v>
      </c>
      <c r="D122" s="54">
        <v>79464660</v>
      </c>
      <c r="E122" s="358" t="s">
        <v>1185</v>
      </c>
    </row>
    <row r="123" spans="2:5" x14ac:dyDescent="0.45">
      <c r="B123" s="357" t="s">
        <v>1854</v>
      </c>
      <c r="C123" s="54" t="s">
        <v>2041</v>
      </c>
      <c r="D123" s="54">
        <v>79049908</v>
      </c>
      <c r="E123" s="358" t="s">
        <v>1185</v>
      </c>
    </row>
    <row r="124" spans="2:5" x14ac:dyDescent="0.45">
      <c r="B124" s="357">
        <v>5920</v>
      </c>
      <c r="C124" s="54" t="s">
        <v>2128</v>
      </c>
      <c r="E124" s="358" t="s">
        <v>2022</v>
      </c>
    </row>
    <row r="125" spans="2:5" x14ac:dyDescent="0.45">
      <c r="B125" s="357">
        <v>5934</v>
      </c>
      <c r="C125" s="54" t="s">
        <v>2030</v>
      </c>
      <c r="D125" s="54">
        <v>79006163</v>
      </c>
      <c r="E125" s="358" t="s">
        <v>1185</v>
      </c>
    </row>
    <row r="126" spans="2:5" x14ac:dyDescent="0.45">
      <c r="B126" s="357">
        <v>5946</v>
      </c>
      <c r="C126" s="54" t="s">
        <v>2129</v>
      </c>
      <c r="D126" s="54">
        <v>80845415</v>
      </c>
      <c r="E126" s="358" t="s">
        <v>1185</v>
      </c>
    </row>
    <row r="127" spans="2:5" x14ac:dyDescent="0.45">
      <c r="B127" s="357">
        <v>5947</v>
      </c>
      <c r="C127" s="54" t="s">
        <v>2062</v>
      </c>
      <c r="D127" s="54">
        <v>1067947998</v>
      </c>
      <c r="E127" s="358" t="s">
        <v>1185</v>
      </c>
    </row>
    <row r="128" spans="2:5" x14ac:dyDescent="0.45">
      <c r="B128" s="357">
        <v>5760</v>
      </c>
      <c r="C128" s="54" t="s">
        <v>1802</v>
      </c>
      <c r="D128" s="54">
        <v>79223613</v>
      </c>
      <c r="E128" s="358" t="s">
        <v>2130</v>
      </c>
    </row>
    <row r="129" spans="2:5" x14ac:dyDescent="0.45">
      <c r="B129" s="357">
        <v>5971</v>
      </c>
      <c r="C129" s="54" t="s">
        <v>2091</v>
      </c>
      <c r="D129" s="54">
        <v>1105679129</v>
      </c>
      <c r="E129" s="358" t="s">
        <v>1185</v>
      </c>
    </row>
    <row r="130" spans="2:5" x14ac:dyDescent="0.45">
      <c r="B130" s="357">
        <v>4744</v>
      </c>
      <c r="C130" s="54" t="s">
        <v>187</v>
      </c>
      <c r="D130" s="54">
        <v>1014261556</v>
      </c>
      <c r="E130" s="358" t="s">
        <v>1177</v>
      </c>
    </row>
    <row r="131" spans="2:5" x14ac:dyDescent="0.45">
      <c r="B131" s="357">
        <v>4917</v>
      </c>
      <c r="C131" s="54" t="s">
        <v>2362</v>
      </c>
      <c r="D131" s="54">
        <v>1010193187</v>
      </c>
      <c r="E131" s="358" t="s">
        <v>1177</v>
      </c>
    </row>
    <row r="132" spans="2:5" x14ac:dyDescent="0.45">
      <c r="B132" s="357">
        <v>6019</v>
      </c>
      <c r="C132" s="54" t="s">
        <v>2166</v>
      </c>
      <c r="D132" s="54">
        <v>10888146</v>
      </c>
      <c r="E132" s="358" t="s">
        <v>1177</v>
      </c>
    </row>
    <row r="133" spans="2:5" x14ac:dyDescent="0.45">
      <c r="B133" s="357">
        <v>5378</v>
      </c>
      <c r="C133" s="54" t="s">
        <v>1295</v>
      </c>
      <c r="D133" s="54">
        <v>10179192</v>
      </c>
      <c r="E133" s="358" t="s">
        <v>1177</v>
      </c>
    </row>
    <row r="134" spans="2:5" x14ac:dyDescent="0.45">
      <c r="B134" s="357">
        <v>6092</v>
      </c>
      <c r="C134" s="54" t="s">
        <v>2279</v>
      </c>
      <c r="D134" s="54">
        <v>7228614</v>
      </c>
      <c r="E134" s="358" t="s">
        <v>1185</v>
      </c>
    </row>
    <row r="135" spans="2:5" x14ac:dyDescent="0.45">
      <c r="B135" s="357">
        <v>6192</v>
      </c>
      <c r="C135" s="54" t="s">
        <v>2486</v>
      </c>
      <c r="E135" s="358"/>
    </row>
    <row r="136" spans="2:5" x14ac:dyDescent="0.45">
      <c r="B136" s="357">
        <v>6183</v>
      </c>
      <c r="C136" s="54" t="s">
        <v>2487</v>
      </c>
      <c r="D136" s="54">
        <v>79809225</v>
      </c>
      <c r="E136" s="358" t="s">
        <v>2022</v>
      </c>
    </row>
    <row r="137" spans="2:5" x14ac:dyDescent="0.45">
      <c r="B137" s="357">
        <v>6160</v>
      </c>
      <c r="E137" s="358"/>
    </row>
    <row r="138" spans="2:5" x14ac:dyDescent="0.45">
      <c r="B138" s="357">
        <v>6161</v>
      </c>
      <c r="E138" s="358"/>
    </row>
    <row r="139" spans="2:5" x14ac:dyDescent="0.45">
      <c r="B139" s="357">
        <v>6153</v>
      </c>
      <c r="C139" s="54" t="s">
        <v>2368</v>
      </c>
      <c r="D139" s="54">
        <v>1122646844</v>
      </c>
      <c r="E139" s="358" t="s">
        <v>2022</v>
      </c>
    </row>
    <row r="140" spans="2:5" x14ac:dyDescent="0.45">
      <c r="B140" s="357">
        <v>6326</v>
      </c>
      <c r="C140" s="54" t="s">
        <v>2608</v>
      </c>
      <c r="D140" s="54">
        <v>17711136</v>
      </c>
      <c r="E140" s="358" t="s">
        <v>1185</v>
      </c>
    </row>
    <row r="141" spans="2:5" x14ac:dyDescent="0.45">
      <c r="B141" s="357">
        <v>6329</v>
      </c>
      <c r="C141" s="54" t="s">
        <v>2609</v>
      </c>
      <c r="D141" s="54">
        <v>79566829</v>
      </c>
      <c r="E141" s="358" t="s">
        <v>1185</v>
      </c>
    </row>
    <row r="142" spans="2:5" x14ac:dyDescent="0.45">
      <c r="B142" s="357">
        <v>6337</v>
      </c>
      <c r="C142" s="54" t="s">
        <v>2610</v>
      </c>
      <c r="D142" s="54">
        <v>79808554</v>
      </c>
      <c r="E142" s="358" t="s">
        <v>1185</v>
      </c>
    </row>
    <row r="143" spans="2:5" x14ac:dyDescent="0.45">
      <c r="B143" s="357">
        <v>6413</v>
      </c>
      <c r="C143" s="54" t="s">
        <v>2688</v>
      </c>
      <c r="D143" s="54">
        <v>80111727</v>
      </c>
      <c r="E143" s="358" t="s">
        <v>1185</v>
      </c>
    </row>
    <row r="144" spans="2:5" x14ac:dyDescent="0.45">
      <c r="B144" s="357">
        <v>6371</v>
      </c>
      <c r="C144" s="54" t="s">
        <v>2641</v>
      </c>
      <c r="D144" s="54">
        <v>79605882</v>
      </c>
      <c r="E144" s="358" t="s">
        <v>1185</v>
      </c>
    </row>
    <row r="145" spans="2:5" x14ac:dyDescent="0.45">
      <c r="B145" s="357">
        <v>6376</v>
      </c>
      <c r="C145" s="54" t="s">
        <v>2653</v>
      </c>
      <c r="D145" s="54">
        <v>80215584</v>
      </c>
      <c r="E145" s="358" t="s">
        <v>1185</v>
      </c>
    </row>
    <row r="146" spans="2:5" x14ac:dyDescent="0.45">
      <c r="B146" s="357" t="s">
        <v>3059</v>
      </c>
      <c r="C146" s="54" t="s">
        <v>3060</v>
      </c>
      <c r="D146" s="54">
        <v>1033740445</v>
      </c>
      <c r="E146" s="358" t="s">
        <v>3061</v>
      </c>
    </row>
    <row r="147" spans="2:5" x14ac:dyDescent="0.45">
      <c r="B147" s="357" t="s">
        <v>3096</v>
      </c>
      <c r="C147" s="54" t="s">
        <v>2918</v>
      </c>
      <c r="D147" s="54">
        <v>1033744310</v>
      </c>
      <c r="E147" s="358" t="s">
        <v>1185</v>
      </c>
    </row>
    <row r="148" spans="2:5" x14ac:dyDescent="0.45">
      <c r="B148" s="357">
        <v>4644</v>
      </c>
      <c r="C148" s="54" t="s">
        <v>778</v>
      </c>
      <c r="D148" s="54">
        <v>1077968363</v>
      </c>
      <c r="E148" s="358" t="s">
        <v>2022</v>
      </c>
    </row>
    <row r="149" spans="2:5" x14ac:dyDescent="0.45">
      <c r="B149" s="357">
        <v>4645</v>
      </c>
      <c r="C149" s="54" t="s">
        <v>779</v>
      </c>
      <c r="D149" s="54">
        <v>1077973485</v>
      </c>
      <c r="E149" s="358" t="s">
        <v>2022</v>
      </c>
    </row>
    <row r="150" spans="2:5" x14ac:dyDescent="0.45">
      <c r="B150" s="357">
        <v>6371</v>
      </c>
      <c r="C150" s="54" t="s">
        <v>2641</v>
      </c>
      <c r="D150" s="54">
        <v>79605882</v>
      </c>
      <c r="E150" s="358" t="s">
        <v>1185</v>
      </c>
    </row>
    <row r="151" spans="2:5" x14ac:dyDescent="0.45">
      <c r="B151" s="357" t="s">
        <v>3369</v>
      </c>
      <c r="C151" s="54" t="s">
        <v>2477</v>
      </c>
      <c r="D151" s="54">
        <v>79350859</v>
      </c>
      <c r="E151" s="358" t="s">
        <v>1185</v>
      </c>
    </row>
    <row r="152" spans="2:5" x14ac:dyDescent="0.45">
      <c r="B152" s="357" t="s">
        <v>3370</v>
      </c>
      <c r="C152" s="54" t="s">
        <v>3371</v>
      </c>
      <c r="D152" s="54">
        <v>10190298</v>
      </c>
      <c r="E152" s="358" t="s">
        <v>2022</v>
      </c>
    </row>
    <row r="153" spans="2:5" x14ac:dyDescent="0.45">
      <c r="B153" s="357">
        <v>4935</v>
      </c>
      <c r="C153" s="54" t="s">
        <v>3372</v>
      </c>
      <c r="D153" s="54">
        <v>80049173</v>
      </c>
      <c r="E153" s="358" t="s">
        <v>3373</v>
      </c>
    </row>
    <row r="154" spans="2:5" x14ac:dyDescent="0.45">
      <c r="B154" s="357" t="s">
        <v>3374</v>
      </c>
      <c r="C154" s="54" t="s">
        <v>3375</v>
      </c>
      <c r="D154" s="54">
        <v>5970275</v>
      </c>
      <c r="E154" s="358" t="s">
        <v>2022</v>
      </c>
    </row>
    <row r="155" spans="2:5" x14ac:dyDescent="0.45">
      <c r="B155" s="357" t="s">
        <v>3376</v>
      </c>
      <c r="C155" s="54" t="s">
        <v>3377</v>
      </c>
      <c r="D155" s="54">
        <v>1024566806</v>
      </c>
      <c r="E155" s="358" t="s">
        <v>2022</v>
      </c>
    </row>
    <row r="156" spans="2:5" x14ac:dyDescent="0.45">
      <c r="B156" s="357" t="s">
        <v>3378</v>
      </c>
      <c r="C156" s="54" t="s">
        <v>3379</v>
      </c>
      <c r="D156" s="54">
        <v>79219521</v>
      </c>
      <c r="E156" s="358" t="s">
        <v>2022</v>
      </c>
    </row>
    <row r="157" spans="2:5" x14ac:dyDescent="0.45">
      <c r="B157" s="357" t="s">
        <v>3380</v>
      </c>
      <c r="C157" s="54" t="s">
        <v>3381</v>
      </c>
      <c r="D157" s="54">
        <v>1073678059</v>
      </c>
      <c r="E157" s="358" t="s">
        <v>2022</v>
      </c>
    </row>
    <row r="158" spans="2:5" x14ac:dyDescent="0.45">
      <c r="B158" s="357" t="s">
        <v>3382</v>
      </c>
      <c r="C158" s="54" t="s">
        <v>3383</v>
      </c>
      <c r="D158" s="54">
        <v>1024524572</v>
      </c>
      <c r="E158" s="358" t="s">
        <v>2022</v>
      </c>
    </row>
    <row r="159" spans="2:5" x14ac:dyDescent="0.45">
      <c r="B159" s="357" t="s">
        <v>3384</v>
      </c>
      <c r="C159" s="54" t="s">
        <v>3385</v>
      </c>
      <c r="D159" s="54">
        <v>1090392393</v>
      </c>
      <c r="E159" s="358" t="s">
        <v>2022</v>
      </c>
    </row>
    <row r="160" spans="2:5" x14ac:dyDescent="0.45">
      <c r="B160" s="357" t="s">
        <v>3386</v>
      </c>
      <c r="C160" s="54" t="s">
        <v>282</v>
      </c>
      <c r="D160" s="54">
        <v>1073167283</v>
      </c>
      <c r="E160" s="358" t="s">
        <v>2022</v>
      </c>
    </row>
    <row r="161" spans="2:5" x14ac:dyDescent="0.45">
      <c r="B161" s="357" t="s">
        <v>3387</v>
      </c>
      <c r="C161" s="54" t="s">
        <v>282</v>
      </c>
      <c r="D161" s="54">
        <v>1073167283</v>
      </c>
      <c r="E161" s="358" t="s">
        <v>2022</v>
      </c>
    </row>
    <row r="162" spans="2:5" x14ac:dyDescent="0.45">
      <c r="B162" s="357" t="s">
        <v>3388</v>
      </c>
      <c r="C162" s="54" t="s">
        <v>3389</v>
      </c>
      <c r="D162" s="54">
        <v>1099205366</v>
      </c>
      <c r="E162" s="358" t="s">
        <v>2022</v>
      </c>
    </row>
    <row r="163" spans="2:5" x14ac:dyDescent="0.45">
      <c r="B163" s="357" t="s">
        <v>3390</v>
      </c>
      <c r="E163" s="358" t="s">
        <v>2022</v>
      </c>
    </row>
    <row r="164" spans="2:5" x14ac:dyDescent="0.45">
      <c r="B164" s="357" t="s">
        <v>3391</v>
      </c>
      <c r="C164" s="54" t="s">
        <v>3392</v>
      </c>
      <c r="D164" s="54">
        <v>93020066</v>
      </c>
      <c r="E164" s="358" t="s">
        <v>2022</v>
      </c>
    </row>
    <row r="165" spans="2:5" x14ac:dyDescent="0.45">
      <c r="B165" s="357" t="s">
        <v>3393</v>
      </c>
      <c r="C165" s="54" t="s">
        <v>282</v>
      </c>
      <c r="D165" s="54">
        <v>1073167283</v>
      </c>
      <c r="E165" s="358" t="s">
        <v>2022</v>
      </c>
    </row>
    <row r="166" spans="2:5" x14ac:dyDescent="0.45">
      <c r="B166" s="357" t="s">
        <v>3394</v>
      </c>
      <c r="C166" s="54" t="s">
        <v>282</v>
      </c>
      <c r="D166" s="54">
        <v>1073167283</v>
      </c>
      <c r="E166" s="358" t="s">
        <v>2022</v>
      </c>
    </row>
    <row r="167" spans="2:5" x14ac:dyDescent="0.45">
      <c r="B167" s="357" t="s">
        <v>3470</v>
      </c>
      <c r="C167" s="54" t="s">
        <v>3293</v>
      </c>
      <c r="D167" s="54">
        <v>80255569</v>
      </c>
      <c r="E167" s="358" t="s">
        <v>1185</v>
      </c>
    </row>
    <row r="168" spans="2:5" x14ac:dyDescent="0.45">
      <c r="B168" s="357" t="s">
        <v>3653</v>
      </c>
      <c r="C168" s="54" t="s">
        <v>3654</v>
      </c>
      <c r="D168" s="54">
        <v>1023883939</v>
      </c>
      <c r="E168" s="358" t="s">
        <v>2022</v>
      </c>
    </row>
    <row r="169" spans="2:5" x14ac:dyDescent="0.45">
      <c r="B169" s="357">
        <v>6106</v>
      </c>
      <c r="C169" s="54" t="s">
        <v>2320</v>
      </c>
      <c r="D169" s="54">
        <v>9858715</v>
      </c>
      <c r="E169" s="358" t="s">
        <v>2022</v>
      </c>
    </row>
    <row r="170" spans="2:5" x14ac:dyDescent="0.45">
      <c r="B170" s="357" t="s">
        <v>3745</v>
      </c>
      <c r="C170" s="54" t="s">
        <v>3746</v>
      </c>
      <c r="D170" s="54">
        <v>1033762694</v>
      </c>
      <c r="E170" s="358" t="s">
        <v>2022</v>
      </c>
    </row>
    <row r="171" spans="2:5" x14ac:dyDescent="0.45">
      <c r="B171" s="357" t="s">
        <v>3747</v>
      </c>
      <c r="C171" s="54" t="s">
        <v>2317</v>
      </c>
      <c r="D171" s="54">
        <v>9858326</v>
      </c>
      <c r="E171" s="358" t="s">
        <v>2022</v>
      </c>
    </row>
    <row r="172" spans="2:5" x14ac:dyDescent="0.45">
      <c r="B172" s="357" t="s">
        <v>3758</v>
      </c>
      <c r="C172" s="54" t="s">
        <v>567</v>
      </c>
      <c r="D172" s="54">
        <v>1032364418</v>
      </c>
      <c r="E172" s="358" t="s">
        <v>1177</v>
      </c>
    </row>
    <row r="173" spans="2:5" x14ac:dyDescent="0.45">
      <c r="B173" s="357" t="s">
        <v>3759</v>
      </c>
      <c r="C173" s="54" t="s">
        <v>702</v>
      </c>
      <c r="D173" s="54">
        <v>72266038</v>
      </c>
      <c r="E173" s="358" t="s">
        <v>1177</v>
      </c>
    </row>
    <row r="174" spans="2:5" x14ac:dyDescent="0.45">
      <c r="B174" s="357" t="s">
        <v>3218</v>
      </c>
      <c r="C174" s="54" t="s">
        <v>1081</v>
      </c>
      <c r="D174" s="54">
        <v>79346981</v>
      </c>
      <c r="E174" s="358" t="s">
        <v>1177</v>
      </c>
    </row>
    <row r="175" spans="2:5" x14ac:dyDescent="0.45">
      <c r="B175" s="357" t="s">
        <v>3918</v>
      </c>
      <c r="C175" s="54" t="s">
        <v>3919</v>
      </c>
      <c r="D175" s="54">
        <v>77171891</v>
      </c>
      <c r="E175" s="358" t="s">
        <v>2022</v>
      </c>
    </row>
    <row r="176" spans="2:5" x14ac:dyDescent="0.45">
      <c r="B176" s="357">
        <v>6402</v>
      </c>
      <c r="C176" s="54" t="s">
        <v>2762</v>
      </c>
      <c r="D176" s="54">
        <v>81754126</v>
      </c>
      <c r="E176" s="358" t="s">
        <v>1177</v>
      </c>
    </row>
    <row r="177" spans="2:5" x14ac:dyDescent="0.45">
      <c r="B177" s="357" t="s">
        <v>3465</v>
      </c>
      <c r="C177" s="54" t="s">
        <v>3920</v>
      </c>
      <c r="D177" s="54">
        <v>1014210446</v>
      </c>
      <c r="E177" s="358" t="s">
        <v>1177</v>
      </c>
    </row>
    <row r="178" spans="2:5" x14ac:dyDescent="0.45">
      <c r="B178" s="357" t="s">
        <v>3921</v>
      </c>
      <c r="C178" s="54" t="s">
        <v>3920</v>
      </c>
      <c r="D178" s="54">
        <v>1014210446</v>
      </c>
      <c r="E178" s="358" t="s">
        <v>1177</v>
      </c>
    </row>
    <row r="179" spans="2:5" x14ac:dyDescent="0.45">
      <c r="B179" s="357" t="s">
        <v>3922</v>
      </c>
      <c r="C179" s="54" t="s">
        <v>3923</v>
      </c>
      <c r="D179" s="54">
        <v>79649455</v>
      </c>
      <c r="E179" s="358" t="s">
        <v>3924</v>
      </c>
    </row>
    <row r="180" spans="2:5" x14ac:dyDescent="0.45">
      <c r="B180" s="357" t="s">
        <v>4000</v>
      </c>
      <c r="C180" s="54" t="s">
        <v>3981</v>
      </c>
      <c r="D180" s="54">
        <v>80774653</v>
      </c>
      <c r="E180" s="358" t="s">
        <v>2022</v>
      </c>
    </row>
    <row r="181" spans="2:5" x14ac:dyDescent="0.45">
      <c r="B181" s="357" t="s">
        <v>4001</v>
      </c>
      <c r="C181" s="54" t="s">
        <v>3982</v>
      </c>
      <c r="D181" s="54">
        <v>11259279</v>
      </c>
      <c r="E181" s="358" t="s">
        <v>2022</v>
      </c>
    </row>
    <row r="182" spans="2:5" x14ac:dyDescent="0.45">
      <c r="B182" s="357" t="s">
        <v>4036</v>
      </c>
      <c r="C182" s="54" t="s">
        <v>860</v>
      </c>
      <c r="D182" s="54">
        <v>1090380692</v>
      </c>
      <c r="E182" s="358" t="s">
        <v>3924</v>
      </c>
    </row>
    <row r="183" spans="2:5" x14ac:dyDescent="0.45">
      <c r="B183" s="357">
        <v>6087</v>
      </c>
      <c r="C183" s="54" t="s">
        <v>2295</v>
      </c>
      <c r="D183" s="54">
        <v>9158193</v>
      </c>
      <c r="E183" s="358" t="s">
        <v>1177</v>
      </c>
    </row>
    <row r="184" spans="2:5" x14ac:dyDescent="0.45">
      <c r="B184" s="357" t="s">
        <v>3144</v>
      </c>
      <c r="C184" s="54" t="s">
        <v>2721</v>
      </c>
      <c r="D184" s="54">
        <v>1049346780</v>
      </c>
      <c r="E184" s="358" t="s">
        <v>1177</v>
      </c>
    </row>
    <row r="185" spans="2:5" x14ac:dyDescent="0.45">
      <c r="B185" s="357">
        <v>6133</v>
      </c>
      <c r="C185" s="54" t="s">
        <v>2324</v>
      </c>
      <c r="D185" s="54">
        <v>1049320017</v>
      </c>
      <c r="E185" s="358" t="s">
        <v>1177</v>
      </c>
    </row>
    <row r="186" spans="2:5" x14ac:dyDescent="0.45">
      <c r="B186" s="357">
        <v>5872</v>
      </c>
      <c r="C186" s="54" t="s">
        <v>4205</v>
      </c>
      <c r="D186" s="54">
        <v>7642989</v>
      </c>
      <c r="E186" s="358" t="s">
        <v>1177</v>
      </c>
    </row>
    <row r="187" spans="2:5" x14ac:dyDescent="0.45">
      <c r="B187" s="357">
        <v>5255</v>
      </c>
      <c r="C187" s="54" t="s">
        <v>1110</v>
      </c>
      <c r="D187" s="54">
        <v>79592157</v>
      </c>
      <c r="E187" s="358" t="s">
        <v>1177</v>
      </c>
    </row>
    <row r="188" spans="2:5" x14ac:dyDescent="0.45">
      <c r="B188" s="357">
        <v>5845</v>
      </c>
      <c r="C188" s="54" t="s">
        <v>1983</v>
      </c>
      <c r="D188" s="54">
        <v>14481501</v>
      </c>
      <c r="E188" s="358" t="s">
        <v>1177</v>
      </c>
    </row>
    <row r="189" spans="2:5" x14ac:dyDescent="0.45">
      <c r="B189" s="357">
        <v>5994</v>
      </c>
      <c r="C189" s="54" t="s">
        <v>2140</v>
      </c>
      <c r="D189" s="54">
        <v>93340682</v>
      </c>
      <c r="E189" s="358" t="s">
        <v>1177</v>
      </c>
    </row>
    <row r="190" spans="2:5" x14ac:dyDescent="0.45">
      <c r="B190" s="357">
        <v>5331</v>
      </c>
      <c r="C190" s="54" t="s">
        <v>1251</v>
      </c>
      <c r="D190" s="54">
        <v>1022353348</v>
      </c>
      <c r="E190" s="358" t="s">
        <v>1177</v>
      </c>
    </row>
    <row r="191" spans="2:5" x14ac:dyDescent="0.45">
      <c r="B191" s="357">
        <v>4622</v>
      </c>
      <c r="C191" s="54" t="s">
        <v>4243</v>
      </c>
      <c r="D191" s="54">
        <v>3057204</v>
      </c>
      <c r="E191" s="358" t="s">
        <v>1177</v>
      </c>
    </row>
    <row r="192" spans="2:5" x14ac:dyDescent="0.45">
      <c r="B192" s="357">
        <v>4209</v>
      </c>
      <c r="C192" s="54" t="s">
        <v>720</v>
      </c>
      <c r="D192" s="54">
        <v>4114610</v>
      </c>
      <c r="E192" s="358" t="s">
        <v>1177</v>
      </c>
    </row>
    <row r="193" spans="2:5" x14ac:dyDescent="0.45">
      <c r="B193" s="357">
        <v>3882</v>
      </c>
      <c r="C193" s="54" t="s">
        <v>4244</v>
      </c>
      <c r="D193" s="54">
        <v>1143860511</v>
      </c>
      <c r="E193" s="358" t="s">
        <v>1177</v>
      </c>
    </row>
    <row r="194" spans="2:5" x14ac:dyDescent="0.45">
      <c r="B194" s="357">
        <v>4212</v>
      </c>
      <c r="C194" s="54" t="s">
        <v>719</v>
      </c>
      <c r="D194" s="54">
        <v>5964789</v>
      </c>
      <c r="E194" s="358" t="s">
        <v>1177</v>
      </c>
    </row>
    <row r="195" spans="2:5" x14ac:dyDescent="0.45">
      <c r="B195" s="357">
        <v>3971</v>
      </c>
      <c r="C195" s="54" t="s">
        <v>4246</v>
      </c>
      <c r="D195" s="54">
        <v>13707467</v>
      </c>
      <c r="E195" s="358" t="s">
        <v>1185</v>
      </c>
    </row>
    <row r="196" spans="2:5" x14ac:dyDescent="0.45">
      <c r="B196" s="357">
        <v>4167</v>
      </c>
      <c r="C196" s="54" t="s">
        <v>688</v>
      </c>
      <c r="D196" s="54">
        <v>80130533</v>
      </c>
      <c r="E196" s="358" t="s">
        <v>1185</v>
      </c>
    </row>
    <row r="197" spans="2:5" x14ac:dyDescent="0.45">
      <c r="B197" s="357" t="s">
        <v>4235</v>
      </c>
      <c r="C197" s="54" t="s">
        <v>2140</v>
      </c>
      <c r="D197" s="54">
        <v>93340682</v>
      </c>
      <c r="E197" s="358" t="s">
        <v>1177</v>
      </c>
    </row>
    <row r="198" spans="2:5" x14ac:dyDescent="0.45">
      <c r="B198" s="357" t="s">
        <v>4237</v>
      </c>
      <c r="C198" s="54" t="s">
        <v>1110</v>
      </c>
      <c r="D198" s="54">
        <v>79592157</v>
      </c>
      <c r="E198" s="358" t="s">
        <v>1177</v>
      </c>
    </row>
    <row r="199" spans="2:5" x14ac:dyDescent="0.45">
      <c r="B199" s="357" t="s">
        <v>3889</v>
      </c>
      <c r="C199" s="54" t="s">
        <v>4275</v>
      </c>
      <c r="D199" s="54">
        <v>1024461008</v>
      </c>
      <c r="E199" s="358" t="s">
        <v>1177</v>
      </c>
    </row>
    <row r="200" spans="2:5" x14ac:dyDescent="0.45">
      <c r="B200" s="357" t="s">
        <v>3346</v>
      </c>
      <c r="C200" s="54" t="s">
        <v>3272</v>
      </c>
      <c r="D200" s="54">
        <v>1042001358</v>
      </c>
      <c r="E200" s="358" t="s">
        <v>1177</v>
      </c>
    </row>
    <row r="201" spans="2:5" x14ac:dyDescent="0.45">
      <c r="B201" s="357" t="s">
        <v>3357</v>
      </c>
      <c r="C201" s="54" t="s">
        <v>4276</v>
      </c>
      <c r="D201" s="54">
        <v>79202851</v>
      </c>
      <c r="E201" s="358" t="s">
        <v>1177</v>
      </c>
    </row>
    <row r="202" spans="2:5" x14ac:dyDescent="0.45">
      <c r="B202" s="357" t="s">
        <v>3354</v>
      </c>
      <c r="C202" s="54" t="s">
        <v>4277</v>
      </c>
      <c r="D202" s="54">
        <v>1031140843</v>
      </c>
      <c r="E202" s="358" t="s">
        <v>1177</v>
      </c>
    </row>
    <row r="203" spans="2:5" x14ac:dyDescent="0.45">
      <c r="B203" s="357" t="s">
        <v>3356</v>
      </c>
      <c r="C203" s="54" t="s">
        <v>4278</v>
      </c>
      <c r="D203" s="54">
        <v>7641748</v>
      </c>
      <c r="E203" s="358" t="s">
        <v>1177</v>
      </c>
    </row>
    <row r="204" spans="2:5" x14ac:dyDescent="0.45">
      <c r="B204" s="357" t="s">
        <v>3903</v>
      </c>
      <c r="C204" s="54" t="s">
        <v>4279</v>
      </c>
      <c r="D204" s="54">
        <v>93239581</v>
      </c>
      <c r="E204" s="358" t="s">
        <v>1177</v>
      </c>
    </row>
    <row r="205" spans="2:5" x14ac:dyDescent="0.45">
      <c r="B205" s="357" t="s">
        <v>3902</v>
      </c>
      <c r="C205" s="54" t="s">
        <v>4280</v>
      </c>
      <c r="D205" s="54">
        <v>71762000</v>
      </c>
      <c r="E205" s="358" t="s">
        <v>1177</v>
      </c>
    </row>
    <row r="206" spans="2:5" x14ac:dyDescent="0.45">
      <c r="B206" s="357" t="s">
        <v>4241</v>
      </c>
      <c r="C206" s="54" t="s">
        <v>2295</v>
      </c>
      <c r="D206" s="54">
        <v>9158193</v>
      </c>
      <c r="E206" s="358" t="s">
        <v>1177</v>
      </c>
    </row>
    <row r="207" spans="2:5" x14ac:dyDescent="0.45">
      <c r="B207" s="357" t="s">
        <v>4240</v>
      </c>
      <c r="C207" s="54" t="s">
        <v>2721</v>
      </c>
      <c r="D207" s="54">
        <v>1049346780</v>
      </c>
      <c r="E207" s="358" t="s">
        <v>1177</v>
      </c>
    </row>
    <row r="208" spans="2:5" x14ac:dyDescent="0.45">
      <c r="B208" s="357">
        <v>5852</v>
      </c>
      <c r="C208" s="54" t="s">
        <v>4281</v>
      </c>
      <c r="D208" s="54">
        <v>72095277</v>
      </c>
      <c r="E208" s="358" t="s">
        <v>1177</v>
      </c>
    </row>
    <row r="209" spans="2:5" x14ac:dyDescent="0.45">
      <c r="B209" s="357" t="s">
        <v>4236</v>
      </c>
      <c r="C209" s="54" t="s">
        <v>1983</v>
      </c>
      <c r="D209" s="54">
        <v>14481501</v>
      </c>
      <c r="E209" s="358" t="s">
        <v>1177</v>
      </c>
    </row>
    <row r="210" spans="2:5" x14ac:dyDescent="0.45">
      <c r="B210" s="357" t="s">
        <v>4239</v>
      </c>
      <c r="C210" s="54" t="s">
        <v>2324</v>
      </c>
      <c r="D210" s="54">
        <v>1049320017</v>
      </c>
      <c r="E210" s="358" t="s">
        <v>1177</v>
      </c>
    </row>
    <row r="211" spans="2:5" x14ac:dyDescent="0.45">
      <c r="B211" s="357">
        <v>5846</v>
      </c>
      <c r="C211" s="54" t="s">
        <v>4282</v>
      </c>
      <c r="D211" s="54">
        <v>1028182090</v>
      </c>
      <c r="E211" s="358" t="s">
        <v>1177</v>
      </c>
    </row>
    <row r="212" spans="2:5" x14ac:dyDescent="0.45">
      <c r="B212" s="357" t="s">
        <v>4238</v>
      </c>
      <c r="C212" s="54" t="s">
        <v>4205</v>
      </c>
      <c r="D212" s="54">
        <v>7642989</v>
      </c>
      <c r="E212" s="358" t="s">
        <v>1177</v>
      </c>
    </row>
    <row r="213" spans="2:5" x14ac:dyDescent="0.45">
      <c r="B213" s="357" t="s">
        <v>4294</v>
      </c>
      <c r="C213" s="54" t="s">
        <v>4252</v>
      </c>
      <c r="D213" s="54">
        <v>52965733</v>
      </c>
      <c r="E213" s="358" t="s">
        <v>2022</v>
      </c>
    </row>
    <row r="214" spans="2:5" x14ac:dyDescent="0.45">
      <c r="B214" s="357" t="s">
        <v>4452</v>
      </c>
      <c r="C214" s="54" t="s">
        <v>4453</v>
      </c>
      <c r="D214" s="54">
        <v>1018470746</v>
      </c>
      <c r="E214" s="358" t="s">
        <v>2022</v>
      </c>
    </row>
    <row r="215" spans="2:5" x14ac:dyDescent="0.45">
      <c r="B215" s="357" t="s">
        <v>4454</v>
      </c>
      <c r="C215" s="54" t="s">
        <v>4455</v>
      </c>
      <c r="D215" s="54">
        <v>1018470746</v>
      </c>
      <c r="E215" s="358" t="s">
        <v>2022</v>
      </c>
    </row>
    <row r="216" spans="2:5" x14ac:dyDescent="0.45">
      <c r="B216" s="357">
        <v>6366</v>
      </c>
      <c r="C216" s="54" t="s">
        <v>2636</v>
      </c>
      <c r="D216" s="54">
        <v>1079233116</v>
      </c>
      <c r="E216" s="358" t="s">
        <v>2022</v>
      </c>
    </row>
    <row r="217" spans="2:5" x14ac:dyDescent="0.45">
      <c r="B217" s="357" t="s">
        <v>4785</v>
      </c>
      <c r="C217" s="54" t="s">
        <v>4590</v>
      </c>
      <c r="D217" s="54">
        <v>51776683</v>
      </c>
      <c r="E217" s="358" t="s">
        <v>4786</v>
      </c>
    </row>
    <row r="218" spans="2:5" x14ac:dyDescent="0.45">
      <c r="B218" s="357" t="s">
        <v>4787</v>
      </c>
      <c r="C218" s="54" t="s">
        <v>4599</v>
      </c>
      <c r="D218" s="54">
        <v>1053785006</v>
      </c>
      <c r="E218" s="358" t="s">
        <v>4786</v>
      </c>
    </row>
    <row r="219" spans="2:5" x14ac:dyDescent="0.45">
      <c r="B219" s="357" t="s">
        <v>4788</v>
      </c>
      <c r="C219" s="54" t="s">
        <v>4601</v>
      </c>
      <c r="D219" s="54">
        <v>7177050</v>
      </c>
      <c r="E219" s="358" t="s">
        <v>4786</v>
      </c>
    </row>
    <row r="220" spans="2:5" x14ac:dyDescent="0.45">
      <c r="B220" s="357" t="s">
        <v>4839</v>
      </c>
      <c r="C220" s="54" t="s">
        <v>4665</v>
      </c>
      <c r="D220" s="54">
        <v>1003408402</v>
      </c>
      <c r="E220" s="358" t="s">
        <v>1185</v>
      </c>
    </row>
    <row r="221" spans="2:5" x14ac:dyDescent="0.45">
      <c r="B221" s="357" t="s">
        <v>4898</v>
      </c>
      <c r="C221" s="54" t="s">
        <v>4875</v>
      </c>
      <c r="D221" s="54">
        <v>1016022428</v>
      </c>
      <c r="E221" s="358" t="s">
        <v>4786</v>
      </c>
    </row>
    <row r="222" spans="2:5" x14ac:dyDescent="0.45">
      <c r="B222" s="357" t="s">
        <v>4947</v>
      </c>
      <c r="E222" s="358" t="s">
        <v>2022</v>
      </c>
    </row>
    <row r="223" spans="2:5" x14ac:dyDescent="0.45">
      <c r="B223" s="357" t="s">
        <v>4957</v>
      </c>
      <c r="C223" s="54" t="s">
        <v>4875</v>
      </c>
      <c r="D223" s="54">
        <v>1016022428</v>
      </c>
      <c r="E223" s="358" t="s">
        <v>4786</v>
      </c>
    </row>
    <row r="224" spans="2:5" x14ac:dyDescent="0.45">
      <c r="B224" s="357" t="s">
        <v>5021</v>
      </c>
      <c r="C224" s="54" t="s">
        <v>3226</v>
      </c>
      <c r="D224" s="54">
        <v>79402256</v>
      </c>
      <c r="E224" s="358" t="s">
        <v>1177</v>
      </c>
    </row>
    <row r="225" spans="2:5" x14ac:dyDescent="0.45">
      <c r="B225" s="357" t="s">
        <v>5022</v>
      </c>
      <c r="C225" s="54" t="s">
        <v>3334</v>
      </c>
      <c r="D225" s="54">
        <v>80377953</v>
      </c>
      <c r="E225" s="358" t="s">
        <v>1177</v>
      </c>
    </row>
    <row r="226" spans="2:5" x14ac:dyDescent="0.45">
      <c r="B226" s="357" t="s">
        <v>3671</v>
      </c>
      <c r="C226" s="54" t="s">
        <v>3307</v>
      </c>
      <c r="D226" s="54">
        <v>1030639034</v>
      </c>
      <c r="E226" s="358"/>
    </row>
    <row r="227" spans="2:5" x14ac:dyDescent="0.45">
      <c r="B227" s="357" t="s">
        <v>5447</v>
      </c>
      <c r="C227" s="54" t="s">
        <v>5317</v>
      </c>
      <c r="D227" s="54">
        <v>83168484</v>
      </c>
      <c r="E227" s="358" t="s">
        <v>1185</v>
      </c>
    </row>
    <row r="228" spans="2:5" x14ac:dyDescent="0.45">
      <c r="B228" s="357" t="s">
        <v>5451</v>
      </c>
      <c r="C228" s="54" t="s">
        <v>4883</v>
      </c>
      <c r="D228" s="54">
        <v>79888233</v>
      </c>
      <c r="E228" s="358" t="s">
        <v>1185</v>
      </c>
    </row>
    <row r="229" spans="2:5" x14ac:dyDescent="0.45">
      <c r="B229" s="357" t="s">
        <v>3355</v>
      </c>
      <c r="C229" s="54" t="s">
        <v>3224</v>
      </c>
      <c r="D229" s="54">
        <v>1050778496</v>
      </c>
      <c r="E229" s="358" t="s">
        <v>1177</v>
      </c>
    </row>
    <row r="230" spans="2:5" x14ac:dyDescent="0.45">
      <c r="B230" s="357" t="s">
        <v>5161</v>
      </c>
      <c r="C230" s="54" t="s">
        <v>5066</v>
      </c>
      <c r="D230" s="54">
        <v>1085545369</v>
      </c>
      <c r="E230" s="358" t="s">
        <v>1177</v>
      </c>
    </row>
    <row r="231" spans="2:5" x14ac:dyDescent="0.45">
      <c r="B231" s="357" t="s">
        <v>5160</v>
      </c>
      <c r="C231" s="54" t="s">
        <v>5065</v>
      </c>
      <c r="D231" s="54">
        <v>11803473</v>
      </c>
      <c r="E231" s="358" t="s">
        <v>1177</v>
      </c>
    </row>
    <row r="232" spans="2:5" x14ac:dyDescent="0.45">
      <c r="B232" s="357" t="s">
        <v>5154</v>
      </c>
      <c r="C232" s="54" t="s">
        <v>5058</v>
      </c>
      <c r="D232" s="54">
        <v>17903297</v>
      </c>
      <c r="E232" s="358" t="s">
        <v>1177</v>
      </c>
    </row>
    <row r="233" spans="2:5" x14ac:dyDescent="0.45">
      <c r="B233" s="357" t="s">
        <v>4858</v>
      </c>
      <c r="C233" s="54" t="s">
        <v>4538</v>
      </c>
      <c r="D233" s="54">
        <v>9159185</v>
      </c>
      <c r="E233" s="358" t="s">
        <v>1177</v>
      </c>
    </row>
    <row r="234" spans="2:5" x14ac:dyDescent="0.45">
      <c r="B234" s="357" t="s">
        <v>3600</v>
      </c>
      <c r="C234" s="54" t="s">
        <v>3528</v>
      </c>
      <c r="D234" s="54">
        <v>80386776</v>
      </c>
      <c r="E234" s="358" t="s">
        <v>1177</v>
      </c>
    </row>
    <row r="235" spans="2:5" x14ac:dyDescent="0.45">
      <c r="B235" s="357" t="s">
        <v>3606</v>
      </c>
      <c r="C235" s="54" t="s">
        <v>3495</v>
      </c>
      <c r="D235" s="54">
        <v>12022495</v>
      </c>
      <c r="E235" s="358" t="s">
        <v>1177</v>
      </c>
    </row>
    <row r="236" spans="2:5" x14ac:dyDescent="0.45">
      <c r="B236" s="357" t="s">
        <v>3643</v>
      </c>
      <c r="C236" s="54" t="s">
        <v>3496</v>
      </c>
      <c r="D236" s="54">
        <v>82381186</v>
      </c>
      <c r="E236" s="358" t="s">
        <v>1177</v>
      </c>
    </row>
    <row r="237" spans="2:5" x14ac:dyDescent="0.45">
      <c r="B237" s="357" t="s">
        <v>3432</v>
      </c>
      <c r="C237" s="54" t="s">
        <v>3319</v>
      </c>
      <c r="D237" s="54">
        <v>1110496426</v>
      </c>
      <c r="E237" s="358" t="s">
        <v>1177</v>
      </c>
    </row>
    <row r="238" spans="2:5" x14ac:dyDescent="0.45">
      <c r="B238" s="357" t="s">
        <v>3793</v>
      </c>
      <c r="C238" s="54" t="s">
        <v>3573</v>
      </c>
      <c r="D238" s="54">
        <v>1093527898</v>
      </c>
      <c r="E238" s="362" t="s">
        <v>1177</v>
      </c>
    </row>
    <row r="239" spans="2:5" x14ac:dyDescent="0.45">
      <c r="B239" s="363">
        <v>3461</v>
      </c>
      <c r="C239" s="54" t="s">
        <v>523</v>
      </c>
      <c r="D239" s="54">
        <v>1030576042</v>
      </c>
      <c r="E239" s="362" t="s">
        <v>1177</v>
      </c>
    </row>
    <row r="240" spans="2:5" x14ac:dyDescent="0.45">
      <c r="B240" s="363">
        <v>4222</v>
      </c>
      <c r="C240" s="54" t="s">
        <v>726</v>
      </c>
      <c r="D240" s="54">
        <v>1114451892</v>
      </c>
      <c r="E240" s="362" t="s">
        <v>1177</v>
      </c>
    </row>
    <row r="241" spans="2:5" x14ac:dyDescent="0.45">
      <c r="B241" s="363">
        <v>4138</v>
      </c>
      <c r="C241" s="54" t="s">
        <v>712</v>
      </c>
      <c r="D241" s="54">
        <v>87532812</v>
      </c>
      <c r="E241" s="362" t="s">
        <v>1177</v>
      </c>
    </row>
    <row r="242" spans="2:5" x14ac:dyDescent="0.45">
      <c r="B242" s="363">
        <v>4928</v>
      </c>
      <c r="C242" s="54" t="s">
        <v>838</v>
      </c>
      <c r="D242" s="54">
        <v>1082773430</v>
      </c>
      <c r="E242" s="362" t="s">
        <v>1177</v>
      </c>
    </row>
    <row r="243" spans="2:5" x14ac:dyDescent="0.45">
      <c r="B243" s="363">
        <v>4936</v>
      </c>
      <c r="C243" s="54" t="s">
        <v>842</v>
      </c>
      <c r="D243" s="54">
        <v>4272301</v>
      </c>
      <c r="E243" s="362" t="s">
        <v>1177</v>
      </c>
    </row>
    <row r="244" spans="2:5" x14ac:dyDescent="0.45">
      <c r="B244" s="363">
        <v>3904</v>
      </c>
      <c r="C244" s="54" t="s">
        <v>425</v>
      </c>
      <c r="D244" s="54">
        <v>1013598616</v>
      </c>
      <c r="E244" s="362" t="s">
        <v>1177</v>
      </c>
    </row>
    <row r="245" spans="2:5" x14ac:dyDescent="0.45">
      <c r="B245" s="363">
        <v>4117</v>
      </c>
      <c r="C245" s="54" t="s">
        <v>683</v>
      </c>
      <c r="D245" s="54">
        <v>1102718586</v>
      </c>
      <c r="E245" s="362" t="s">
        <v>1177</v>
      </c>
    </row>
    <row r="246" spans="2:5" x14ac:dyDescent="0.45">
      <c r="B246" s="363">
        <v>4213</v>
      </c>
      <c r="C246" s="54" t="s">
        <v>718</v>
      </c>
      <c r="D246" s="54">
        <v>80086702</v>
      </c>
      <c r="E246" s="362" t="s">
        <v>1177</v>
      </c>
    </row>
    <row r="247" spans="2:5" x14ac:dyDescent="0.45">
      <c r="B247" s="363">
        <v>3460</v>
      </c>
      <c r="C247" s="54" t="s">
        <v>522</v>
      </c>
      <c r="D247" s="54">
        <v>1088254478</v>
      </c>
      <c r="E247" s="362" t="s">
        <v>1177</v>
      </c>
    </row>
    <row r="248" spans="2:5" x14ac:dyDescent="0.45">
      <c r="B248" s="363">
        <v>4671</v>
      </c>
      <c r="C248" s="54" t="s">
        <v>786</v>
      </c>
      <c r="D248" s="54">
        <v>1013637063</v>
      </c>
      <c r="E248" s="362" t="s">
        <v>1177</v>
      </c>
    </row>
    <row r="249" spans="2:5" x14ac:dyDescent="0.45">
      <c r="B249" s="363">
        <v>4939</v>
      </c>
      <c r="C249" s="54" t="s">
        <v>840</v>
      </c>
      <c r="D249" s="54">
        <v>1070918244</v>
      </c>
      <c r="E249" s="362" t="s">
        <v>1177</v>
      </c>
    </row>
    <row r="250" spans="2:5" x14ac:dyDescent="0.45">
      <c r="B250" s="363">
        <v>4257</v>
      </c>
      <c r="C250" s="54" t="s">
        <v>730</v>
      </c>
      <c r="D250" s="54">
        <v>78324238</v>
      </c>
      <c r="E250" s="362" t="s">
        <v>1177</v>
      </c>
    </row>
    <row r="251" spans="2:5" x14ac:dyDescent="0.45">
      <c r="B251" s="363">
        <v>5492</v>
      </c>
      <c r="C251" s="54" t="s">
        <v>1514</v>
      </c>
      <c r="D251" s="54">
        <v>1022366474</v>
      </c>
      <c r="E251" s="362" t="s">
        <v>1177</v>
      </c>
    </row>
    <row r="252" spans="2:5" x14ac:dyDescent="0.45">
      <c r="B252" s="363">
        <v>4217</v>
      </c>
      <c r="C252" s="54" t="s">
        <v>715</v>
      </c>
      <c r="D252" s="54">
        <v>1033723949</v>
      </c>
      <c r="E252" s="362" t="s">
        <v>1177</v>
      </c>
    </row>
    <row r="253" spans="2:5" x14ac:dyDescent="0.45">
      <c r="B253" s="363">
        <v>4155</v>
      </c>
      <c r="C253" s="54" t="s">
        <v>707</v>
      </c>
      <c r="D253" s="54">
        <v>1012362772</v>
      </c>
      <c r="E253" s="362" t="s">
        <v>1177</v>
      </c>
    </row>
    <row r="254" spans="2:5" x14ac:dyDescent="0.45">
      <c r="B254" s="363">
        <v>5100</v>
      </c>
      <c r="C254" s="54" t="s">
        <v>928</v>
      </c>
      <c r="D254" s="54">
        <v>85151473</v>
      </c>
      <c r="E254" s="362" t="s">
        <v>1177</v>
      </c>
    </row>
    <row r="255" spans="2:5" x14ac:dyDescent="0.45">
      <c r="B255" s="363">
        <v>4963</v>
      </c>
      <c r="C255" s="54" t="s">
        <v>841</v>
      </c>
      <c r="D255" s="54">
        <v>1100954620</v>
      </c>
      <c r="E255" s="362" t="s">
        <v>1177</v>
      </c>
    </row>
    <row r="256" spans="2:5" x14ac:dyDescent="0.45">
      <c r="B256" s="363">
        <v>4240</v>
      </c>
      <c r="C256" s="54" t="s">
        <v>734</v>
      </c>
      <c r="D256" s="54">
        <v>79219234</v>
      </c>
      <c r="E256" s="362" t="s">
        <v>1177</v>
      </c>
    </row>
    <row r="257" spans="2:5" x14ac:dyDescent="0.45">
      <c r="B257" s="363">
        <v>4223</v>
      </c>
      <c r="C257" s="54" t="s">
        <v>725</v>
      </c>
      <c r="D257" s="54">
        <v>1024542068</v>
      </c>
      <c r="E257" s="362" t="s">
        <v>1177</v>
      </c>
    </row>
    <row r="258" spans="2:5" x14ac:dyDescent="0.45">
      <c r="B258" s="363">
        <v>4214</v>
      </c>
      <c r="C258" s="54" t="s">
        <v>717</v>
      </c>
      <c r="D258" s="54">
        <v>80730734</v>
      </c>
      <c r="E258" s="362" t="s">
        <v>1177</v>
      </c>
    </row>
    <row r="259" spans="2:5" x14ac:dyDescent="0.45">
      <c r="B259" s="363">
        <v>4218</v>
      </c>
      <c r="C259" s="54" t="s">
        <v>714</v>
      </c>
      <c r="D259" s="54">
        <v>1057584970</v>
      </c>
      <c r="E259" s="362" t="s">
        <v>1177</v>
      </c>
    </row>
    <row r="260" spans="2:5" x14ac:dyDescent="0.45">
      <c r="B260" s="363">
        <v>4258</v>
      </c>
      <c r="C260" s="54" t="s">
        <v>729</v>
      </c>
      <c r="D260" s="54">
        <v>1019039506</v>
      </c>
      <c r="E260" s="362" t="s">
        <v>1177</v>
      </c>
    </row>
    <row r="261" spans="2:5" x14ac:dyDescent="0.45">
      <c r="B261" s="363">
        <v>4670</v>
      </c>
      <c r="C261" s="54" t="s">
        <v>785</v>
      </c>
      <c r="D261" s="54">
        <v>1020775031</v>
      </c>
      <c r="E261" s="362" t="s">
        <v>1177</v>
      </c>
    </row>
    <row r="262" spans="2:5" x14ac:dyDescent="0.45">
      <c r="B262" s="363">
        <v>4837</v>
      </c>
      <c r="C262" s="54" t="s">
        <v>822</v>
      </c>
      <c r="D262" s="54">
        <v>80006792</v>
      </c>
      <c r="E262" s="362" t="s">
        <v>1177</v>
      </c>
    </row>
    <row r="263" spans="2:5" x14ac:dyDescent="0.45">
      <c r="B263" s="363">
        <v>4241</v>
      </c>
      <c r="C263" s="144" t="s">
        <v>733</v>
      </c>
      <c r="D263" s="144">
        <v>85474729</v>
      </c>
      <c r="E263" s="362" t="s">
        <v>1177</v>
      </c>
    </row>
    <row r="264" spans="2:5" x14ac:dyDescent="0.45">
      <c r="B264" s="363" t="s">
        <v>4952</v>
      </c>
      <c r="C264" s="144" t="s">
        <v>4590</v>
      </c>
      <c r="D264" s="144">
        <v>51776683</v>
      </c>
      <c r="E264" s="362" t="s">
        <v>2022</v>
      </c>
    </row>
    <row r="265" spans="2:5" x14ac:dyDescent="0.45">
      <c r="B265" s="363" t="s">
        <v>5492</v>
      </c>
      <c r="C265" s="144"/>
      <c r="D265" s="144"/>
      <c r="E265" s="362" t="s">
        <v>2022</v>
      </c>
    </row>
    <row r="266" spans="2:5" x14ac:dyDescent="0.45">
      <c r="B266" s="363" t="s">
        <v>4063</v>
      </c>
      <c r="C266" s="144" t="s">
        <v>715</v>
      </c>
      <c r="D266" s="144">
        <v>1033723949</v>
      </c>
      <c r="E266" s="362" t="s">
        <v>1185</v>
      </c>
    </row>
    <row r="267" spans="2:5" x14ac:dyDescent="0.45">
      <c r="B267" s="363" t="s">
        <v>4062</v>
      </c>
      <c r="C267" s="144" t="s">
        <v>786</v>
      </c>
      <c r="D267" s="144">
        <v>1013637063</v>
      </c>
      <c r="E267" s="362" t="s">
        <v>1185</v>
      </c>
    </row>
    <row r="268" spans="2:5" x14ac:dyDescent="0.45">
      <c r="B268" s="363">
        <v>4613</v>
      </c>
      <c r="C268" s="144" t="s">
        <v>772</v>
      </c>
      <c r="D268" s="144" t="s">
        <v>770</v>
      </c>
      <c r="E268" s="362" t="s">
        <v>1177</v>
      </c>
    </row>
    <row r="269" spans="2:5" x14ac:dyDescent="0.45">
      <c r="B269" s="363">
        <v>4643</v>
      </c>
      <c r="C269" s="144" t="s">
        <v>776</v>
      </c>
      <c r="D269" s="144">
        <v>79641053</v>
      </c>
      <c r="E269" s="362" t="s">
        <v>1177</v>
      </c>
    </row>
    <row r="270" spans="2:5" x14ac:dyDescent="0.45">
      <c r="B270" s="363">
        <v>5370</v>
      </c>
      <c r="C270" s="144" t="s">
        <v>267</v>
      </c>
      <c r="D270" s="144">
        <v>93351096</v>
      </c>
      <c r="E270" s="362" t="s">
        <v>1177</v>
      </c>
    </row>
    <row r="271" spans="2:5" x14ac:dyDescent="0.45">
      <c r="B271" s="363">
        <v>5307</v>
      </c>
      <c r="C271" s="144" t="s">
        <v>1278</v>
      </c>
      <c r="D271" s="144">
        <v>1082126840</v>
      </c>
      <c r="E271" s="362" t="s">
        <v>1177</v>
      </c>
    </row>
    <row r="272" spans="2:5" x14ac:dyDescent="0.45">
      <c r="B272" s="363">
        <v>5306</v>
      </c>
      <c r="C272" s="144" t="s">
        <v>264</v>
      </c>
      <c r="D272" s="144">
        <v>80216672</v>
      </c>
      <c r="E272" s="362" t="s">
        <v>1177</v>
      </c>
    </row>
    <row r="273" spans="2:5" x14ac:dyDescent="0.45">
      <c r="B273" s="363" t="s">
        <v>5611</v>
      </c>
      <c r="C273" s="54" t="s">
        <v>5523</v>
      </c>
      <c r="D273" s="54">
        <v>3109709</v>
      </c>
      <c r="E273" s="362" t="s">
        <v>2022</v>
      </c>
    </row>
    <row r="274" spans="2:5" x14ac:dyDescent="0.45">
      <c r="B274" s="363" t="s">
        <v>5612</v>
      </c>
      <c r="C274" s="54" t="s">
        <v>5555</v>
      </c>
      <c r="D274" s="54">
        <v>1003062074</v>
      </c>
      <c r="E274" s="362" t="s">
        <v>4786</v>
      </c>
    </row>
    <row r="275" spans="2:5" x14ac:dyDescent="0.45">
      <c r="B275" s="363" t="s">
        <v>5613</v>
      </c>
      <c r="C275" s="54" t="s">
        <v>5518</v>
      </c>
      <c r="D275" s="54">
        <v>1015433492</v>
      </c>
      <c r="E275" s="362" t="s">
        <v>1185</v>
      </c>
    </row>
    <row r="276" spans="2:5" x14ac:dyDescent="0.45">
      <c r="B276" s="363" t="s">
        <v>5598</v>
      </c>
      <c r="C276" s="54" t="s">
        <v>552</v>
      </c>
      <c r="D276" s="54">
        <v>79695988</v>
      </c>
      <c r="E276" s="362" t="s">
        <v>1185</v>
      </c>
    </row>
    <row r="277" spans="2:5" x14ac:dyDescent="0.45">
      <c r="B277" s="363" t="s">
        <v>5599</v>
      </c>
      <c r="C277" s="54" t="s">
        <v>2106</v>
      </c>
      <c r="D277" s="54">
        <v>1073507490</v>
      </c>
      <c r="E277" s="362" t="s">
        <v>1185</v>
      </c>
    </row>
    <row r="278" spans="2:5" x14ac:dyDescent="0.45">
      <c r="B278" s="363" t="s">
        <v>5614</v>
      </c>
      <c r="C278" s="54" t="s">
        <v>706</v>
      </c>
      <c r="D278" s="54">
        <v>1051816278</v>
      </c>
      <c r="E278" s="362" t="s">
        <v>1185</v>
      </c>
    </row>
    <row r="279" spans="2:5" x14ac:dyDescent="0.45">
      <c r="B279" s="363" t="s">
        <v>5615</v>
      </c>
      <c r="C279" s="54" t="s">
        <v>5488</v>
      </c>
      <c r="D279" s="54">
        <v>12977194</v>
      </c>
      <c r="E279" s="362" t="s">
        <v>1185</v>
      </c>
    </row>
    <row r="280" spans="2:5" x14ac:dyDescent="0.45">
      <c r="B280" s="363" t="s">
        <v>4783</v>
      </c>
      <c r="C280" s="54" t="s">
        <v>5616</v>
      </c>
      <c r="D280" s="54">
        <v>11446860</v>
      </c>
      <c r="E280" s="362" t="s">
        <v>1185</v>
      </c>
    </row>
    <row r="281" spans="2:5" x14ac:dyDescent="0.45">
      <c r="B281" s="363" t="s">
        <v>5617</v>
      </c>
      <c r="C281" s="54" t="s">
        <v>5618</v>
      </c>
      <c r="D281" s="54">
        <v>1013614612</v>
      </c>
      <c r="E281" s="362" t="s">
        <v>2022</v>
      </c>
    </row>
    <row r="282" spans="2:5" x14ac:dyDescent="0.45">
      <c r="B282" s="363" t="s">
        <v>5619</v>
      </c>
      <c r="C282" s="54" t="s">
        <v>5620</v>
      </c>
      <c r="D282" s="54">
        <v>1000780675</v>
      </c>
      <c r="E282" s="362" t="s">
        <v>2022</v>
      </c>
    </row>
    <row r="283" spans="2:5" x14ac:dyDescent="0.45">
      <c r="B283" s="357" t="s">
        <v>5573</v>
      </c>
      <c r="C283" s="54" t="s">
        <v>5549</v>
      </c>
      <c r="D283" s="54">
        <v>1098624684</v>
      </c>
      <c r="E283" s="362" t="s">
        <v>1185</v>
      </c>
    </row>
    <row r="284" spans="2:5" x14ac:dyDescent="0.45">
      <c r="B284" s="357" t="s">
        <v>5767</v>
      </c>
      <c r="C284" s="54" t="s">
        <v>5737</v>
      </c>
      <c r="D284" s="54">
        <v>1122648431</v>
      </c>
      <c r="E284" s="362" t="s">
        <v>1185</v>
      </c>
    </row>
    <row r="285" spans="2:5" x14ac:dyDescent="0.45">
      <c r="B285" s="357" t="s">
        <v>5787</v>
      </c>
      <c r="C285" s="54" t="s">
        <v>5676</v>
      </c>
      <c r="D285" s="54">
        <v>1007362726</v>
      </c>
      <c r="E285" s="362" t="s">
        <v>1185</v>
      </c>
    </row>
    <row r="286" spans="2:5" x14ac:dyDescent="0.45">
      <c r="B286" s="357" t="s">
        <v>5154</v>
      </c>
      <c r="C286" s="54" t="s">
        <v>5792</v>
      </c>
      <c r="D286" s="54">
        <v>1024543441</v>
      </c>
      <c r="E286" s="362" t="s">
        <v>1185</v>
      </c>
    </row>
    <row r="287" spans="2:5" x14ac:dyDescent="0.45">
      <c r="B287" s="357" t="s">
        <v>5795</v>
      </c>
      <c r="C287" s="54" t="s">
        <v>5796</v>
      </c>
      <c r="D287" s="54">
        <v>53105807</v>
      </c>
      <c r="E287" s="362" t="s">
        <v>1185</v>
      </c>
    </row>
    <row r="288" spans="2:5" x14ac:dyDescent="0.45">
      <c r="B288" s="357" t="s">
        <v>5797</v>
      </c>
      <c r="C288" s="54" t="s">
        <v>5555</v>
      </c>
      <c r="D288" s="54">
        <v>1003062074</v>
      </c>
      <c r="E288" s="362" t="s">
        <v>1185</v>
      </c>
    </row>
    <row r="289" spans="2:5" x14ac:dyDescent="0.45">
      <c r="B289" s="357" t="s">
        <v>5829</v>
      </c>
      <c r="C289" s="54" t="s">
        <v>5700</v>
      </c>
      <c r="D289" s="54">
        <v>4059840</v>
      </c>
      <c r="E289" s="362" t="s">
        <v>1185</v>
      </c>
    </row>
    <row r="290" spans="2:5" x14ac:dyDescent="0.45">
      <c r="B290" s="357">
        <v>6713</v>
      </c>
      <c r="C290" s="54" t="s">
        <v>4453</v>
      </c>
      <c r="D290" s="54">
        <v>1018470746</v>
      </c>
      <c r="E290" s="362" t="s">
        <v>2022</v>
      </c>
    </row>
    <row r="291" spans="2:5" x14ac:dyDescent="0.45">
      <c r="B291" s="357" t="s">
        <v>5935</v>
      </c>
      <c r="C291" s="54" t="s">
        <v>5852</v>
      </c>
      <c r="D291" s="54">
        <v>80010760</v>
      </c>
      <c r="E291" s="362" t="s">
        <v>1185</v>
      </c>
    </row>
    <row r="292" spans="2:5" x14ac:dyDescent="0.45">
      <c r="B292" s="357" t="s">
        <v>5811</v>
      </c>
      <c r="C292" s="54" t="s">
        <v>5954</v>
      </c>
      <c r="D292" s="54">
        <v>93453540</v>
      </c>
      <c r="E292" s="362" t="s">
        <v>3924</v>
      </c>
    </row>
    <row r="293" spans="2:5" x14ac:dyDescent="0.45">
      <c r="B293" s="357" t="s">
        <v>5959</v>
      </c>
      <c r="C293" s="54" t="s">
        <v>5960</v>
      </c>
      <c r="D293" s="54">
        <v>79480222</v>
      </c>
      <c r="E293" s="362" t="s">
        <v>5961</v>
      </c>
    </row>
    <row r="294" spans="2:5" x14ac:dyDescent="0.45">
      <c r="B294" s="357" t="s">
        <v>4509</v>
      </c>
      <c r="C294" s="54" t="s">
        <v>4371</v>
      </c>
      <c r="D294" s="54">
        <v>1032356341</v>
      </c>
      <c r="E294" s="362" t="s">
        <v>2022</v>
      </c>
    </row>
    <row r="295" spans="2:5" x14ac:dyDescent="0.45">
      <c r="B295" s="357" t="s">
        <v>5781</v>
      </c>
      <c r="C295" s="54" t="s">
        <v>5383</v>
      </c>
      <c r="D295" s="54">
        <v>74382110</v>
      </c>
      <c r="E295" s="362" t="s">
        <v>1185</v>
      </c>
    </row>
    <row r="296" spans="2:5" x14ac:dyDescent="0.45">
      <c r="B296" s="357" t="s">
        <v>5418</v>
      </c>
      <c r="C296" s="54" t="s">
        <v>5276</v>
      </c>
      <c r="D296" s="54">
        <v>79987988</v>
      </c>
      <c r="E296" s="362" t="s">
        <v>1185</v>
      </c>
    </row>
    <row r="297" spans="2:5" x14ac:dyDescent="0.45">
      <c r="B297" s="357" t="s">
        <v>6855</v>
      </c>
      <c r="C297" s="54" t="s">
        <v>6743</v>
      </c>
      <c r="D297" s="54" t="s">
        <v>6744</v>
      </c>
      <c r="E297" s="362" t="s">
        <v>1185</v>
      </c>
    </row>
    <row r="298" spans="2:5" x14ac:dyDescent="0.45">
      <c r="B298" s="357" t="s">
        <v>6867</v>
      </c>
      <c r="C298" s="54" t="s">
        <v>6771</v>
      </c>
      <c r="D298" s="54">
        <v>1052393576</v>
      </c>
      <c r="E298" s="362" t="s">
        <v>4786</v>
      </c>
    </row>
    <row r="299" spans="2:5" x14ac:dyDescent="0.45">
      <c r="B299" s="357" t="s">
        <v>4508</v>
      </c>
      <c r="C299" s="54" t="s">
        <v>4370</v>
      </c>
      <c r="D299" s="54">
        <v>79717560</v>
      </c>
      <c r="E299" s="362" t="s">
        <v>6868</v>
      </c>
    </row>
    <row r="300" spans="2:5" x14ac:dyDescent="0.45">
      <c r="B300" s="357" t="s">
        <v>7113</v>
      </c>
      <c r="C300" s="54" t="s">
        <v>6894</v>
      </c>
      <c r="D300" s="54">
        <v>80383325</v>
      </c>
      <c r="E300" s="362" t="s">
        <v>1185</v>
      </c>
    </row>
    <row r="301" spans="2:5" x14ac:dyDescent="0.45">
      <c r="B301" s="357" t="s">
        <v>7114</v>
      </c>
      <c r="C301" s="54" t="s">
        <v>6889</v>
      </c>
      <c r="D301" s="54">
        <v>80383325</v>
      </c>
      <c r="E301" s="362" t="s">
        <v>1185</v>
      </c>
    </row>
    <row r="302" spans="2:5" x14ac:dyDescent="0.45">
      <c r="B302" s="357" t="s">
        <v>7177</v>
      </c>
      <c r="C302" s="54" t="s">
        <v>682</v>
      </c>
      <c r="D302" s="54">
        <v>1024488205</v>
      </c>
      <c r="E302" s="362" t="s">
        <v>2022</v>
      </c>
    </row>
    <row r="303" spans="2:5" x14ac:dyDescent="0.45">
      <c r="B303" s="363" t="s">
        <v>7178</v>
      </c>
      <c r="C303" s="54" t="s">
        <v>7179</v>
      </c>
      <c r="D303" s="54">
        <v>1016038687</v>
      </c>
      <c r="E303" s="362" t="s">
        <v>2022</v>
      </c>
    </row>
    <row r="304" spans="2:5" x14ac:dyDescent="0.45">
      <c r="B304" s="363" t="s">
        <v>7180</v>
      </c>
      <c r="C304" s="54" t="s">
        <v>7181</v>
      </c>
      <c r="D304" s="54">
        <v>9497187</v>
      </c>
      <c r="E304" s="362" t="s">
        <v>2022</v>
      </c>
    </row>
    <row r="305" spans="2:5" x14ac:dyDescent="0.45">
      <c r="B305" s="363" t="s">
        <v>7182</v>
      </c>
      <c r="C305" s="54" t="s">
        <v>7183</v>
      </c>
      <c r="D305" s="54">
        <v>102279793</v>
      </c>
      <c r="E305" s="362" t="s">
        <v>2022</v>
      </c>
    </row>
    <row r="306" spans="2:5" x14ac:dyDescent="0.45">
      <c r="B306" s="363" t="s">
        <v>7184</v>
      </c>
      <c r="C306" s="54" t="s">
        <v>6903</v>
      </c>
      <c r="D306" s="54">
        <v>79354321</v>
      </c>
      <c r="E306" s="362" t="s">
        <v>2022</v>
      </c>
    </row>
    <row r="307" spans="2:5" x14ac:dyDescent="0.45">
      <c r="B307" s="363" t="s">
        <v>7185</v>
      </c>
      <c r="C307" s="54" t="s">
        <v>7186</v>
      </c>
      <c r="D307" s="54">
        <v>83040798</v>
      </c>
      <c r="E307" s="362" t="s">
        <v>2022</v>
      </c>
    </row>
    <row r="308" spans="2:5" x14ac:dyDescent="0.45">
      <c r="B308" s="363" t="s">
        <v>7187</v>
      </c>
      <c r="C308" s="54" t="s">
        <v>2</v>
      </c>
      <c r="D308" s="54">
        <v>79664756</v>
      </c>
      <c r="E308" s="362" t="s">
        <v>2022</v>
      </c>
    </row>
    <row r="309" spans="2:5" x14ac:dyDescent="0.45">
      <c r="B309" s="363" t="s">
        <v>7188</v>
      </c>
      <c r="C309" s="54" t="s">
        <v>682</v>
      </c>
      <c r="D309" s="54">
        <v>1024488205</v>
      </c>
      <c r="E309" s="362" t="s">
        <v>2022</v>
      </c>
    </row>
    <row r="310" spans="2:5" x14ac:dyDescent="0.45">
      <c r="B310" s="363" t="s">
        <v>7189</v>
      </c>
      <c r="C310" s="54" t="s">
        <v>7190</v>
      </c>
      <c r="D310" s="54">
        <v>2613664</v>
      </c>
      <c r="E310" s="362" t="s">
        <v>2022</v>
      </c>
    </row>
    <row r="311" spans="2:5" x14ac:dyDescent="0.45">
      <c r="B311" s="363" t="s">
        <v>7191</v>
      </c>
      <c r="C311" s="54" t="s">
        <v>668</v>
      </c>
      <c r="D311" s="54">
        <v>79758587</v>
      </c>
      <c r="E311" s="362" t="s">
        <v>2022</v>
      </c>
    </row>
    <row r="312" spans="2:5" x14ac:dyDescent="0.45">
      <c r="B312" s="363" t="s">
        <v>7192</v>
      </c>
      <c r="C312" s="54" t="s">
        <v>7193</v>
      </c>
      <c r="D312" s="54">
        <v>12583037</v>
      </c>
      <c r="E312" s="362" t="s">
        <v>2022</v>
      </c>
    </row>
    <row r="313" spans="2:5" x14ac:dyDescent="0.45">
      <c r="B313" s="363" t="s">
        <v>7194</v>
      </c>
      <c r="C313" s="54" t="s">
        <v>7195</v>
      </c>
      <c r="D313" s="54">
        <v>1021661173</v>
      </c>
      <c r="E313" s="362" t="s">
        <v>2022</v>
      </c>
    </row>
    <row r="314" spans="2:5" x14ac:dyDescent="0.45">
      <c r="B314" s="363" t="s">
        <v>7196</v>
      </c>
      <c r="C314" s="54" t="s">
        <v>7197</v>
      </c>
      <c r="D314" s="54">
        <v>79992259</v>
      </c>
      <c r="E314" s="362" t="s">
        <v>2022</v>
      </c>
    </row>
    <row r="315" spans="2:5" x14ac:dyDescent="0.45">
      <c r="B315" s="363" t="s">
        <v>7198</v>
      </c>
      <c r="C315" s="54" t="s">
        <v>7199</v>
      </c>
      <c r="D315" s="54">
        <v>1111355690</v>
      </c>
      <c r="E315" s="362" t="s">
        <v>2022</v>
      </c>
    </row>
    <row r="316" spans="2:5" x14ac:dyDescent="0.45">
      <c r="B316" s="363" t="s">
        <v>7200</v>
      </c>
      <c r="C316" s="54" t="s">
        <v>2</v>
      </c>
      <c r="D316" s="54">
        <v>79664756</v>
      </c>
      <c r="E316" s="362" t="s">
        <v>2022</v>
      </c>
    </row>
    <row r="317" spans="2:5" x14ac:dyDescent="0.45">
      <c r="B317" s="363" t="s">
        <v>7201</v>
      </c>
      <c r="C317" s="54" t="s">
        <v>0</v>
      </c>
      <c r="D317" s="54">
        <v>1061385</v>
      </c>
      <c r="E317" s="362" t="s">
        <v>2022</v>
      </c>
    </row>
    <row r="318" spans="2:5" x14ac:dyDescent="0.45">
      <c r="B318" s="363" t="s">
        <v>7202</v>
      </c>
      <c r="C318" s="54" t="s">
        <v>7203</v>
      </c>
      <c r="D318" s="54">
        <v>1085165531</v>
      </c>
      <c r="E318" s="362" t="s">
        <v>2022</v>
      </c>
    </row>
    <row r="319" spans="2:5" x14ac:dyDescent="0.45">
      <c r="B319" s="363" t="s">
        <v>7204</v>
      </c>
      <c r="C319" s="54" t="s">
        <v>682</v>
      </c>
      <c r="D319" s="54">
        <v>1024488205</v>
      </c>
      <c r="E319" s="362" t="s">
        <v>2022</v>
      </c>
    </row>
    <row r="320" spans="2:5" x14ac:dyDescent="0.45">
      <c r="B320" s="363" t="s">
        <v>7205</v>
      </c>
      <c r="C320" s="54" t="s">
        <v>7206</v>
      </c>
      <c r="D320" s="54">
        <v>1101452615</v>
      </c>
      <c r="E320" s="362" t="s">
        <v>2022</v>
      </c>
    </row>
    <row r="321" spans="2:5" x14ac:dyDescent="0.45">
      <c r="B321" s="363" t="s">
        <v>7207</v>
      </c>
      <c r="C321" s="54" t="s">
        <v>7208</v>
      </c>
      <c r="D321" s="54">
        <v>16662228</v>
      </c>
      <c r="E321" s="362" t="s">
        <v>2022</v>
      </c>
    </row>
    <row r="322" spans="2:5" x14ac:dyDescent="0.45">
      <c r="B322" s="363" t="s">
        <v>7209</v>
      </c>
      <c r="C322" s="54" t="s">
        <v>6781</v>
      </c>
      <c r="D322" s="54">
        <v>83040798</v>
      </c>
      <c r="E322" s="362" t="s">
        <v>2022</v>
      </c>
    </row>
    <row r="323" spans="2:5" x14ac:dyDescent="0.45">
      <c r="B323" s="363" t="s">
        <v>7210</v>
      </c>
      <c r="C323" s="54" t="s">
        <v>6903</v>
      </c>
      <c r="D323" s="54">
        <v>79354321</v>
      </c>
      <c r="E323" s="362" t="s">
        <v>2022</v>
      </c>
    </row>
    <row r="324" spans="2:5" x14ac:dyDescent="0.45">
      <c r="B324" s="363" t="s">
        <v>7211</v>
      </c>
      <c r="C324" s="54" t="s">
        <v>7139</v>
      </c>
      <c r="D324" s="54">
        <v>52447711</v>
      </c>
      <c r="E324" s="362" t="s">
        <v>2022</v>
      </c>
    </row>
    <row r="325" spans="2:5" x14ac:dyDescent="0.45">
      <c r="B325" s="363" t="s">
        <v>7212</v>
      </c>
      <c r="C325" s="54" t="s">
        <v>7159</v>
      </c>
      <c r="D325" s="54">
        <v>1014253806</v>
      </c>
      <c r="E325" s="362" t="s">
        <v>2022</v>
      </c>
    </row>
    <row r="326" spans="2:5" x14ac:dyDescent="0.45">
      <c r="B326" s="363" t="s">
        <v>7213</v>
      </c>
      <c r="C326" s="54" t="s">
        <v>7147</v>
      </c>
      <c r="D326" s="54">
        <v>1085279827</v>
      </c>
      <c r="E326" s="362" t="s">
        <v>2022</v>
      </c>
    </row>
    <row r="327" spans="2:5" x14ac:dyDescent="0.45">
      <c r="B327" s="363" t="s">
        <v>7214</v>
      </c>
      <c r="C327" s="54" t="s">
        <v>6871</v>
      </c>
      <c r="D327" s="54">
        <v>11367092</v>
      </c>
      <c r="E327" s="362" t="s">
        <v>2022</v>
      </c>
    </row>
    <row r="328" spans="2:5" x14ac:dyDescent="0.45">
      <c r="B328" s="363" t="s">
        <v>7215</v>
      </c>
      <c r="C328" s="54" t="s">
        <v>7216</v>
      </c>
      <c r="D328" s="54">
        <v>79853028</v>
      </c>
      <c r="E328" s="362" t="s">
        <v>2022</v>
      </c>
    </row>
    <row r="329" spans="2:5" x14ac:dyDescent="0.45">
      <c r="B329" s="363" t="s">
        <v>7217</v>
      </c>
      <c r="C329" s="54" t="s">
        <v>7218</v>
      </c>
      <c r="D329" s="54">
        <v>19373659</v>
      </c>
      <c r="E329" s="362" t="s">
        <v>2022</v>
      </c>
    </row>
    <row r="330" spans="2:5" x14ac:dyDescent="0.45">
      <c r="B330" s="363" t="s">
        <v>7361</v>
      </c>
      <c r="C330" s="54" t="s">
        <v>7339</v>
      </c>
      <c r="D330" s="54">
        <v>1004609622</v>
      </c>
      <c r="E330" s="362" t="s">
        <v>2022</v>
      </c>
    </row>
    <row r="331" spans="2:5" x14ac:dyDescent="0.45">
      <c r="B331" s="363" t="s">
        <v>7359</v>
      </c>
      <c r="C331" s="54" t="s">
        <v>7206</v>
      </c>
      <c r="D331" s="54">
        <v>1101452615</v>
      </c>
      <c r="E331" s="362" t="s">
        <v>2022</v>
      </c>
    </row>
    <row r="332" spans="2:5" x14ac:dyDescent="0.45">
      <c r="B332" s="363" t="s">
        <v>7372</v>
      </c>
      <c r="C332" s="54" t="s">
        <v>7373</v>
      </c>
      <c r="D332" s="54">
        <v>3226149</v>
      </c>
      <c r="E332" s="362" t="s">
        <v>1185</v>
      </c>
    </row>
    <row r="333" spans="2:5" x14ac:dyDescent="0.45">
      <c r="B333" s="363" t="s">
        <v>7215</v>
      </c>
      <c r="C333" s="54" t="s">
        <v>7216</v>
      </c>
      <c r="D333" s="54">
        <v>79853028</v>
      </c>
      <c r="E333" s="362" t="s">
        <v>1185</v>
      </c>
    </row>
    <row r="334" spans="2:5" x14ac:dyDescent="0.45">
      <c r="B334" s="363" t="s">
        <v>7374</v>
      </c>
      <c r="C334" s="54" t="s">
        <v>668</v>
      </c>
      <c r="D334" s="54">
        <v>79758587</v>
      </c>
      <c r="E334" s="362" t="s">
        <v>1185</v>
      </c>
    </row>
    <row r="335" spans="2:5" x14ac:dyDescent="0.45">
      <c r="B335" s="363" t="s">
        <v>7283</v>
      </c>
      <c r="C335" s="54" t="s">
        <v>6875</v>
      </c>
      <c r="D335" s="54">
        <v>1012362806</v>
      </c>
      <c r="E335" s="362" t="s">
        <v>1185</v>
      </c>
    </row>
    <row r="336" spans="2:5" x14ac:dyDescent="0.45">
      <c r="B336" s="363" t="s">
        <v>7284</v>
      </c>
      <c r="C336" s="54" t="s">
        <v>6792</v>
      </c>
      <c r="D336" s="54">
        <v>79443784</v>
      </c>
      <c r="E336" s="362" t="s">
        <v>1185</v>
      </c>
    </row>
    <row r="337" spans="2:5" x14ac:dyDescent="0.45">
      <c r="B337" s="363" t="s">
        <v>7375</v>
      </c>
      <c r="C337" s="54" t="s">
        <v>6907</v>
      </c>
      <c r="D337" s="54">
        <v>1019054653</v>
      </c>
      <c r="E337" s="362" t="s">
        <v>1185</v>
      </c>
    </row>
    <row r="338" spans="2:5" x14ac:dyDescent="0.45">
      <c r="B338" s="363" t="s">
        <v>7382</v>
      </c>
      <c r="C338" s="54" t="s">
        <v>7383</v>
      </c>
      <c r="D338" s="54">
        <v>80185353</v>
      </c>
      <c r="E338" s="362" t="s">
        <v>2022</v>
      </c>
    </row>
    <row r="339" spans="2:5" x14ac:dyDescent="0.45">
      <c r="B339" s="363" t="s">
        <v>7384</v>
      </c>
      <c r="C339" s="54" t="s">
        <v>7392</v>
      </c>
      <c r="D339" s="54">
        <v>1068821217</v>
      </c>
      <c r="E339" s="362" t="s">
        <v>2022</v>
      </c>
    </row>
    <row r="340" spans="2:5" x14ac:dyDescent="0.45">
      <c r="B340" s="363" t="s">
        <v>7385</v>
      </c>
      <c r="C340" s="54" t="s">
        <v>7386</v>
      </c>
      <c r="D340" s="54">
        <v>35412048</v>
      </c>
      <c r="E340" s="362" t="s">
        <v>2022</v>
      </c>
    </row>
    <row r="341" spans="2:5" x14ac:dyDescent="0.45">
      <c r="B341" s="363" t="s">
        <v>7387</v>
      </c>
      <c r="C341" s="54" t="s">
        <v>7388</v>
      </c>
      <c r="D341" s="54">
        <v>74378398</v>
      </c>
      <c r="E341" s="362" t="s">
        <v>2022</v>
      </c>
    </row>
    <row r="342" spans="2:5" x14ac:dyDescent="0.45">
      <c r="B342" s="363" t="s">
        <v>7389</v>
      </c>
      <c r="C342" s="54" t="s">
        <v>7390</v>
      </c>
      <c r="D342" s="54">
        <v>1023874153</v>
      </c>
      <c r="E342" s="362" t="s">
        <v>2022</v>
      </c>
    </row>
    <row r="343" spans="2:5" x14ac:dyDescent="0.45">
      <c r="B343" s="363" t="s">
        <v>7391</v>
      </c>
      <c r="C343" s="54" t="s">
        <v>7392</v>
      </c>
      <c r="D343" s="54">
        <v>1068821217</v>
      </c>
      <c r="E343" s="362" t="s">
        <v>2022</v>
      </c>
    </row>
    <row r="344" spans="2:5" x14ac:dyDescent="0.45">
      <c r="B344" s="363" t="s">
        <v>7393</v>
      </c>
      <c r="C344" s="54" t="s">
        <v>7394</v>
      </c>
      <c r="D344" s="54">
        <v>1026563702</v>
      </c>
      <c r="E344" s="362" t="s">
        <v>2022</v>
      </c>
    </row>
    <row r="345" spans="2:5" x14ac:dyDescent="0.45">
      <c r="B345" s="363" t="s">
        <v>7395</v>
      </c>
      <c r="C345" s="54" t="s">
        <v>7396</v>
      </c>
      <c r="D345" s="54">
        <v>1110576581</v>
      </c>
      <c r="E345" s="362" t="s">
        <v>1185</v>
      </c>
    </row>
    <row r="346" spans="2:5" x14ac:dyDescent="0.45">
      <c r="B346" s="363" t="s">
        <v>5450</v>
      </c>
      <c r="C346" s="54" t="s">
        <v>6317</v>
      </c>
      <c r="D346" s="54">
        <v>1013628093</v>
      </c>
      <c r="E346" s="362" t="s">
        <v>4786</v>
      </c>
    </row>
    <row r="347" spans="2:5" x14ac:dyDescent="0.45">
      <c r="B347" s="363" t="s">
        <v>7618</v>
      </c>
      <c r="C347" s="54" t="s">
        <v>131</v>
      </c>
      <c r="D347" s="54">
        <v>79210765</v>
      </c>
      <c r="E347" s="362" t="s">
        <v>2022</v>
      </c>
    </row>
    <row r="348" spans="2:5" x14ac:dyDescent="0.45">
      <c r="B348" s="363" t="s">
        <v>7619</v>
      </c>
      <c r="C348" s="54" t="s">
        <v>7542</v>
      </c>
      <c r="D348" s="54">
        <v>80748853</v>
      </c>
      <c r="E348" s="362" t="s">
        <v>2022</v>
      </c>
    </row>
    <row r="349" spans="2:5" x14ac:dyDescent="0.45">
      <c r="B349" s="363" t="s">
        <v>7620</v>
      </c>
      <c r="C349" s="54" t="s">
        <v>125</v>
      </c>
      <c r="D349" s="54">
        <v>80226817</v>
      </c>
      <c r="E349" s="362" t="s">
        <v>2022</v>
      </c>
    </row>
    <row r="350" spans="2:5" x14ac:dyDescent="0.45">
      <c r="B350" s="363" t="s">
        <v>7621</v>
      </c>
      <c r="C350" s="54" t="s">
        <v>7548</v>
      </c>
      <c r="D350" s="54">
        <v>73562556</v>
      </c>
      <c r="E350" s="362" t="s">
        <v>2022</v>
      </c>
    </row>
    <row r="351" spans="2:5" x14ac:dyDescent="0.45">
      <c r="B351" s="363" t="s">
        <v>7622</v>
      </c>
      <c r="C351" s="54" t="s">
        <v>7556</v>
      </c>
      <c r="D351" s="54">
        <v>11813701</v>
      </c>
      <c r="E351" s="362" t="s">
        <v>2022</v>
      </c>
    </row>
    <row r="352" spans="2:5" x14ac:dyDescent="0.45">
      <c r="B352" s="363" t="s">
        <v>7623</v>
      </c>
      <c r="C352" s="54" t="s">
        <v>7624</v>
      </c>
      <c r="D352" s="54">
        <v>80761436</v>
      </c>
      <c r="E352" s="362" t="s">
        <v>2022</v>
      </c>
    </row>
    <row r="353" spans="2:5" x14ac:dyDescent="0.45">
      <c r="B353" s="363" t="s">
        <v>7625</v>
      </c>
      <c r="C353" s="54" t="s">
        <v>7626</v>
      </c>
      <c r="D353" s="54">
        <v>1033796871</v>
      </c>
      <c r="E353" s="362" t="s">
        <v>2022</v>
      </c>
    </row>
    <row r="354" spans="2:5" x14ac:dyDescent="0.45">
      <c r="B354" s="357" t="s">
        <v>7645</v>
      </c>
      <c r="C354" s="54" t="s">
        <v>7507</v>
      </c>
      <c r="D354" s="54">
        <v>4150341</v>
      </c>
      <c r="E354" s="362" t="s">
        <v>1185</v>
      </c>
    </row>
    <row r="355" spans="2:5" x14ac:dyDescent="0.45">
      <c r="B355" s="363" t="s">
        <v>4492</v>
      </c>
      <c r="C355" s="54" t="s">
        <v>7652</v>
      </c>
      <c r="D355" s="54">
        <v>1024561506</v>
      </c>
      <c r="E355" s="362" t="s">
        <v>2022</v>
      </c>
    </row>
    <row r="356" spans="2:5" x14ac:dyDescent="0.45">
      <c r="B356" s="363" t="s">
        <v>4493</v>
      </c>
      <c r="C356" s="54" t="s">
        <v>7653</v>
      </c>
      <c r="D356" s="54">
        <v>1019064206</v>
      </c>
      <c r="E356" s="362" t="s">
        <v>2022</v>
      </c>
    </row>
    <row r="357" spans="2:5" x14ac:dyDescent="0.45">
      <c r="B357" s="363" t="s">
        <v>4491</v>
      </c>
      <c r="C357" s="54" t="s">
        <v>7654</v>
      </c>
      <c r="D357" s="54">
        <v>9158422</v>
      </c>
      <c r="E357" s="362" t="s">
        <v>2022</v>
      </c>
    </row>
    <row r="358" spans="2:5" x14ac:dyDescent="0.45">
      <c r="B358" s="363" t="s">
        <v>7655</v>
      </c>
      <c r="C358" s="54" t="s">
        <v>7656</v>
      </c>
      <c r="D358" s="54">
        <v>1022322696</v>
      </c>
      <c r="E358" s="362" t="s">
        <v>2022</v>
      </c>
    </row>
    <row r="359" spans="2:5" x14ac:dyDescent="0.45">
      <c r="B359" s="363" t="s">
        <v>7657</v>
      </c>
      <c r="C359" s="54" t="s">
        <v>7658</v>
      </c>
      <c r="D359" s="54">
        <v>80249699</v>
      </c>
      <c r="E359" s="362" t="s">
        <v>2022</v>
      </c>
    </row>
    <row r="360" spans="2:5" x14ac:dyDescent="0.45">
      <c r="B360" s="363" t="s">
        <v>7692</v>
      </c>
      <c r="C360" s="54" t="s">
        <v>495</v>
      </c>
      <c r="D360" s="54">
        <v>1014264339</v>
      </c>
      <c r="E360" s="362" t="s">
        <v>4786</v>
      </c>
    </row>
    <row r="361" spans="2:5" x14ac:dyDescent="0.45">
      <c r="B361" s="363" t="s">
        <v>7693</v>
      </c>
      <c r="C361" s="54" t="s">
        <v>7694</v>
      </c>
      <c r="D361" s="54">
        <v>1073163203</v>
      </c>
      <c r="E361" s="362" t="s">
        <v>2022</v>
      </c>
    </row>
    <row r="362" spans="2:5" x14ac:dyDescent="0.45">
      <c r="B362" s="363" t="s">
        <v>7810</v>
      </c>
      <c r="C362" s="54" t="s">
        <v>7694</v>
      </c>
      <c r="D362" s="54">
        <v>1073163203</v>
      </c>
      <c r="E362" s="362" t="s">
        <v>1185</v>
      </c>
    </row>
    <row r="363" spans="2:5" x14ac:dyDescent="0.45">
      <c r="B363" s="363" t="s">
        <v>7860</v>
      </c>
      <c r="C363" s="54" t="s">
        <v>7844</v>
      </c>
      <c r="D363" s="54">
        <v>1111787336</v>
      </c>
      <c r="E363" s="362" t="s">
        <v>2022</v>
      </c>
    </row>
    <row r="364" spans="2:5" x14ac:dyDescent="0.45">
      <c r="B364" s="364" t="s">
        <v>845</v>
      </c>
      <c r="C364" s="54" t="s">
        <v>7351</v>
      </c>
      <c r="D364" s="54">
        <v>1032381079</v>
      </c>
      <c r="E364" s="362" t="s">
        <v>1185</v>
      </c>
    </row>
    <row r="365" spans="2:5" x14ac:dyDescent="0.45">
      <c r="B365" s="363" t="s">
        <v>7911</v>
      </c>
      <c r="C365" s="54" t="s">
        <v>7912</v>
      </c>
      <c r="D365" s="54">
        <v>1048848138</v>
      </c>
      <c r="E365" s="362" t="s">
        <v>4786</v>
      </c>
    </row>
    <row r="366" spans="2:5" x14ac:dyDescent="0.45">
      <c r="B366" s="364" t="s">
        <v>7913</v>
      </c>
      <c r="C366" s="54" t="s">
        <v>7914</v>
      </c>
      <c r="D366" s="54">
        <v>1032423758</v>
      </c>
      <c r="E366" s="362" t="s">
        <v>2022</v>
      </c>
    </row>
    <row r="367" spans="2:5" x14ac:dyDescent="0.45">
      <c r="B367" s="357" t="s">
        <v>8225</v>
      </c>
      <c r="C367" s="54" t="s">
        <v>190</v>
      </c>
      <c r="D367" s="54">
        <v>1023895858</v>
      </c>
      <c r="E367" s="362" t="s">
        <v>3924</v>
      </c>
    </row>
    <row r="368" spans="2:5" x14ac:dyDescent="0.45">
      <c r="B368" s="357" t="s">
        <v>6072</v>
      </c>
      <c r="C368" s="54" t="s">
        <v>5984</v>
      </c>
      <c r="D368" s="54">
        <v>80408293</v>
      </c>
      <c r="E368" s="362" t="s">
        <v>4786</v>
      </c>
    </row>
    <row r="369" spans="1:29" x14ac:dyDescent="0.45">
      <c r="B369" s="357" t="s">
        <v>7661</v>
      </c>
      <c r="C369" s="54" t="s">
        <v>6939</v>
      </c>
      <c r="D369" s="54">
        <v>16662228</v>
      </c>
      <c r="E369" s="362" t="s">
        <v>4786</v>
      </c>
    </row>
    <row r="370" spans="1:29" s="220" customFormat="1" x14ac:dyDescent="0.45">
      <c r="A370" s="5"/>
      <c r="B370" s="357" t="s">
        <v>8439</v>
      </c>
      <c r="C370" s="54" t="s">
        <v>8440</v>
      </c>
      <c r="D370" s="54">
        <v>108713709</v>
      </c>
      <c r="E370" s="362" t="s">
        <v>2022</v>
      </c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x14ac:dyDescent="0.45">
      <c r="B371" s="357" t="s">
        <v>8446</v>
      </c>
      <c r="C371" s="54" t="s">
        <v>8447</v>
      </c>
      <c r="D371" s="54">
        <v>52436400</v>
      </c>
      <c r="E371" s="362" t="s">
        <v>3924</v>
      </c>
    </row>
    <row r="372" spans="1:29" x14ac:dyDescent="0.45">
      <c r="B372" s="357" t="s">
        <v>8665</v>
      </c>
      <c r="C372" s="54" t="s">
        <v>8599</v>
      </c>
      <c r="D372" s="54">
        <v>1073233005</v>
      </c>
      <c r="E372" s="362" t="s">
        <v>1185</v>
      </c>
    </row>
    <row r="373" spans="1:29" x14ac:dyDescent="0.45">
      <c r="B373" s="357" t="s">
        <v>8822</v>
      </c>
      <c r="C373" s="54" t="s">
        <v>8823</v>
      </c>
      <c r="D373" s="54">
        <v>80796912</v>
      </c>
      <c r="E373" s="362" t="s">
        <v>2022</v>
      </c>
    </row>
    <row r="374" spans="1:29" x14ac:dyDescent="0.45">
      <c r="B374" s="357" t="s">
        <v>7173</v>
      </c>
      <c r="C374" s="54" t="s">
        <v>8836</v>
      </c>
      <c r="D374" s="54">
        <v>79864144</v>
      </c>
      <c r="E374" s="362" t="s">
        <v>2022</v>
      </c>
    </row>
    <row r="375" spans="1:29" x14ac:dyDescent="0.45">
      <c r="B375" s="357" t="s">
        <v>8872</v>
      </c>
      <c r="C375" s="54" t="s">
        <v>8852</v>
      </c>
      <c r="D375" s="54">
        <v>1070964685</v>
      </c>
      <c r="E375" s="358" t="s">
        <v>1185</v>
      </c>
    </row>
    <row r="376" spans="1:29" x14ac:dyDescent="0.45">
      <c r="B376" s="363" t="s">
        <v>9015</v>
      </c>
      <c r="C376" s="54" t="s">
        <v>8924</v>
      </c>
      <c r="D376" s="54">
        <v>8032459</v>
      </c>
      <c r="E376" s="358" t="s">
        <v>4786</v>
      </c>
    </row>
    <row r="377" spans="1:29" x14ac:dyDescent="0.45">
      <c r="B377" s="363" t="s">
        <v>9016</v>
      </c>
      <c r="C377" s="54" t="s">
        <v>77</v>
      </c>
      <c r="D377" s="54">
        <v>80203019</v>
      </c>
      <c r="E377" s="358" t="s">
        <v>4786</v>
      </c>
    </row>
    <row r="378" spans="1:29" x14ac:dyDescent="0.45">
      <c r="B378" s="363" t="s">
        <v>9017</v>
      </c>
      <c r="C378" s="54" t="s">
        <v>8935</v>
      </c>
      <c r="D378" s="54">
        <v>1022385216</v>
      </c>
      <c r="E378" s="358" t="s">
        <v>4786</v>
      </c>
    </row>
    <row r="379" spans="1:29" x14ac:dyDescent="0.45">
      <c r="B379" s="363" t="s">
        <v>9018</v>
      </c>
      <c r="C379" s="54" t="s">
        <v>9019</v>
      </c>
      <c r="D379" s="54">
        <v>1096194354</v>
      </c>
      <c r="E379" s="358" t="s">
        <v>2022</v>
      </c>
    </row>
    <row r="380" spans="1:29" x14ac:dyDescent="0.45">
      <c r="B380" s="363" t="s">
        <v>9122</v>
      </c>
      <c r="C380" s="54" t="s">
        <v>8960</v>
      </c>
      <c r="D380" s="54">
        <v>79597465</v>
      </c>
      <c r="E380" s="358" t="s">
        <v>1185</v>
      </c>
    </row>
    <row r="381" spans="1:29" x14ac:dyDescent="0.45">
      <c r="B381" s="363" t="s">
        <v>9123</v>
      </c>
      <c r="C381" s="54" t="s">
        <v>8963</v>
      </c>
      <c r="D381" s="54">
        <v>8789457</v>
      </c>
      <c r="E381" s="358" t="s">
        <v>1185</v>
      </c>
    </row>
    <row r="382" spans="1:29" x14ac:dyDescent="0.45">
      <c r="B382" s="363" t="s">
        <v>9124</v>
      </c>
      <c r="C382" s="54" t="s">
        <v>8964</v>
      </c>
      <c r="D382" s="54">
        <v>80019795</v>
      </c>
      <c r="E382" s="358" t="s">
        <v>1185</v>
      </c>
    </row>
    <row r="383" spans="1:29" x14ac:dyDescent="0.45">
      <c r="B383" s="363" t="s">
        <v>9125</v>
      </c>
      <c r="C383" s="54" t="s">
        <v>9126</v>
      </c>
      <c r="D383" s="54">
        <v>1024534951</v>
      </c>
      <c r="E383" s="358" t="s">
        <v>2022</v>
      </c>
    </row>
    <row r="384" spans="1:29" x14ac:dyDescent="0.45">
      <c r="B384" s="363" t="s">
        <v>9127</v>
      </c>
      <c r="C384" s="54" t="s">
        <v>9065</v>
      </c>
      <c r="D384" s="54">
        <v>80182581</v>
      </c>
      <c r="E384" s="358" t="s">
        <v>2022</v>
      </c>
    </row>
    <row r="385" spans="2:5" x14ac:dyDescent="0.45">
      <c r="B385" s="363" t="s">
        <v>9128</v>
      </c>
      <c r="C385" s="54" t="s">
        <v>9064</v>
      </c>
      <c r="D385" s="54">
        <v>13443000</v>
      </c>
      <c r="E385" s="358" t="s">
        <v>2022</v>
      </c>
    </row>
    <row r="386" spans="2:5" x14ac:dyDescent="0.45">
      <c r="B386" s="363" t="s">
        <v>9129</v>
      </c>
      <c r="C386" s="54" t="s">
        <v>9130</v>
      </c>
      <c r="D386" s="54">
        <v>1024558770</v>
      </c>
      <c r="E386" s="358" t="s">
        <v>2022</v>
      </c>
    </row>
    <row r="387" spans="2:5" x14ac:dyDescent="0.45">
      <c r="B387" s="363" t="s">
        <v>9131</v>
      </c>
      <c r="C387" s="54" t="s">
        <v>9132</v>
      </c>
      <c r="D387" s="54">
        <v>79541773</v>
      </c>
      <c r="E387" s="358" t="s">
        <v>2022</v>
      </c>
    </row>
    <row r="388" spans="2:5" x14ac:dyDescent="0.45">
      <c r="B388" s="363" t="s">
        <v>9133</v>
      </c>
      <c r="C388" s="54" t="s">
        <v>9134</v>
      </c>
      <c r="D388" s="54">
        <v>93377621</v>
      </c>
      <c r="E388" s="358" t="s">
        <v>2022</v>
      </c>
    </row>
    <row r="389" spans="2:5" x14ac:dyDescent="0.45">
      <c r="B389" s="363" t="s">
        <v>9135</v>
      </c>
      <c r="C389" s="54" t="s">
        <v>9136</v>
      </c>
      <c r="D389" s="54">
        <v>1014248828</v>
      </c>
      <c r="E389" s="358" t="s">
        <v>2022</v>
      </c>
    </row>
    <row r="390" spans="2:5" x14ac:dyDescent="0.45">
      <c r="B390" s="363" t="s">
        <v>9137</v>
      </c>
      <c r="C390" s="54" t="s">
        <v>9138</v>
      </c>
      <c r="D390" s="54">
        <v>79692559</v>
      </c>
      <c r="E390" s="358" t="s">
        <v>2022</v>
      </c>
    </row>
    <row r="391" spans="2:5" x14ac:dyDescent="0.45">
      <c r="B391" s="363" t="s">
        <v>9139</v>
      </c>
      <c r="C391" s="54" t="s">
        <v>9140</v>
      </c>
      <c r="D391" s="54">
        <v>92527009</v>
      </c>
      <c r="E391" s="358" t="s">
        <v>2022</v>
      </c>
    </row>
    <row r="392" spans="2:5" x14ac:dyDescent="0.45">
      <c r="B392" s="363" t="s">
        <v>9141</v>
      </c>
      <c r="C392" s="54" t="s">
        <v>9142</v>
      </c>
      <c r="D392" s="54">
        <v>8337195</v>
      </c>
      <c r="E392" s="358" t="s">
        <v>2022</v>
      </c>
    </row>
    <row r="393" spans="2:5" x14ac:dyDescent="0.45">
      <c r="B393" s="363" t="s">
        <v>9143</v>
      </c>
      <c r="C393" s="54" t="s">
        <v>9144</v>
      </c>
      <c r="D393" s="54">
        <v>79859347</v>
      </c>
      <c r="E393" s="358" t="s">
        <v>2022</v>
      </c>
    </row>
    <row r="394" spans="2:5" x14ac:dyDescent="0.45">
      <c r="B394" s="363" t="s">
        <v>9145</v>
      </c>
      <c r="C394" s="54" t="s">
        <v>9146</v>
      </c>
      <c r="D394" s="54">
        <v>10286560</v>
      </c>
      <c r="E394" s="358" t="s">
        <v>2022</v>
      </c>
    </row>
    <row r="395" spans="2:5" x14ac:dyDescent="0.45">
      <c r="B395" s="363" t="s">
        <v>9008</v>
      </c>
      <c r="C395" s="54" t="s">
        <v>8937</v>
      </c>
      <c r="D395" s="54">
        <v>79057950</v>
      </c>
      <c r="E395" s="358" t="s">
        <v>2022</v>
      </c>
    </row>
    <row r="396" spans="2:5" x14ac:dyDescent="0.45">
      <c r="B396" s="363" t="s">
        <v>8258</v>
      </c>
      <c r="C396" s="54" t="s">
        <v>8834</v>
      </c>
      <c r="D396" s="54">
        <v>6110732</v>
      </c>
      <c r="E396" s="358" t="s">
        <v>2022</v>
      </c>
    </row>
    <row r="397" spans="2:5" x14ac:dyDescent="0.45">
      <c r="B397" s="363" t="s">
        <v>8070</v>
      </c>
      <c r="C397" s="54" t="s">
        <v>8069</v>
      </c>
      <c r="D397" s="54">
        <v>79769278</v>
      </c>
      <c r="E397" s="358" t="s">
        <v>2022</v>
      </c>
    </row>
    <row r="398" spans="2:5" x14ac:dyDescent="0.45">
      <c r="B398" s="363" t="s">
        <v>7665</v>
      </c>
      <c r="C398" s="54" t="s">
        <v>9152</v>
      </c>
      <c r="D398" s="54">
        <v>9158422</v>
      </c>
      <c r="E398" s="358" t="s">
        <v>6</v>
      </c>
    </row>
    <row r="399" spans="2:5" x14ac:dyDescent="0.45">
      <c r="B399" s="363" t="s">
        <v>7663</v>
      </c>
      <c r="C399" s="54" t="s">
        <v>9153</v>
      </c>
      <c r="D399" s="54">
        <v>1024561506</v>
      </c>
      <c r="E399" s="358" t="s">
        <v>6</v>
      </c>
    </row>
    <row r="400" spans="2:5" x14ac:dyDescent="0.45">
      <c r="B400" s="363" t="s">
        <v>8867</v>
      </c>
      <c r="C400" s="54" t="s">
        <v>8848</v>
      </c>
      <c r="D400" s="54">
        <v>1024465786</v>
      </c>
      <c r="E400" s="358" t="s">
        <v>1185</v>
      </c>
    </row>
    <row r="401" spans="2:5" x14ac:dyDescent="0.45">
      <c r="B401" s="363" t="s">
        <v>9157</v>
      </c>
      <c r="C401" s="54" t="s">
        <v>9158</v>
      </c>
      <c r="D401" s="54">
        <v>1049828092</v>
      </c>
      <c r="E401" s="358" t="s">
        <v>2022</v>
      </c>
    </row>
    <row r="402" spans="2:5" x14ac:dyDescent="0.45">
      <c r="B402" s="363" t="s">
        <v>9160</v>
      </c>
      <c r="C402" s="54" t="s">
        <v>9161</v>
      </c>
      <c r="D402" s="54">
        <v>79355609</v>
      </c>
      <c r="E402" s="358" t="s">
        <v>4786</v>
      </c>
    </row>
    <row r="403" spans="2:5" x14ac:dyDescent="0.45">
      <c r="B403" s="363" t="s">
        <v>9156</v>
      </c>
      <c r="C403" s="54" t="s">
        <v>9164</v>
      </c>
      <c r="D403" s="54">
        <v>1033722007</v>
      </c>
      <c r="E403" s="358" t="s">
        <v>9165</v>
      </c>
    </row>
    <row r="404" spans="2:5" x14ac:dyDescent="0.45">
      <c r="B404" s="363" t="s">
        <v>9155</v>
      </c>
      <c r="C404" s="54" t="s">
        <v>9166</v>
      </c>
      <c r="D404" s="54">
        <v>1024530819</v>
      </c>
      <c r="E404" s="358" t="s">
        <v>9165</v>
      </c>
    </row>
    <row r="405" spans="2:5" x14ac:dyDescent="0.45">
      <c r="B405" s="363" t="s">
        <v>9167</v>
      </c>
      <c r="C405" s="54" t="s">
        <v>9168</v>
      </c>
      <c r="D405" s="54">
        <v>2375665</v>
      </c>
      <c r="E405" s="358" t="s">
        <v>2022</v>
      </c>
    </row>
    <row r="406" spans="2:5" x14ac:dyDescent="0.45">
      <c r="B406" s="363" t="s">
        <v>9169</v>
      </c>
      <c r="C406" s="54" t="s">
        <v>9163</v>
      </c>
      <c r="D406" s="54">
        <v>1058789661</v>
      </c>
      <c r="E406" s="358" t="s">
        <v>4786</v>
      </c>
    </row>
    <row r="407" spans="2:5" x14ac:dyDescent="0.45">
      <c r="B407" s="363" t="s">
        <v>9176</v>
      </c>
      <c r="C407" s="54" t="s">
        <v>9177</v>
      </c>
      <c r="D407" s="54">
        <v>1065878136</v>
      </c>
      <c r="E407" s="358" t="s">
        <v>1185</v>
      </c>
    </row>
    <row r="408" spans="2:5" x14ac:dyDescent="0.45">
      <c r="B408" s="363"/>
      <c r="E408" s="358"/>
    </row>
    <row r="409" spans="2:5" x14ac:dyDescent="0.45">
      <c r="B409" s="363"/>
      <c r="E409" s="358"/>
    </row>
    <row r="410" spans="2:5" x14ac:dyDescent="0.45">
      <c r="B410" s="363"/>
      <c r="E410" s="358"/>
    </row>
    <row r="411" spans="2:5" x14ac:dyDescent="0.45">
      <c r="B411" s="363"/>
      <c r="E411" s="358"/>
    </row>
    <row r="412" spans="2:5" x14ac:dyDescent="0.45">
      <c r="B412" s="363"/>
      <c r="E412" s="358"/>
    </row>
    <row r="413" spans="2:5" x14ac:dyDescent="0.45">
      <c r="B413" s="363"/>
      <c r="E413" s="358"/>
    </row>
    <row r="414" spans="2:5" x14ac:dyDescent="0.45">
      <c r="B414" s="363"/>
      <c r="E414" s="358"/>
    </row>
    <row r="415" spans="2:5" x14ac:dyDescent="0.45">
      <c r="B415" s="363"/>
      <c r="E415" s="358"/>
    </row>
    <row r="416" spans="2:5" x14ac:dyDescent="0.45">
      <c r="B416" s="363"/>
      <c r="E416" s="358"/>
    </row>
    <row r="417" spans="2:5" x14ac:dyDescent="0.45">
      <c r="B417" s="363"/>
      <c r="E417" s="358"/>
    </row>
    <row r="418" spans="2:5" x14ac:dyDescent="0.45">
      <c r="B418" s="363"/>
      <c r="E418" s="358"/>
    </row>
    <row r="419" spans="2:5" x14ac:dyDescent="0.45">
      <c r="B419" s="363"/>
      <c r="E419" s="358"/>
    </row>
    <row r="420" spans="2:5" x14ac:dyDescent="0.45">
      <c r="B420" s="363"/>
      <c r="E420" s="358"/>
    </row>
    <row r="421" spans="2:5" x14ac:dyDescent="0.45">
      <c r="B421" s="363"/>
      <c r="E421" s="358"/>
    </row>
    <row r="422" spans="2:5" x14ac:dyDescent="0.45">
      <c r="B422" s="363"/>
      <c r="E422" s="358"/>
    </row>
    <row r="423" spans="2:5" x14ac:dyDescent="0.45">
      <c r="B423" s="363"/>
      <c r="E423" s="358"/>
    </row>
    <row r="424" spans="2:5" x14ac:dyDescent="0.45">
      <c r="B424" s="363"/>
      <c r="E424" s="358"/>
    </row>
    <row r="425" spans="2:5" x14ac:dyDescent="0.45">
      <c r="B425" s="363"/>
      <c r="E425" s="358"/>
    </row>
    <row r="426" spans="2:5" x14ac:dyDescent="0.45">
      <c r="B426" s="363"/>
      <c r="E426" s="358"/>
    </row>
    <row r="427" spans="2:5" x14ac:dyDescent="0.45">
      <c r="B427" s="363"/>
      <c r="E427" s="358"/>
    </row>
    <row r="428" spans="2:5" x14ac:dyDescent="0.45">
      <c r="B428" s="363"/>
      <c r="E428" s="358"/>
    </row>
    <row r="429" spans="2:5" x14ac:dyDescent="0.45">
      <c r="B429" s="363"/>
      <c r="E429" s="358"/>
    </row>
    <row r="430" spans="2:5" x14ac:dyDescent="0.45">
      <c r="B430" s="363"/>
      <c r="E430" s="358"/>
    </row>
    <row r="431" spans="2:5" x14ac:dyDescent="0.45">
      <c r="B431" s="363"/>
      <c r="E431" s="358"/>
    </row>
    <row r="432" spans="2:5" x14ac:dyDescent="0.45">
      <c r="B432" s="363"/>
      <c r="E432" s="358"/>
    </row>
    <row r="433" spans="2:5" x14ac:dyDescent="0.45">
      <c r="B433" s="363"/>
      <c r="E433" s="358"/>
    </row>
    <row r="434" spans="2:5" x14ac:dyDescent="0.45">
      <c r="B434" s="363"/>
      <c r="E434" s="358"/>
    </row>
    <row r="435" spans="2:5" x14ac:dyDescent="0.45">
      <c r="B435" s="363"/>
      <c r="E435" s="358"/>
    </row>
    <row r="436" spans="2:5" x14ac:dyDescent="0.45">
      <c r="B436" s="363"/>
      <c r="E436" s="358"/>
    </row>
    <row r="437" spans="2:5" x14ac:dyDescent="0.45">
      <c r="B437" s="363"/>
      <c r="E437" s="358"/>
    </row>
    <row r="438" spans="2:5" x14ac:dyDescent="0.45">
      <c r="B438" s="363"/>
      <c r="E438" s="358"/>
    </row>
    <row r="439" spans="2:5" x14ac:dyDescent="0.45">
      <c r="B439" s="363"/>
      <c r="E439" s="358"/>
    </row>
    <row r="440" spans="2:5" x14ac:dyDescent="0.45">
      <c r="B440" s="363"/>
      <c r="E440" s="358"/>
    </row>
    <row r="441" spans="2:5" x14ac:dyDescent="0.45">
      <c r="B441" s="363"/>
      <c r="E441" s="358"/>
    </row>
    <row r="442" spans="2:5" x14ac:dyDescent="0.45">
      <c r="B442" s="363"/>
      <c r="E442" s="358"/>
    </row>
    <row r="443" spans="2:5" x14ac:dyDescent="0.45">
      <c r="B443" s="363"/>
      <c r="E443" s="358"/>
    </row>
    <row r="444" spans="2:5" x14ac:dyDescent="0.45">
      <c r="B444" s="363"/>
      <c r="E444" s="358"/>
    </row>
    <row r="445" spans="2:5" x14ac:dyDescent="0.45">
      <c r="B445" s="363"/>
      <c r="E445" s="358"/>
    </row>
    <row r="446" spans="2:5" x14ac:dyDescent="0.45">
      <c r="B446" s="363"/>
      <c r="E446" s="358"/>
    </row>
    <row r="447" spans="2:5" x14ac:dyDescent="0.45">
      <c r="B447" s="363"/>
      <c r="E447" s="358"/>
    </row>
    <row r="448" spans="2:5" x14ac:dyDescent="0.45">
      <c r="B448" s="363"/>
      <c r="E448" s="358"/>
    </row>
    <row r="449" spans="2:5" x14ac:dyDescent="0.45">
      <c r="B449" s="363"/>
      <c r="E449" s="358"/>
    </row>
    <row r="450" spans="2:5" x14ac:dyDescent="0.45">
      <c r="B450" s="363"/>
      <c r="E450" s="358"/>
    </row>
    <row r="451" spans="2:5" x14ac:dyDescent="0.45">
      <c r="B451" s="363"/>
      <c r="E451" s="358"/>
    </row>
    <row r="452" spans="2:5" x14ac:dyDescent="0.45">
      <c r="B452" s="363"/>
      <c r="E452" s="358"/>
    </row>
    <row r="453" spans="2:5" x14ac:dyDescent="0.45">
      <c r="B453" s="363"/>
      <c r="E453" s="358"/>
    </row>
    <row r="454" spans="2:5" x14ac:dyDescent="0.45">
      <c r="B454" s="363"/>
      <c r="E454" s="358"/>
    </row>
    <row r="455" spans="2:5" x14ac:dyDescent="0.45">
      <c r="B455" s="363"/>
      <c r="E455" s="358"/>
    </row>
    <row r="456" spans="2:5" x14ac:dyDescent="0.45">
      <c r="B456" s="363"/>
      <c r="E456" s="358"/>
    </row>
    <row r="457" spans="2:5" x14ac:dyDescent="0.45">
      <c r="B457" s="363"/>
      <c r="E457" s="358"/>
    </row>
    <row r="458" spans="2:5" x14ac:dyDescent="0.45">
      <c r="B458" s="363"/>
      <c r="E458" s="358"/>
    </row>
    <row r="459" spans="2:5" x14ac:dyDescent="0.45">
      <c r="B459" s="363"/>
      <c r="E459" s="358"/>
    </row>
    <row r="460" spans="2:5" x14ac:dyDescent="0.45">
      <c r="B460" s="363"/>
      <c r="E460" s="358"/>
    </row>
    <row r="461" spans="2:5" x14ac:dyDescent="0.45">
      <c r="B461" s="363"/>
      <c r="E461" s="358"/>
    </row>
    <row r="462" spans="2:5" x14ac:dyDescent="0.45">
      <c r="B462" s="363"/>
      <c r="E462" s="358"/>
    </row>
    <row r="463" spans="2:5" x14ac:dyDescent="0.45">
      <c r="B463" s="363"/>
      <c r="E463" s="358"/>
    </row>
    <row r="464" spans="2:5" x14ac:dyDescent="0.45">
      <c r="B464" s="363"/>
      <c r="E464" s="358"/>
    </row>
    <row r="465" spans="2:5" x14ac:dyDescent="0.45">
      <c r="B465" s="363"/>
      <c r="E465" s="358"/>
    </row>
    <row r="466" spans="2:5" x14ac:dyDescent="0.45">
      <c r="B466" s="363"/>
      <c r="E466" s="358"/>
    </row>
    <row r="467" spans="2:5" x14ac:dyDescent="0.45">
      <c r="B467" s="363"/>
      <c r="E467" s="358"/>
    </row>
    <row r="468" spans="2:5" x14ac:dyDescent="0.45">
      <c r="B468" s="363"/>
      <c r="E468" s="358"/>
    </row>
    <row r="469" spans="2:5" x14ac:dyDescent="0.45">
      <c r="B469" s="363"/>
      <c r="E469" s="358"/>
    </row>
    <row r="470" spans="2:5" x14ac:dyDescent="0.45">
      <c r="B470" s="363"/>
      <c r="E470" s="358"/>
    </row>
    <row r="471" spans="2:5" x14ac:dyDescent="0.45">
      <c r="B471" s="363"/>
      <c r="E471" s="358"/>
    </row>
    <row r="472" spans="2:5" x14ac:dyDescent="0.45">
      <c r="B472" s="363"/>
      <c r="E472" s="358"/>
    </row>
    <row r="473" spans="2:5" x14ac:dyDescent="0.45">
      <c r="B473" s="363"/>
      <c r="E473" s="358"/>
    </row>
    <row r="474" spans="2:5" x14ac:dyDescent="0.45">
      <c r="B474" s="363"/>
      <c r="E474" s="358"/>
    </row>
    <row r="475" spans="2:5" x14ac:dyDescent="0.45">
      <c r="B475" s="363"/>
      <c r="E475" s="358"/>
    </row>
    <row r="476" spans="2:5" x14ac:dyDescent="0.45">
      <c r="B476" s="363"/>
      <c r="E476" s="358"/>
    </row>
    <row r="477" spans="2:5" x14ac:dyDescent="0.45">
      <c r="B477" s="363"/>
      <c r="E477" s="358"/>
    </row>
    <row r="478" spans="2:5" x14ac:dyDescent="0.45">
      <c r="B478" s="363"/>
      <c r="E478" s="358"/>
    </row>
    <row r="479" spans="2:5" x14ac:dyDescent="0.45">
      <c r="B479" s="363"/>
      <c r="E479" s="358"/>
    </row>
    <row r="480" spans="2:5" x14ac:dyDescent="0.45">
      <c r="B480" s="363"/>
      <c r="E480" s="358"/>
    </row>
    <row r="481" spans="2:5" x14ac:dyDescent="0.45">
      <c r="B481" s="363"/>
      <c r="E481" s="358"/>
    </row>
    <row r="482" spans="2:5" x14ac:dyDescent="0.45">
      <c r="B482" s="363"/>
      <c r="E482" s="358"/>
    </row>
    <row r="483" spans="2:5" x14ac:dyDescent="0.45">
      <c r="B483" s="363"/>
      <c r="E483" s="358"/>
    </row>
    <row r="484" spans="2:5" x14ac:dyDescent="0.45">
      <c r="B484" s="363"/>
      <c r="E484" s="358"/>
    </row>
    <row r="485" spans="2:5" x14ac:dyDescent="0.45">
      <c r="B485" s="363"/>
      <c r="E485" s="358"/>
    </row>
    <row r="486" spans="2:5" x14ac:dyDescent="0.45">
      <c r="B486" s="363"/>
      <c r="E486" s="358"/>
    </row>
    <row r="487" spans="2:5" x14ac:dyDescent="0.45">
      <c r="B487" s="363"/>
      <c r="E487" s="358"/>
    </row>
    <row r="488" spans="2:5" x14ac:dyDescent="0.45">
      <c r="B488" s="363"/>
      <c r="E488" s="358"/>
    </row>
    <row r="489" spans="2:5" x14ac:dyDescent="0.45">
      <c r="B489" s="363"/>
      <c r="E489" s="358"/>
    </row>
    <row r="490" spans="2:5" x14ac:dyDescent="0.45">
      <c r="B490" s="363"/>
      <c r="E490" s="358"/>
    </row>
    <row r="491" spans="2:5" x14ac:dyDescent="0.45">
      <c r="B491" s="363"/>
      <c r="E491" s="358"/>
    </row>
    <row r="492" spans="2:5" x14ac:dyDescent="0.45">
      <c r="B492" s="363"/>
      <c r="E492" s="358"/>
    </row>
    <row r="493" spans="2:5" x14ac:dyDescent="0.45">
      <c r="B493" s="363"/>
      <c r="E493" s="358"/>
    </row>
    <row r="494" spans="2:5" x14ac:dyDescent="0.45">
      <c r="B494" s="363"/>
      <c r="E494" s="358"/>
    </row>
    <row r="495" spans="2:5" x14ac:dyDescent="0.45">
      <c r="B495" s="363"/>
      <c r="E495" s="358"/>
    </row>
    <row r="496" spans="2:5" x14ac:dyDescent="0.45">
      <c r="B496" s="363"/>
      <c r="E496" s="358"/>
    </row>
    <row r="497" spans="2:5" x14ac:dyDescent="0.45">
      <c r="B497" s="363"/>
      <c r="E497" s="358"/>
    </row>
    <row r="498" spans="2:5" x14ac:dyDescent="0.45">
      <c r="B498" s="363"/>
      <c r="E498" s="358"/>
    </row>
    <row r="499" spans="2:5" x14ac:dyDescent="0.45">
      <c r="B499" s="363"/>
      <c r="E499" s="358"/>
    </row>
    <row r="500" spans="2:5" x14ac:dyDescent="0.45">
      <c r="B500" s="363"/>
      <c r="E500" s="358"/>
    </row>
    <row r="501" spans="2:5" x14ac:dyDescent="0.45">
      <c r="B501" s="363"/>
      <c r="E501" s="358"/>
    </row>
    <row r="502" spans="2:5" x14ac:dyDescent="0.45">
      <c r="B502" s="363"/>
      <c r="E502" s="358"/>
    </row>
    <row r="503" spans="2:5" x14ac:dyDescent="0.45">
      <c r="B503" s="363"/>
      <c r="E503" s="358"/>
    </row>
    <row r="504" spans="2:5" x14ac:dyDescent="0.45">
      <c r="B504" s="363"/>
      <c r="E504" s="358"/>
    </row>
    <row r="505" spans="2:5" x14ac:dyDescent="0.45">
      <c r="B505" s="363"/>
      <c r="E505" s="358"/>
    </row>
    <row r="506" spans="2:5" x14ac:dyDescent="0.45">
      <c r="B506" s="363"/>
      <c r="E506" s="358"/>
    </row>
    <row r="507" spans="2:5" x14ac:dyDescent="0.45">
      <c r="B507" s="363"/>
      <c r="E507" s="358"/>
    </row>
    <row r="508" spans="2:5" x14ac:dyDescent="0.45">
      <c r="B508" s="363"/>
      <c r="E508" s="358"/>
    </row>
    <row r="509" spans="2:5" x14ac:dyDescent="0.45">
      <c r="B509" s="363"/>
      <c r="E509" s="358"/>
    </row>
    <row r="510" spans="2:5" x14ac:dyDescent="0.45">
      <c r="B510" s="363"/>
      <c r="E510" s="358"/>
    </row>
    <row r="511" spans="2:5" x14ac:dyDescent="0.45">
      <c r="B511" s="363"/>
      <c r="E511" s="358"/>
    </row>
    <row r="512" spans="2:5" x14ac:dyDescent="0.45">
      <c r="B512" s="363"/>
      <c r="E512" s="358"/>
    </row>
    <row r="513" spans="2:5" x14ac:dyDescent="0.45">
      <c r="B513" s="363"/>
      <c r="E513" s="358"/>
    </row>
    <row r="514" spans="2:5" x14ac:dyDescent="0.45">
      <c r="B514" s="363"/>
      <c r="E514" s="358"/>
    </row>
    <row r="515" spans="2:5" x14ac:dyDescent="0.45">
      <c r="B515" s="363"/>
      <c r="E515" s="358"/>
    </row>
    <row r="516" spans="2:5" x14ac:dyDescent="0.45">
      <c r="B516" s="363"/>
      <c r="E516" s="358"/>
    </row>
    <row r="517" spans="2:5" x14ac:dyDescent="0.45">
      <c r="B517" s="363"/>
      <c r="E517" s="358"/>
    </row>
    <row r="518" spans="2:5" x14ac:dyDescent="0.45">
      <c r="B518" s="363"/>
      <c r="E518" s="358"/>
    </row>
    <row r="519" spans="2:5" x14ac:dyDescent="0.45">
      <c r="B519" s="363"/>
      <c r="E519" s="358"/>
    </row>
    <row r="520" spans="2:5" x14ac:dyDescent="0.45">
      <c r="B520" s="363"/>
      <c r="E520" s="358"/>
    </row>
    <row r="521" spans="2:5" x14ac:dyDescent="0.45">
      <c r="B521" s="363"/>
      <c r="E521" s="358"/>
    </row>
    <row r="522" spans="2:5" x14ac:dyDescent="0.45">
      <c r="B522" s="363"/>
      <c r="E522" s="358"/>
    </row>
    <row r="523" spans="2:5" x14ac:dyDescent="0.45">
      <c r="B523" s="363"/>
      <c r="E523" s="358"/>
    </row>
    <row r="524" spans="2:5" x14ac:dyDescent="0.45">
      <c r="B524" s="363"/>
      <c r="E524" s="358"/>
    </row>
    <row r="525" spans="2:5" x14ac:dyDescent="0.45">
      <c r="B525" s="363"/>
      <c r="E525" s="358"/>
    </row>
    <row r="526" spans="2:5" x14ac:dyDescent="0.45">
      <c r="B526" s="363"/>
      <c r="E526" s="358"/>
    </row>
    <row r="527" spans="2:5" x14ac:dyDescent="0.45">
      <c r="B527" s="363"/>
      <c r="E527" s="358"/>
    </row>
    <row r="528" spans="2:5" x14ac:dyDescent="0.45">
      <c r="B528" s="363"/>
      <c r="E528" s="358"/>
    </row>
    <row r="529" spans="2:5" x14ac:dyDescent="0.45">
      <c r="B529" s="363"/>
      <c r="E529" s="358"/>
    </row>
    <row r="530" spans="2:5" x14ac:dyDescent="0.45">
      <c r="B530" s="363"/>
      <c r="E530" s="358"/>
    </row>
    <row r="531" spans="2:5" x14ac:dyDescent="0.45">
      <c r="B531" s="363"/>
      <c r="E531" s="358"/>
    </row>
    <row r="532" spans="2:5" x14ac:dyDescent="0.45">
      <c r="B532" s="363"/>
      <c r="E532" s="358"/>
    </row>
    <row r="533" spans="2:5" x14ac:dyDescent="0.45">
      <c r="B533" s="363"/>
      <c r="E533" s="358"/>
    </row>
    <row r="534" spans="2:5" x14ac:dyDescent="0.45">
      <c r="B534" s="363"/>
      <c r="E534" s="358"/>
    </row>
    <row r="535" spans="2:5" x14ac:dyDescent="0.45">
      <c r="B535" s="363"/>
      <c r="E535" s="358"/>
    </row>
    <row r="536" spans="2:5" x14ac:dyDescent="0.45">
      <c r="B536" s="363"/>
      <c r="E536" s="358"/>
    </row>
    <row r="537" spans="2:5" x14ac:dyDescent="0.45">
      <c r="B537" s="363"/>
      <c r="E537" s="358"/>
    </row>
    <row r="538" spans="2:5" x14ac:dyDescent="0.45">
      <c r="B538" s="363"/>
      <c r="E538" s="358"/>
    </row>
    <row r="539" spans="2:5" x14ac:dyDescent="0.45">
      <c r="B539" s="363"/>
      <c r="E539" s="358"/>
    </row>
    <row r="540" spans="2:5" x14ac:dyDescent="0.45">
      <c r="B540" s="363"/>
      <c r="E540" s="358"/>
    </row>
    <row r="541" spans="2:5" x14ac:dyDescent="0.45">
      <c r="B541" s="363"/>
      <c r="E541" s="358"/>
    </row>
    <row r="542" spans="2:5" x14ac:dyDescent="0.45">
      <c r="B542" s="363"/>
      <c r="E542" s="358"/>
    </row>
    <row r="543" spans="2:5" x14ac:dyDescent="0.45">
      <c r="B543" s="363"/>
      <c r="E543" s="358"/>
    </row>
    <row r="544" spans="2:5" x14ac:dyDescent="0.45">
      <c r="B544" s="363"/>
      <c r="E544" s="358"/>
    </row>
    <row r="545" spans="2:5" x14ac:dyDescent="0.45">
      <c r="B545" s="363"/>
      <c r="E545" s="358"/>
    </row>
    <row r="546" spans="2:5" x14ac:dyDescent="0.45">
      <c r="B546" s="363"/>
      <c r="E546" s="358"/>
    </row>
    <row r="547" spans="2:5" x14ac:dyDescent="0.45">
      <c r="B547" s="363"/>
      <c r="E547" s="358"/>
    </row>
    <row r="548" spans="2:5" x14ac:dyDescent="0.45">
      <c r="B548" s="363"/>
      <c r="E548" s="358"/>
    </row>
    <row r="549" spans="2:5" x14ac:dyDescent="0.45">
      <c r="B549" s="363"/>
      <c r="E549" s="358"/>
    </row>
    <row r="550" spans="2:5" x14ac:dyDescent="0.45">
      <c r="B550" s="363"/>
      <c r="E550" s="358"/>
    </row>
    <row r="551" spans="2:5" x14ac:dyDescent="0.45">
      <c r="B551" s="363"/>
      <c r="E551" s="358"/>
    </row>
    <row r="552" spans="2:5" x14ac:dyDescent="0.45">
      <c r="B552" s="363"/>
      <c r="E552" s="358"/>
    </row>
    <row r="553" spans="2:5" x14ac:dyDescent="0.45">
      <c r="B553" s="363"/>
      <c r="E553" s="358"/>
    </row>
    <row r="554" spans="2:5" x14ac:dyDescent="0.45">
      <c r="B554" s="363"/>
      <c r="E554" s="358"/>
    </row>
    <row r="555" spans="2:5" x14ac:dyDescent="0.45">
      <c r="B555" s="363"/>
      <c r="E555" s="358"/>
    </row>
    <row r="556" spans="2:5" x14ac:dyDescent="0.45">
      <c r="B556" s="363"/>
      <c r="E556" s="358"/>
    </row>
    <row r="557" spans="2:5" x14ac:dyDescent="0.45">
      <c r="B557" s="363"/>
      <c r="E557" s="358"/>
    </row>
    <row r="558" spans="2:5" x14ac:dyDescent="0.45">
      <c r="B558" s="363"/>
      <c r="E558" s="358"/>
    </row>
    <row r="559" spans="2:5" x14ac:dyDescent="0.45">
      <c r="B559" s="363"/>
      <c r="E559" s="358"/>
    </row>
    <row r="560" spans="2:5" x14ac:dyDescent="0.45">
      <c r="B560" s="363"/>
      <c r="E560" s="358"/>
    </row>
    <row r="561" spans="2:5" x14ac:dyDescent="0.45">
      <c r="B561" s="363"/>
      <c r="E561" s="358"/>
    </row>
    <row r="562" spans="2:5" x14ac:dyDescent="0.45">
      <c r="B562" s="363"/>
      <c r="E562" s="358"/>
    </row>
    <row r="563" spans="2:5" x14ac:dyDescent="0.45">
      <c r="B563" s="363"/>
      <c r="E563" s="358"/>
    </row>
    <row r="564" spans="2:5" x14ac:dyDescent="0.45">
      <c r="B564" s="363"/>
      <c r="E564" s="358"/>
    </row>
    <row r="565" spans="2:5" x14ac:dyDescent="0.45">
      <c r="B565" s="363"/>
      <c r="E565" s="358"/>
    </row>
    <row r="566" spans="2:5" x14ac:dyDescent="0.45">
      <c r="B566" s="363"/>
      <c r="E566" s="358"/>
    </row>
    <row r="567" spans="2:5" x14ac:dyDescent="0.45">
      <c r="B567" s="363"/>
      <c r="E567" s="358"/>
    </row>
    <row r="568" spans="2:5" x14ac:dyDescent="0.45">
      <c r="B568" s="363"/>
      <c r="E568" s="358"/>
    </row>
    <row r="569" spans="2:5" x14ac:dyDescent="0.45">
      <c r="B569" s="363"/>
      <c r="E569" s="358"/>
    </row>
    <row r="570" spans="2:5" x14ac:dyDescent="0.45">
      <c r="B570" s="363"/>
      <c r="E570" s="358"/>
    </row>
    <row r="571" spans="2:5" x14ac:dyDescent="0.45">
      <c r="B571" s="363"/>
      <c r="E571" s="358"/>
    </row>
    <row r="572" spans="2:5" x14ac:dyDescent="0.45">
      <c r="B572" s="363"/>
      <c r="E572" s="358"/>
    </row>
    <row r="573" spans="2:5" x14ac:dyDescent="0.45">
      <c r="B573" s="363"/>
      <c r="E573" s="358"/>
    </row>
    <row r="574" spans="2:5" x14ac:dyDescent="0.45">
      <c r="B574" s="363"/>
      <c r="E574" s="358"/>
    </row>
    <row r="575" spans="2:5" x14ac:dyDescent="0.45">
      <c r="B575" s="363"/>
      <c r="E575" s="358"/>
    </row>
    <row r="576" spans="2:5" x14ac:dyDescent="0.45">
      <c r="B576" s="363"/>
      <c r="E576" s="358"/>
    </row>
    <row r="577" spans="2:5" x14ac:dyDescent="0.45">
      <c r="B577" s="363"/>
      <c r="E577" s="358"/>
    </row>
    <row r="578" spans="2:5" x14ac:dyDescent="0.45">
      <c r="B578" s="363"/>
      <c r="E578" s="358"/>
    </row>
    <row r="579" spans="2:5" x14ac:dyDescent="0.45">
      <c r="B579" s="363"/>
      <c r="E579" s="358"/>
    </row>
    <row r="580" spans="2:5" x14ac:dyDescent="0.45">
      <c r="B580" s="363"/>
      <c r="E580" s="358"/>
    </row>
    <row r="581" spans="2:5" x14ac:dyDescent="0.45">
      <c r="B581" s="363"/>
      <c r="E581" s="358"/>
    </row>
    <row r="582" spans="2:5" x14ac:dyDescent="0.45">
      <c r="B582" s="363"/>
      <c r="E582" s="358"/>
    </row>
    <row r="583" spans="2:5" x14ac:dyDescent="0.45">
      <c r="B583" s="363"/>
      <c r="E583" s="358"/>
    </row>
    <row r="584" spans="2:5" x14ac:dyDescent="0.45">
      <c r="B584" s="363"/>
      <c r="E584" s="358"/>
    </row>
    <row r="585" spans="2:5" x14ac:dyDescent="0.45">
      <c r="B585" s="363"/>
      <c r="E585" s="358"/>
    </row>
    <row r="586" spans="2:5" x14ac:dyDescent="0.45">
      <c r="B586" s="363"/>
      <c r="E586" s="358"/>
    </row>
    <row r="587" spans="2:5" x14ac:dyDescent="0.45">
      <c r="B587" s="363"/>
      <c r="E587" s="358"/>
    </row>
    <row r="588" spans="2:5" x14ac:dyDescent="0.45">
      <c r="B588" s="363"/>
      <c r="E588" s="358"/>
    </row>
    <row r="589" spans="2:5" x14ac:dyDescent="0.45">
      <c r="B589" s="363"/>
      <c r="E589" s="358"/>
    </row>
    <row r="590" spans="2:5" x14ac:dyDescent="0.45">
      <c r="B590" s="363"/>
      <c r="E590" s="358"/>
    </row>
    <row r="591" spans="2:5" x14ac:dyDescent="0.45">
      <c r="B591" s="363"/>
      <c r="E591" s="358"/>
    </row>
    <row r="592" spans="2:5" x14ac:dyDescent="0.45">
      <c r="B592" s="363"/>
      <c r="E592" s="358"/>
    </row>
    <row r="593" spans="2:5" x14ac:dyDescent="0.45">
      <c r="B593" s="363"/>
      <c r="E593" s="358"/>
    </row>
    <row r="594" spans="2:5" x14ac:dyDescent="0.45">
      <c r="B594" s="363"/>
      <c r="E594" s="358"/>
    </row>
    <row r="595" spans="2:5" x14ac:dyDescent="0.45">
      <c r="B595" s="363"/>
      <c r="E595" s="358"/>
    </row>
    <row r="596" spans="2:5" x14ac:dyDescent="0.45">
      <c r="B596" s="363"/>
      <c r="E596" s="358"/>
    </row>
    <row r="597" spans="2:5" x14ac:dyDescent="0.45">
      <c r="B597" s="363"/>
      <c r="E597" s="358"/>
    </row>
    <row r="598" spans="2:5" x14ac:dyDescent="0.45">
      <c r="B598" s="363"/>
      <c r="E598" s="358"/>
    </row>
    <row r="599" spans="2:5" x14ac:dyDescent="0.45">
      <c r="B599" s="363"/>
      <c r="E599" s="358"/>
    </row>
    <row r="600" spans="2:5" x14ac:dyDescent="0.45">
      <c r="B600" s="363"/>
      <c r="E600" s="358"/>
    </row>
    <row r="601" spans="2:5" x14ac:dyDescent="0.45">
      <c r="B601" s="363"/>
      <c r="E601" s="358"/>
    </row>
    <row r="602" spans="2:5" x14ac:dyDescent="0.45">
      <c r="B602" s="363"/>
      <c r="E602" s="358"/>
    </row>
    <row r="603" spans="2:5" x14ac:dyDescent="0.45">
      <c r="B603" s="363"/>
      <c r="E603" s="358"/>
    </row>
    <row r="604" spans="2:5" x14ac:dyDescent="0.45">
      <c r="B604" s="363"/>
      <c r="E604" s="358"/>
    </row>
    <row r="605" spans="2:5" x14ac:dyDescent="0.45">
      <c r="B605" s="363"/>
      <c r="E605" s="358"/>
    </row>
    <row r="606" spans="2:5" x14ac:dyDescent="0.45">
      <c r="B606" s="363"/>
      <c r="E606" s="358"/>
    </row>
    <row r="607" spans="2:5" x14ac:dyDescent="0.45">
      <c r="B607" s="363"/>
      <c r="E607" s="358"/>
    </row>
    <row r="608" spans="2:5" x14ac:dyDescent="0.45">
      <c r="B608" s="363"/>
      <c r="E608" s="358"/>
    </row>
    <row r="609" spans="2:5" x14ac:dyDescent="0.45">
      <c r="B609" s="363"/>
      <c r="E609" s="358"/>
    </row>
    <row r="610" spans="2:5" x14ac:dyDescent="0.45">
      <c r="B610" s="363"/>
      <c r="E610" s="358"/>
    </row>
    <row r="611" spans="2:5" x14ac:dyDescent="0.45">
      <c r="B611" s="363"/>
      <c r="E611" s="358"/>
    </row>
    <row r="612" spans="2:5" x14ac:dyDescent="0.45">
      <c r="B612" s="363"/>
      <c r="E612" s="358"/>
    </row>
    <row r="613" spans="2:5" x14ac:dyDescent="0.45">
      <c r="B613" s="363"/>
      <c r="E613" s="358"/>
    </row>
    <row r="614" spans="2:5" x14ac:dyDescent="0.45">
      <c r="B614" s="363"/>
      <c r="E614" s="358"/>
    </row>
    <row r="615" spans="2:5" x14ac:dyDescent="0.45">
      <c r="B615" s="363"/>
      <c r="E615" s="358"/>
    </row>
    <row r="616" spans="2:5" x14ac:dyDescent="0.45">
      <c r="B616" s="363"/>
      <c r="E616" s="358"/>
    </row>
    <row r="617" spans="2:5" x14ac:dyDescent="0.45">
      <c r="B617" s="363"/>
      <c r="E617" s="358"/>
    </row>
    <row r="618" spans="2:5" x14ac:dyDescent="0.45">
      <c r="B618" s="363"/>
      <c r="E618" s="358"/>
    </row>
    <row r="619" spans="2:5" x14ac:dyDescent="0.45">
      <c r="B619" s="363"/>
      <c r="E619" s="358"/>
    </row>
    <row r="620" spans="2:5" x14ac:dyDescent="0.45">
      <c r="B620" s="363"/>
      <c r="E620" s="358"/>
    </row>
    <row r="621" spans="2:5" x14ac:dyDescent="0.45">
      <c r="B621" s="363"/>
      <c r="E621" s="358"/>
    </row>
    <row r="622" spans="2:5" x14ac:dyDescent="0.45">
      <c r="B622" s="363"/>
      <c r="E622" s="358"/>
    </row>
    <row r="623" spans="2:5" x14ac:dyDescent="0.45">
      <c r="B623" s="363"/>
      <c r="E623" s="358"/>
    </row>
    <row r="624" spans="2:5" x14ac:dyDescent="0.45">
      <c r="B624" s="363"/>
      <c r="E624" s="358"/>
    </row>
    <row r="625" spans="2:5" x14ac:dyDescent="0.45">
      <c r="B625" s="363"/>
      <c r="E625" s="358"/>
    </row>
    <row r="626" spans="2:5" x14ac:dyDescent="0.45">
      <c r="B626" s="363"/>
      <c r="E626" s="358"/>
    </row>
    <row r="627" spans="2:5" x14ac:dyDescent="0.45">
      <c r="B627" s="363"/>
      <c r="E627" s="358"/>
    </row>
    <row r="628" spans="2:5" x14ac:dyDescent="0.45">
      <c r="B628" s="363"/>
      <c r="E628" s="358"/>
    </row>
    <row r="629" spans="2:5" x14ac:dyDescent="0.45">
      <c r="B629" s="363"/>
      <c r="E629" s="358"/>
    </row>
    <row r="630" spans="2:5" x14ac:dyDescent="0.45">
      <c r="B630" s="363"/>
      <c r="E630" s="358"/>
    </row>
    <row r="631" spans="2:5" x14ac:dyDescent="0.45">
      <c r="B631" s="363"/>
      <c r="E631" s="358"/>
    </row>
    <row r="632" spans="2:5" x14ac:dyDescent="0.45">
      <c r="B632" s="363"/>
      <c r="E632" s="358"/>
    </row>
    <row r="633" spans="2:5" x14ac:dyDescent="0.45">
      <c r="B633" s="363"/>
      <c r="E633" s="358"/>
    </row>
    <row r="634" spans="2:5" x14ac:dyDescent="0.45">
      <c r="B634" s="363"/>
      <c r="E634" s="358"/>
    </row>
    <row r="635" spans="2:5" x14ac:dyDescent="0.45">
      <c r="B635" s="363"/>
      <c r="E635" s="358"/>
    </row>
    <row r="636" spans="2:5" x14ac:dyDescent="0.45">
      <c r="B636" s="363"/>
      <c r="E636" s="358"/>
    </row>
    <row r="637" spans="2:5" x14ac:dyDescent="0.45">
      <c r="B637" s="363"/>
      <c r="E637" s="358"/>
    </row>
    <row r="638" spans="2:5" x14ac:dyDescent="0.45">
      <c r="B638" s="363"/>
      <c r="E638" s="358"/>
    </row>
    <row r="639" spans="2:5" x14ac:dyDescent="0.45">
      <c r="B639" s="363"/>
      <c r="E639" s="358"/>
    </row>
    <row r="640" spans="2:5" x14ac:dyDescent="0.45">
      <c r="B640" s="363"/>
      <c r="E640" s="358"/>
    </row>
    <row r="641" spans="2:5" x14ac:dyDescent="0.45">
      <c r="B641" s="363"/>
      <c r="E641" s="358"/>
    </row>
    <row r="642" spans="2:5" x14ac:dyDescent="0.45">
      <c r="B642" s="363"/>
      <c r="E642" s="358"/>
    </row>
    <row r="643" spans="2:5" x14ac:dyDescent="0.45">
      <c r="B643" s="363"/>
      <c r="E643" s="358"/>
    </row>
    <row r="644" spans="2:5" x14ac:dyDescent="0.45">
      <c r="B644" s="363"/>
      <c r="E644" s="358"/>
    </row>
    <row r="645" spans="2:5" x14ac:dyDescent="0.45">
      <c r="B645" s="363"/>
      <c r="E645" s="358"/>
    </row>
    <row r="646" spans="2:5" x14ac:dyDescent="0.45">
      <c r="B646" s="363"/>
      <c r="E646" s="358"/>
    </row>
    <row r="647" spans="2:5" x14ac:dyDescent="0.45">
      <c r="B647" s="363"/>
      <c r="E647" s="358"/>
    </row>
    <row r="648" spans="2:5" x14ac:dyDescent="0.45">
      <c r="B648" s="363"/>
      <c r="E648" s="358"/>
    </row>
    <row r="649" spans="2:5" x14ac:dyDescent="0.45">
      <c r="B649" s="363"/>
      <c r="E649" s="358"/>
    </row>
    <row r="650" spans="2:5" x14ac:dyDescent="0.45">
      <c r="B650" s="363"/>
      <c r="E650" s="358"/>
    </row>
    <row r="651" spans="2:5" x14ac:dyDescent="0.45">
      <c r="B651" s="363"/>
      <c r="E651" s="358"/>
    </row>
    <row r="652" spans="2:5" x14ac:dyDescent="0.45">
      <c r="B652" s="363"/>
      <c r="E652" s="358"/>
    </row>
    <row r="653" spans="2:5" x14ac:dyDescent="0.45">
      <c r="B653" s="363"/>
      <c r="E653" s="358"/>
    </row>
    <row r="654" spans="2:5" x14ac:dyDescent="0.45">
      <c r="B654" s="363"/>
      <c r="E654" s="358"/>
    </row>
    <row r="655" spans="2:5" x14ac:dyDescent="0.45">
      <c r="B655" s="363"/>
      <c r="E655" s="358"/>
    </row>
    <row r="656" spans="2:5" x14ac:dyDescent="0.45">
      <c r="B656" s="363"/>
      <c r="E656" s="358"/>
    </row>
    <row r="657" spans="2:5" x14ac:dyDescent="0.45">
      <c r="B657" s="363"/>
      <c r="E657" s="358"/>
    </row>
    <row r="658" spans="2:5" x14ac:dyDescent="0.45">
      <c r="B658" s="363"/>
      <c r="E658" s="358"/>
    </row>
    <row r="659" spans="2:5" x14ac:dyDescent="0.45">
      <c r="B659" s="363"/>
      <c r="E659" s="358"/>
    </row>
    <row r="660" spans="2:5" x14ac:dyDescent="0.45">
      <c r="B660" s="363"/>
      <c r="E660" s="358"/>
    </row>
    <row r="661" spans="2:5" x14ac:dyDescent="0.45">
      <c r="B661" s="363"/>
      <c r="E661" s="358"/>
    </row>
    <row r="662" spans="2:5" x14ac:dyDescent="0.45">
      <c r="B662" s="363"/>
      <c r="E662" s="358"/>
    </row>
    <row r="663" spans="2:5" x14ac:dyDescent="0.45">
      <c r="B663" s="363"/>
      <c r="E663" s="358"/>
    </row>
    <row r="664" spans="2:5" x14ac:dyDescent="0.45">
      <c r="B664" s="363"/>
      <c r="E664" s="358"/>
    </row>
    <row r="665" spans="2:5" x14ac:dyDescent="0.45">
      <c r="B665" s="363"/>
      <c r="E665" s="358"/>
    </row>
    <row r="666" spans="2:5" x14ac:dyDescent="0.45">
      <c r="B666" s="363"/>
      <c r="E666" s="358"/>
    </row>
    <row r="667" spans="2:5" x14ac:dyDescent="0.45">
      <c r="B667" s="363"/>
      <c r="E667" s="358"/>
    </row>
    <row r="668" spans="2:5" x14ac:dyDescent="0.45">
      <c r="B668" s="363"/>
      <c r="E668" s="358"/>
    </row>
    <row r="669" spans="2:5" x14ac:dyDescent="0.45">
      <c r="B669" s="363"/>
      <c r="E669" s="358"/>
    </row>
    <row r="670" spans="2:5" x14ac:dyDescent="0.45">
      <c r="B670" s="363"/>
      <c r="E670" s="358"/>
    </row>
    <row r="671" spans="2:5" x14ac:dyDescent="0.45">
      <c r="B671" s="363"/>
      <c r="E671" s="358"/>
    </row>
    <row r="672" spans="2:5" x14ac:dyDescent="0.45">
      <c r="B672" s="363"/>
      <c r="E672" s="358"/>
    </row>
    <row r="673" spans="2:5" x14ac:dyDescent="0.45">
      <c r="B673" s="363"/>
      <c r="E673" s="358"/>
    </row>
    <row r="674" spans="2:5" x14ac:dyDescent="0.45">
      <c r="B674" s="363"/>
      <c r="E674" s="358"/>
    </row>
    <row r="675" spans="2:5" x14ac:dyDescent="0.45">
      <c r="B675" s="363"/>
      <c r="E675" s="358"/>
    </row>
    <row r="676" spans="2:5" x14ac:dyDescent="0.45">
      <c r="B676" s="363"/>
      <c r="E676" s="358"/>
    </row>
    <row r="677" spans="2:5" x14ac:dyDescent="0.45">
      <c r="B677" s="363"/>
      <c r="E677" s="358"/>
    </row>
    <row r="678" spans="2:5" x14ac:dyDescent="0.45">
      <c r="B678" s="363"/>
      <c r="E678" s="358"/>
    </row>
    <row r="679" spans="2:5" x14ac:dyDescent="0.45">
      <c r="B679" s="363"/>
      <c r="E679" s="358"/>
    </row>
    <row r="680" spans="2:5" x14ac:dyDescent="0.45">
      <c r="B680" s="363"/>
      <c r="E680" s="358"/>
    </row>
    <row r="681" spans="2:5" x14ac:dyDescent="0.45">
      <c r="B681" s="363"/>
      <c r="E681" s="358"/>
    </row>
    <row r="682" spans="2:5" x14ac:dyDescent="0.45">
      <c r="B682" s="363"/>
      <c r="E682" s="358"/>
    </row>
    <row r="683" spans="2:5" x14ac:dyDescent="0.45">
      <c r="B683" s="363"/>
      <c r="E683" s="358"/>
    </row>
    <row r="684" spans="2:5" x14ac:dyDescent="0.45">
      <c r="B684" s="363"/>
      <c r="E684" s="358"/>
    </row>
    <row r="685" spans="2:5" x14ac:dyDescent="0.45">
      <c r="B685" s="363"/>
      <c r="E685" s="358"/>
    </row>
    <row r="686" spans="2:5" x14ac:dyDescent="0.45">
      <c r="B686" s="363"/>
      <c r="E686" s="358"/>
    </row>
    <row r="687" spans="2:5" x14ac:dyDescent="0.45">
      <c r="B687" s="363"/>
      <c r="E687" s="358"/>
    </row>
    <row r="688" spans="2:5" x14ac:dyDescent="0.45">
      <c r="B688" s="363"/>
      <c r="E688" s="358"/>
    </row>
    <row r="689" spans="2:5" x14ac:dyDescent="0.45">
      <c r="B689" s="363"/>
      <c r="E689" s="358"/>
    </row>
    <row r="690" spans="2:5" x14ac:dyDescent="0.45">
      <c r="B690" s="363"/>
      <c r="E690" s="358"/>
    </row>
    <row r="691" spans="2:5" x14ac:dyDescent="0.45">
      <c r="B691" s="363"/>
      <c r="E691" s="358"/>
    </row>
    <row r="692" spans="2:5" x14ac:dyDescent="0.45">
      <c r="B692" s="363"/>
      <c r="E692" s="358"/>
    </row>
    <row r="693" spans="2:5" x14ac:dyDescent="0.45">
      <c r="B693" s="363"/>
      <c r="E693" s="358"/>
    </row>
    <row r="694" spans="2:5" x14ac:dyDescent="0.45">
      <c r="B694" s="363"/>
      <c r="E694" s="358"/>
    </row>
    <row r="695" spans="2:5" x14ac:dyDescent="0.45">
      <c r="B695" s="363"/>
      <c r="E695" s="358"/>
    </row>
    <row r="696" spans="2:5" x14ac:dyDescent="0.45">
      <c r="B696" s="363"/>
      <c r="E696" s="358"/>
    </row>
    <row r="697" spans="2:5" x14ac:dyDescent="0.45">
      <c r="B697" s="363"/>
      <c r="E697" s="358"/>
    </row>
    <row r="698" spans="2:5" x14ac:dyDescent="0.45">
      <c r="B698" s="363"/>
      <c r="E698" s="358"/>
    </row>
    <row r="699" spans="2:5" x14ac:dyDescent="0.45">
      <c r="B699" s="363"/>
      <c r="E699" s="358"/>
    </row>
    <row r="700" spans="2:5" x14ac:dyDescent="0.45">
      <c r="B700" s="363"/>
      <c r="E700" s="358"/>
    </row>
    <row r="701" spans="2:5" x14ac:dyDescent="0.45">
      <c r="B701" s="363"/>
      <c r="E701" s="358"/>
    </row>
    <row r="702" spans="2:5" x14ac:dyDescent="0.45">
      <c r="B702" s="363"/>
      <c r="E702" s="358"/>
    </row>
    <row r="703" spans="2:5" x14ac:dyDescent="0.45">
      <c r="B703" s="363"/>
      <c r="E703" s="358"/>
    </row>
    <row r="704" spans="2:5" x14ac:dyDescent="0.45">
      <c r="B704" s="363"/>
      <c r="E704" s="358"/>
    </row>
    <row r="705" spans="2:5" x14ac:dyDescent="0.45">
      <c r="B705" s="363"/>
      <c r="E705" s="358"/>
    </row>
    <row r="706" spans="2:5" x14ac:dyDescent="0.45">
      <c r="B706" s="363"/>
      <c r="E706" s="358"/>
    </row>
    <row r="707" spans="2:5" x14ac:dyDescent="0.45">
      <c r="B707" s="363"/>
      <c r="E707" s="358"/>
    </row>
    <row r="708" spans="2:5" x14ac:dyDescent="0.45">
      <c r="B708" s="363"/>
      <c r="E708" s="358"/>
    </row>
    <row r="709" spans="2:5" x14ac:dyDescent="0.45">
      <c r="B709" s="363"/>
      <c r="E709" s="358"/>
    </row>
    <row r="710" spans="2:5" x14ac:dyDescent="0.45">
      <c r="B710" s="363"/>
      <c r="E710" s="358"/>
    </row>
    <row r="711" spans="2:5" x14ac:dyDescent="0.45">
      <c r="B711" s="363"/>
      <c r="E711" s="358"/>
    </row>
    <row r="712" spans="2:5" x14ac:dyDescent="0.45">
      <c r="B712" s="363"/>
      <c r="E712" s="358"/>
    </row>
    <row r="713" spans="2:5" x14ac:dyDescent="0.45">
      <c r="B713" s="363"/>
      <c r="E713" s="358"/>
    </row>
    <row r="714" spans="2:5" x14ac:dyDescent="0.45">
      <c r="B714" s="363"/>
      <c r="E714" s="358"/>
    </row>
    <row r="715" spans="2:5" x14ac:dyDescent="0.45">
      <c r="B715" s="363"/>
      <c r="E715" s="358"/>
    </row>
    <row r="716" spans="2:5" x14ac:dyDescent="0.45">
      <c r="B716" s="363"/>
      <c r="E716" s="358"/>
    </row>
    <row r="717" spans="2:5" x14ac:dyDescent="0.45">
      <c r="B717" s="363"/>
      <c r="E717" s="358"/>
    </row>
    <row r="718" spans="2:5" x14ac:dyDescent="0.45">
      <c r="B718" s="363"/>
      <c r="E718" s="358"/>
    </row>
    <row r="719" spans="2:5" x14ac:dyDescent="0.45">
      <c r="B719" s="363"/>
      <c r="E719" s="358"/>
    </row>
    <row r="720" spans="2:5" x14ac:dyDescent="0.45">
      <c r="B720" s="363"/>
      <c r="E720" s="358"/>
    </row>
    <row r="721" spans="2:5" x14ac:dyDescent="0.45">
      <c r="B721" s="363"/>
      <c r="E721" s="358"/>
    </row>
    <row r="722" spans="2:5" x14ac:dyDescent="0.45">
      <c r="B722" s="363"/>
      <c r="E722" s="358"/>
    </row>
    <row r="723" spans="2:5" x14ac:dyDescent="0.45">
      <c r="B723" s="363"/>
      <c r="E723" s="358"/>
    </row>
    <row r="724" spans="2:5" x14ac:dyDescent="0.45">
      <c r="B724" s="363"/>
      <c r="E724" s="358"/>
    </row>
    <row r="725" spans="2:5" x14ac:dyDescent="0.45">
      <c r="B725" s="363"/>
      <c r="E725" s="358"/>
    </row>
    <row r="726" spans="2:5" x14ac:dyDescent="0.45">
      <c r="B726" s="363"/>
      <c r="E726" s="358"/>
    </row>
    <row r="727" spans="2:5" x14ac:dyDescent="0.45">
      <c r="B727" s="363"/>
      <c r="E727" s="358"/>
    </row>
    <row r="728" spans="2:5" x14ac:dyDescent="0.45">
      <c r="B728" s="363"/>
      <c r="E728" s="358"/>
    </row>
    <row r="729" spans="2:5" x14ac:dyDescent="0.45">
      <c r="B729" s="363"/>
      <c r="E729" s="358"/>
    </row>
    <row r="730" spans="2:5" x14ac:dyDescent="0.45">
      <c r="B730" s="363"/>
      <c r="E730" s="358"/>
    </row>
    <row r="731" spans="2:5" x14ac:dyDescent="0.45">
      <c r="B731" s="363"/>
      <c r="E731" s="358"/>
    </row>
    <row r="732" spans="2:5" x14ac:dyDescent="0.45">
      <c r="B732" s="363"/>
      <c r="E732" s="358"/>
    </row>
    <row r="733" spans="2:5" x14ac:dyDescent="0.45">
      <c r="B733" s="363"/>
      <c r="E733" s="358"/>
    </row>
    <row r="734" spans="2:5" x14ac:dyDescent="0.45">
      <c r="B734" s="363"/>
      <c r="E734" s="358"/>
    </row>
    <row r="735" spans="2:5" x14ac:dyDescent="0.45">
      <c r="B735" s="363"/>
      <c r="E735" s="358"/>
    </row>
    <row r="736" spans="2:5" x14ac:dyDescent="0.45">
      <c r="B736" s="363"/>
      <c r="E736" s="358"/>
    </row>
    <row r="737" spans="2:5" x14ac:dyDescent="0.45">
      <c r="B737" s="363"/>
      <c r="E737" s="358"/>
    </row>
    <row r="738" spans="2:5" x14ac:dyDescent="0.45">
      <c r="B738" s="363"/>
      <c r="E738" s="358"/>
    </row>
    <row r="739" spans="2:5" x14ac:dyDescent="0.45">
      <c r="B739" s="363"/>
      <c r="E739" s="358"/>
    </row>
    <row r="740" spans="2:5" x14ac:dyDescent="0.45">
      <c r="B740" s="363"/>
      <c r="E740" s="358"/>
    </row>
    <row r="741" spans="2:5" x14ac:dyDescent="0.45">
      <c r="B741" s="363"/>
      <c r="E741" s="358"/>
    </row>
    <row r="742" spans="2:5" x14ac:dyDescent="0.45">
      <c r="B742" s="363"/>
      <c r="E742" s="358"/>
    </row>
    <row r="743" spans="2:5" x14ac:dyDescent="0.45">
      <c r="B743" s="363"/>
      <c r="E743" s="358"/>
    </row>
    <row r="744" spans="2:5" x14ac:dyDescent="0.45">
      <c r="B744" s="363"/>
      <c r="E744" s="358"/>
    </row>
    <row r="745" spans="2:5" x14ac:dyDescent="0.45">
      <c r="B745" s="363"/>
      <c r="E745" s="358"/>
    </row>
    <row r="746" spans="2:5" x14ac:dyDescent="0.45">
      <c r="B746" s="363"/>
      <c r="E746" s="358"/>
    </row>
    <row r="747" spans="2:5" x14ac:dyDescent="0.45">
      <c r="B747" s="363"/>
      <c r="E747" s="358"/>
    </row>
    <row r="748" spans="2:5" x14ac:dyDescent="0.45">
      <c r="B748" s="363"/>
      <c r="E748" s="358"/>
    </row>
    <row r="749" spans="2:5" x14ac:dyDescent="0.45">
      <c r="B749" s="363"/>
      <c r="E749" s="358"/>
    </row>
    <row r="750" spans="2:5" x14ac:dyDescent="0.45">
      <c r="B750" s="363"/>
      <c r="E750" s="358"/>
    </row>
    <row r="751" spans="2:5" x14ac:dyDescent="0.45">
      <c r="B751" s="363"/>
      <c r="E751" s="358"/>
    </row>
    <row r="752" spans="2:5" x14ac:dyDescent="0.45">
      <c r="B752" s="363"/>
      <c r="E752" s="358"/>
    </row>
    <row r="753" spans="2:5" x14ac:dyDescent="0.45">
      <c r="B753" s="363"/>
      <c r="E753" s="358"/>
    </row>
    <row r="754" spans="2:5" x14ac:dyDescent="0.45">
      <c r="B754" s="363"/>
      <c r="E754" s="358"/>
    </row>
    <row r="755" spans="2:5" x14ac:dyDescent="0.45">
      <c r="B755" s="363"/>
      <c r="E755" s="358"/>
    </row>
    <row r="756" spans="2:5" x14ac:dyDescent="0.45">
      <c r="B756" s="363"/>
      <c r="E756" s="358"/>
    </row>
    <row r="757" spans="2:5" x14ac:dyDescent="0.45">
      <c r="B757" s="363"/>
      <c r="E757" s="358"/>
    </row>
    <row r="758" spans="2:5" x14ac:dyDescent="0.45">
      <c r="B758" s="363"/>
      <c r="E758" s="358"/>
    </row>
    <row r="759" spans="2:5" x14ac:dyDescent="0.45">
      <c r="B759" s="363"/>
      <c r="E759" s="358"/>
    </row>
    <row r="760" spans="2:5" x14ac:dyDescent="0.45">
      <c r="B760" s="363"/>
      <c r="E760" s="358"/>
    </row>
    <row r="761" spans="2:5" x14ac:dyDescent="0.45">
      <c r="B761" s="363"/>
      <c r="E761" s="358"/>
    </row>
    <row r="762" spans="2:5" x14ac:dyDescent="0.45">
      <c r="B762" s="363"/>
      <c r="E762" s="358"/>
    </row>
    <row r="763" spans="2:5" x14ac:dyDescent="0.45">
      <c r="B763" s="363"/>
      <c r="E763" s="358"/>
    </row>
    <row r="764" spans="2:5" x14ac:dyDescent="0.45">
      <c r="B764" s="363"/>
      <c r="E764" s="358"/>
    </row>
    <row r="765" spans="2:5" x14ac:dyDescent="0.45">
      <c r="B765" s="363"/>
      <c r="E765" s="358"/>
    </row>
    <row r="766" spans="2:5" x14ac:dyDescent="0.45">
      <c r="B766" s="363"/>
      <c r="E766" s="358"/>
    </row>
    <row r="767" spans="2:5" x14ac:dyDescent="0.45">
      <c r="B767" s="363"/>
      <c r="E767" s="358"/>
    </row>
    <row r="768" spans="2:5" x14ac:dyDescent="0.45">
      <c r="B768" s="363"/>
      <c r="E768" s="358"/>
    </row>
    <row r="769" spans="2:5" x14ac:dyDescent="0.45">
      <c r="B769" s="363"/>
      <c r="E769" s="358"/>
    </row>
    <row r="770" spans="2:5" x14ac:dyDescent="0.45">
      <c r="B770" s="363"/>
      <c r="E770" s="358"/>
    </row>
    <row r="771" spans="2:5" x14ac:dyDescent="0.45">
      <c r="B771" s="363"/>
      <c r="E771" s="358"/>
    </row>
    <row r="772" spans="2:5" x14ac:dyDescent="0.45">
      <c r="B772" s="363"/>
      <c r="E772" s="358"/>
    </row>
    <row r="773" spans="2:5" x14ac:dyDescent="0.45">
      <c r="B773" s="363"/>
      <c r="E773" s="358"/>
    </row>
    <row r="774" spans="2:5" x14ac:dyDescent="0.45">
      <c r="B774" s="363"/>
      <c r="E774" s="358"/>
    </row>
    <row r="775" spans="2:5" x14ac:dyDescent="0.45">
      <c r="B775" s="363"/>
      <c r="E775" s="358"/>
    </row>
    <row r="776" spans="2:5" x14ac:dyDescent="0.45">
      <c r="B776" s="363"/>
      <c r="E776" s="358"/>
    </row>
    <row r="777" spans="2:5" x14ac:dyDescent="0.45">
      <c r="B777" s="363"/>
      <c r="E777" s="358"/>
    </row>
    <row r="778" spans="2:5" x14ac:dyDescent="0.45">
      <c r="B778" s="363"/>
      <c r="E778" s="358"/>
    </row>
    <row r="779" spans="2:5" x14ac:dyDescent="0.45">
      <c r="B779" s="363"/>
      <c r="E779" s="358"/>
    </row>
    <row r="780" spans="2:5" x14ac:dyDescent="0.45">
      <c r="B780" s="363"/>
      <c r="E780" s="358"/>
    </row>
    <row r="781" spans="2:5" x14ac:dyDescent="0.45">
      <c r="B781" s="363"/>
      <c r="E781" s="358"/>
    </row>
    <row r="782" spans="2:5" x14ac:dyDescent="0.45">
      <c r="B782" s="363"/>
      <c r="E782" s="358"/>
    </row>
    <row r="783" spans="2:5" x14ac:dyDescent="0.45">
      <c r="B783" s="363"/>
      <c r="E783" s="358"/>
    </row>
    <row r="784" spans="2:5" x14ac:dyDescent="0.45">
      <c r="B784" s="363"/>
      <c r="E784" s="358"/>
    </row>
    <row r="785" spans="2:5" x14ac:dyDescent="0.45">
      <c r="B785" s="363"/>
      <c r="E785" s="358"/>
    </row>
    <row r="786" spans="2:5" x14ac:dyDescent="0.45">
      <c r="B786" s="363"/>
      <c r="E786" s="358"/>
    </row>
    <row r="787" spans="2:5" x14ac:dyDescent="0.45">
      <c r="B787" s="363"/>
      <c r="E787" s="358"/>
    </row>
    <row r="788" spans="2:5" x14ac:dyDescent="0.45">
      <c r="B788" s="363"/>
      <c r="E788" s="358"/>
    </row>
    <row r="789" spans="2:5" x14ac:dyDescent="0.45">
      <c r="B789" s="363"/>
      <c r="E789" s="358"/>
    </row>
    <row r="790" spans="2:5" x14ac:dyDescent="0.45">
      <c r="B790" s="363"/>
      <c r="E790" s="358"/>
    </row>
    <row r="791" spans="2:5" x14ac:dyDescent="0.45">
      <c r="B791" s="363"/>
      <c r="E791" s="358"/>
    </row>
    <row r="792" spans="2:5" x14ac:dyDescent="0.45">
      <c r="B792" s="363"/>
      <c r="E792" s="358"/>
    </row>
    <row r="793" spans="2:5" x14ac:dyDescent="0.45">
      <c r="B793" s="363"/>
      <c r="E793" s="358"/>
    </row>
    <row r="794" spans="2:5" x14ac:dyDescent="0.45">
      <c r="B794" s="363"/>
      <c r="E794" s="358"/>
    </row>
    <row r="795" spans="2:5" x14ac:dyDescent="0.45">
      <c r="B795" s="363"/>
      <c r="E795" s="358"/>
    </row>
    <row r="796" spans="2:5" x14ac:dyDescent="0.45">
      <c r="B796" s="363"/>
      <c r="E796" s="358"/>
    </row>
    <row r="797" spans="2:5" x14ac:dyDescent="0.45">
      <c r="B797" s="363"/>
      <c r="E797" s="358"/>
    </row>
    <row r="798" spans="2:5" x14ac:dyDescent="0.45">
      <c r="B798" s="363"/>
      <c r="E798" s="358"/>
    </row>
    <row r="799" spans="2:5" x14ac:dyDescent="0.45">
      <c r="B799" s="363"/>
      <c r="E799" s="358"/>
    </row>
    <row r="800" spans="2:5" x14ac:dyDescent="0.45">
      <c r="B800" s="363"/>
      <c r="E800" s="358"/>
    </row>
    <row r="801" spans="2:5" x14ac:dyDescent="0.45">
      <c r="B801" s="363"/>
      <c r="E801" s="358"/>
    </row>
    <row r="802" spans="2:5" x14ac:dyDescent="0.45">
      <c r="B802" s="363"/>
      <c r="E802" s="358"/>
    </row>
    <row r="803" spans="2:5" x14ac:dyDescent="0.45">
      <c r="B803" s="363"/>
      <c r="E803" s="358"/>
    </row>
    <row r="804" spans="2:5" x14ac:dyDescent="0.45">
      <c r="B804" s="363"/>
      <c r="E804" s="358"/>
    </row>
    <row r="805" spans="2:5" x14ac:dyDescent="0.45">
      <c r="B805" s="363"/>
      <c r="E805" s="358"/>
    </row>
    <row r="806" spans="2:5" x14ac:dyDescent="0.45">
      <c r="B806" s="363"/>
      <c r="E806" s="358"/>
    </row>
    <row r="807" spans="2:5" x14ac:dyDescent="0.45">
      <c r="B807" s="363"/>
      <c r="E807" s="358"/>
    </row>
    <row r="808" spans="2:5" x14ac:dyDescent="0.45">
      <c r="B808" s="363"/>
      <c r="E808" s="358"/>
    </row>
    <row r="809" spans="2:5" x14ac:dyDescent="0.45">
      <c r="B809" s="363"/>
      <c r="E809" s="358"/>
    </row>
    <row r="810" spans="2:5" x14ac:dyDescent="0.45">
      <c r="B810" s="363"/>
      <c r="E810" s="358"/>
    </row>
    <row r="811" spans="2:5" x14ac:dyDescent="0.45">
      <c r="B811" s="363"/>
      <c r="E811" s="358"/>
    </row>
    <row r="812" spans="2:5" x14ac:dyDescent="0.45">
      <c r="B812" s="363"/>
      <c r="E812" s="358"/>
    </row>
    <row r="813" spans="2:5" x14ac:dyDescent="0.45">
      <c r="B813" s="363"/>
      <c r="E813" s="358"/>
    </row>
    <row r="814" spans="2:5" x14ac:dyDescent="0.45">
      <c r="B814" s="363"/>
      <c r="E814" s="358"/>
    </row>
    <row r="815" spans="2:5" x14ac:dyDescent="0.45">
      <c r="B815" s="363"/>
      <c r="E815" s="358"/>
    </row>
    <row r="816" spans="2:5" x14ac:dyDescent="0.45">
      <c r="B816" s="363"/>
      <c r="E816" s="358"/>
    </row>
    <row r="817" spans="2:5" x14ac:dyDescent="0.45">
      <c r="B817" s="363"/>
      <c r="E817" s="358"/>
    </row>
    <row r="818" spans="2:5" x14ac:dyDescent="0.45">
      <c r="B818" s="363"/>
      <c r="E818" s="358"/>
    </row>
    <row r="819" spans="2:5" x14ac:dyDescent="0.45">
      <c r="B819" s="363"/>
      <c r="E819" s="358"/>
    </row>
    <row r="820" spans="2:5" x14ac:dyDescent="0.45">
      <c r="B820" s="363"/>
      <c r="E820" s="358"/>
    </row>
    <row r="821" spans="2:5" x14ac:dyDescent="0.45">
      <c r="B821" s="363"/>
      <c r="E821" s="358"/>
    </row>
    <row r="822" spans="2:5" x14ac:dyDescent="0.45">
      <c r="B822" s="363"/>
      <c r="E822" s="358"/>
    </row>
    <row r="823" spans="2:5" x14ac:dyDescent="0.45">
      <c r="B823" s="363"/>
      <c r="E823" s="358"/>
    </row>
    <row r="824" spans="2:5" x14ac:dyDescent="0.45">
      <c r="B824" s="363"/>
      <c r="E824" s="358"/>
    </row>
    <row r="825" spans="2:5" x14ac:dyDescent="0.45">
      <c r="B825" s="363"/>
      <c r="E825" s="358"/>
    </row>
    <row r="826" spans="2:5" x14ac:dyDescent="0.45">
      <c r="B826" s="363"/>
      <c r="E826" s="358"/>
    </row>
    <row r="827" spans="2:5" x14ac:dyDescent="0.45">
      <c r="B827" s="363"/>
      <c r="E827" s="358"/>
    </row>
    <row r="828" spans="2:5" x14ac:dyDescent="0.45">
      <c r="B828" s="363"/>
      <c r="E828" s="358"/>
    </row>
    <row r="829" spans="2:5" x14ac:dyDescent="0.45">
      <c r="B829" s="363"/>
      <c r="E829" s="358"/>
    </row>
    <row r="830" spans="2:5" x14ac:dyDescent="0.45">
      <c r="B830" s="363"/>
      <c r="E830" s="358"/>
    </row>
    <row r="831" spans="2:5" x14ac:dyDescent="0.45">
      <c r="B831" s="363"/>
      <c r="E831" s="358"/>
    </row>
    <row r="832" spans="2:5" x14ac:dyDescent="0.45">
      <c r="B832" s="363"/>
      <c r="E832" s="358"/>
    </row>
    <row r="833" spans="2:5" x14ac:dyDescent="0.45">
      <c r="B833" s="363"/>
      <c r="E833" s="358"/>
    </row>
    <row r="834" spans="2:5" x14ac:dyDescent="0.45">
      <c r="B834" s="363"/>
      <c r="E834" s="358"/>
    </row>
    <row r="835" spans="2:5" x14ac:dyDescent="0.45">
      <c r="B835" s="363"/>
      <c r="E835" s="358"/>
    </row>
    <row r="836" spans="2:5" x14ac:dyDescent="0.45">
      <c r="B836" s="363"/>
      <c r="E836" s="358"/>
    </row>
    <row r="837" spans="2:5" x14ac:dyDescent="0.45">
      <c r="B837" s="363"/>
      <c r="E837" s="358"/>
    </row>
    <row r="838" spans="2:5" x14ac:dyDescent="0.45">
      <c r="B838" s="363"/>
      <c r="E838" s="358"/>
    </row>
    <row r="839" spans="2:5" x14ac:dyDescent="0.45">
      <c r="B839" s="363"/>
      <c r="E839" s="358"/>
    </row>
    <row r="840" spans="2:5" x14ac:dyDescent="0.45">
      <c r="B840" s="363"/>
      <c r="E840" s="358"/>
    </row>
    <row r="841" spans="2:5" x14ac:dyDescent="0.45">
      <c r="B841" s="363"/>
      <c r="E841" s="358"/>
    </row>
    <row r="842" spans="2:5" x14ac:dyDescent="0.45">
      <c r="B842" s="363"/>
      <c r="E842" s="358"/>
    </row>
    <row r="843" spans="2:5" x14ac:dyDescent="0.45">
      <c r="B843" s="363"/>
      <c r="E843" s="358"/>
    </row>
    <row r="844" spans="2:5" x14ac:dyDescent="0.45">
      <c r="B844" s="363"/>
      <c r="E844" s="358"/>
    </row>
    <row r="845" spans="2:5" x14ac:dyDescent="0.45">
      <c r="B845" s="363"/>
      <c r="E845" s="358"/>
    </row>
    <row r="846" spans="2:5" x14ac:dyDescent="0.45">
      <c r="B846" s="363"/>
      <c r="E846" s="358"/>
    </row>
    <row r="847" spans="2:5" x14ac:dyDescent="0.45">
      <c r="B847" s="363"/>
      <c r="E847" s="358"/>
    </row>
    <row r="848" spans="2:5" x14ac:dyDescent="0.45">
      <c r="B848" s="363"/>
      <c r="E848" s="358"/>
    </row>
    <row r="849" spans="2:5" x14ac:dyDescent="0.45">
      <c r="B849" s="363"/>
      <c r="E849" s="358"/>
    </row>
    <row r="850" spans="2:5" x14ac:dyDescent="0.45">
      <c r="B850" s="363"/>
      <c r="E850" s="358"/>
    </row>
    <row r="851" spans="2:5" x14ac:dyDescent="0.45">
      <c r="B851" s="363"/>
      <c r="E851" s="358"/>
    </row>
    <row r="852" spans="2:5" x14ac:dyDescent="0.45">
      <c r="B852" s="363"/>
      <c r="E852" s="358"/>
    </row>
    <row r="853" spans="2:5" x14ac:dyDescent="0.45">
      <c r="B853" s="363"/>
      <c r="E853" s="358"/>
    </row>
    <row r="854" spans="2:5" x14ac:dyDescent="0.45">
      <c r="B854" s="363"/>
      <c r="E854" s="358"/>
    </row>
    <row r="855" spans="2:5" x14ac:dyDescent="0.45">
      <c r="B855" s="363"/>
      <c r="E855" s="358"/>
    </row>
    <row r="856" spans="2:5" x14ac:dyDescent="0.45">
      <c r="B856" s="363"/>
      <c r="E856" s="358"/>
    </row>
    <row r="857" spans="2:5" x14ac:dyDescent="0.45">
      <c r="B857" s="363"/>
      <c r="E857" s="358"/>
    </row>
    <row r="858" spans="2:5" x14ac:dyDescent="0.45">
      <c r="B858" s="363"/>
      <c r="E858" s="358"/>
    </row>
    <row r="859" spans="2:5" x14ac:dyDescent="0.45">
      <c r="B859" s="363"/>
      <c r="E859" s="358"/>
    </row>
    <row r="860" spans="2:5" x14ac:dyDescent="0.45">
      <c r="B860" s="363"/>
      <c r="E860" s="358"/>
    </row>
    <row r="861" spans="2:5" x14ac:dyDescent="0.45">
      <c r="B861" s="363"/>
      <c r="E861" s="358"/>
    </row>
    <row r="862" spans="2:5" x14ac:dyDescent="0.45">
      <c r="B862" s="363"/>
      <c r="E862" s="358"/>
    </row>
    <row r="863" spans="2:5" x14ac:dyDescent="0.45">
      <c r="B863" s="363"/>
      <c r="E863" s="358"/>
    </row>
    <row r="864" spans="2:5" x14ac:dyDescent="0.45">
      <c r="B864" s="363"/>
      <c r="E864" s="358"/>
    </row>
    <row r="865" spans="2:5" x14ac:dyDescent="0.45">
      <c r="B865" s="363"/>
      <c r="E865" s="358"/>
    </row>
    <row r="866" spans="2:5" x14ac:dyDescent="0.45">
      <c r="B866" s="363"/>
      <c r="E866" s="358"/>
    </row>
    <row r="867" spans="2:5" x14ac:dyDescent="0.45">
      <c r="B867" s="363"/>
      <c r="E867" s="358"/>
    </row>
    <row r="868" spans="2:5" x14ac:dyDescent="0.45">
      <c r="B868" s="363"/>
      <c r="E868" s="358"/>
    </row>
    <row r="869" spans="2:5" x14ac:dyDescent="0.45">
      <c r="B869" s="363"/>
      <c r="E869" s="358"/>
    </row>
    <row r="870" spans="2:5" x14ac:dyDescent="0.45">
      <c r="B870" s="363"/>
      <c r="E870" s="358"/>
    </row>
    <row r="871" spans="2:5" x14ac:dyDescent="0.45">
      <c r="B871" s="363"/>
      <c r="E871" s="358"/>
    </row>
    <row r="872" spans="2:5" x14ac:dyDescent="0.45">
      <c r="B872" s="363"/>
      <c r="E872" s="358"/>
    </row>
    <row r="873" spans="2:5" x14ac:dyDescent="0.45">
      <c r="B873" s="363"/>
      <c r="E873" s="358"/>
    </row>
    <row r="874" spans="2:5" x14ac:dyDescent="0.45">
      <c r="B874" s="363"/>
      <c r="E874" s="358"/>
    </row>
    <row r="875" spans="2:5" x14ac:dyDescent="0.45">
      <c r="B875" s="363"/>
      <c r="E875" s="358"/>
    </row>
    <row r="876" spans="2:5" x14ac:dyDescent="0.45">
      <c r="B876" s="363"/>
      <c r="E876" s="358"/>
    </row>
    <row r="877" spans="2:5" x14ac:dyDescent="0.45">
      <c r="B877" s="363"/>
      <c r="E877" s="358"/>
    </row>
    <row r="878" spans="2:5" x14ac:dyDescent="0.45">
      <c r="B878" s="363"/>
      <c r="E878" s="358"/>
    </row>
    <row r="879" spans="2:5" x14ac:dyDescent="0.45">
      <c r="B879" s="363"/>
      <c r="E879" s="358"/>
    </row>
    <row r="880" spans="2:5" x14ac:dyDescent="0.45">
      <c r="B880" s="363"/>
      <c r="E880" s="358"/>
    </row>
    <row r="881" spans="2:5" x14ac:dyDescent="0.45">
      <c r="B881" s="363"/>
      <c r="E881" s="358"/>
    </row>
    <row r="882" spans="2:5" x14ac:dyDescent="0.45">
      <c r="B882" s="363"/>
      <c r="E882" s="358"/>
    </row>
    <row r="883" spans="2:5" x14ac:dyDescent="0.45">
      <c r="B883" s="363"/>
      <c r="E883" s="358"/>
    </row>
    <row r="884" spans="2:5" x14ac:dyDescent="0.45">
      <c r="B884" s="363"/>
      <c r="E884" s="358"/>
    </row>
    <row r="885" spans="2:5" x14ac:dyDescent="0.45">
      <c r="B885" s="363"/>
      <c r="E885" s="358"/>
    </row>
    <row r="886" spans="2:5" x14ac:dyDescent="0.45">
      <c r="B886" s="363"/>
      <c r="E886" s="358"/>
    </row>
    <row r="887" spans="2:5" x14ac:dyDescent="0.45">
      <c r="B887" s="363"/>
      <c r="E887" s="358"/>
    </row>
    <row r="888" spans="2:5" x14ac:dyDescent="0.45">
      <c r="B888" s="363"/>
      <c r="E888" s="358"/>
    </row>
    <row r="889" spans="2:5" x14ac:dyDescent="0.45">
      <c r="B889" s="363"/>
      <c r="E889" s="358"/>
    </row>
    <row r="890" spans="2:5" x14ac:dyDescent="0.45">
      <c r="B890" s="363"/>
      <c r="E890" s="358"/>
    </row>
    <row r="891" spans="2:5" x14ac:dyDescent="0.45">
      <c r="B891" s="363"/>
      <c r="E891" s="358"/>
    </row>
    <row r="892" spans="2:5" x14ac:dyDescent="0.45">
      <c r="B892" s="363"/>
      <c r="E892" s="358"/>
    </row>
    <row r="893" spans="2:5" x14ac:dyDescent="0.45">
      <c r="B893" s="363"/>
      <c r="E893" s="358"/>
    </row>
    <row r="894" spans="2:5" x14ac:dyDescent="0.45">
      <c r="B894" s="363"/>
      <c r="E894" s="358"/>
    </row>
    <row r="895" spans="2:5" x14ac:dyDescent="0.45">
      <c r="B895" s="363"/>
      <c r="E895" s="358"/>
    </row>
    <row r="896" spans="2:5" x14ac:dyDescent="0.45">
      <c r="B896" s="363"/>
      <c r="E896" s="358"/>
    </row>
    <row r="897" spans="2:5" x14ac:dyDescent="0.45">
      <c r="B897" s="363"/>
      <c r="E897" s="358"/>
    </row>
    <row r="898" spans="2:5" x14ac:dyDescent="0.45">
      <c r="B898" s="363"/>
      <c r="E898" s="358"/>
    </row>
    <row r="899" spans="2:5" x14ac:dyDescent="0.45">
      <c r="B899" s="363"/>
      <c r="E899" s="358"/>
    </row>
    <row r="900" spans="2:5" x14ac:dyDescent="0.45">
      <c r="B900" s="363"/>
      <c r="E900" s="358"/>
    </row>
    <row r="901" spans="2:5" x14ac:dyDescent="0.45">
      <c r="B901" s="363"/>
      <c r="E901" s="358"/>
    </row>
    <row r="902" spans="2:5" x14ac:dyDescent="0.45">
      <c r="B902" s="363"/>
      <c r="E902" s="358"/>
    </row>
    <row r="903" spans="2:5" x14ac:dyDescent="0.45">
      <c r="B903" s="363"/>
      <c r="E903" s="358"/>
    </row>
    <row r="904" spans="2:5" x14ac:dyDescent="0.45">
      <c r="B904" s="363"/>
      <c r="E904" s="358"/>
    </row>
    <row r="905" spans="2:5" x14ac:dyDescent="0.45">
      <c r="B905" s="363"/>
      <c r="E905" s="358"/>
    </row>
    <row r="906" spans="2:5" x14ac:dyDescent="0.45">
      <c r="B906" s="363"/>
      <c r="E906" s="358"/>
    </row>
    <row r="907" spans="2:5" x14ac:dyDescent="0.45">
      <c r="B907" s="363"/>
      <c r="E907" s="358"/>
    </row>
    <row r="908" spans="2:5" x14ac:dyDescent="0.45">
      <c r="B908" s="363"/>
      <c r="E908" s="358"/>
    </row>
    <row r="909" spans="2:5" x14ac:dyDescent="0.45">
      <c r="B909" s="363"/>
      <c r="E909" s="358"/>
    </row>
    <row r="910" spans="2:5" x14ac:dyDescent="0.45">
      <c r="B910" s="363"/>
      <c r="E910" s="358"/>
    </row>
    <row r="911" spans="2:5" x14ac:dyDescent="0.45">
      <c r="B911" s="363"/>
      <c r="E911" s="358"/>
    </row>
    <row r="912" spans="2:5" x14ac:dyDescent="0.45">
      <c r="B912" s="363"/>
      <c r="E912" s="358"/>
    </row>
    <row r="913" spans="2:5" x14ac:dyDescent="0.45">
      <c r="B913" s="363"/>
      <c r="E913" s="358"/>
    </row>
    <row r="914" spans="2:5" x14ac:dyDescent="0.45">
      <c r="B914" s="363"/>
      <c r="E914" s="358"/>
    </row>
    <row r="915" spans="2:5" x14ac:dyDescent="0.45">
      <c r="B915" s="363"/>
      <c r="E915" s="358"/>
    </row>
    <row r="916" spans="2:5" x14ac:dyDescent="0.45">
      <c r="B916" s="363"/>
      <c r="E916" s="358"/>
    </row>
    <row r="917" spans="2:5" x14ac:dyDescent="0.45">
      <c r="B917" s="363"/>
      <c r="E917" s="358"/>
    </row>
    <row r="918" spans="2:5" x14ac:dyDescent="0.45">
      <c r="B918" s="363"/>
      <c r="E918" s="358"/>
    </row>
    <row r="919" spans="2:5" x14ac:dyDescent="0.45">
      <c r="B919" s="363"/>
      <c r="E919" s="358"/>
    </row>
    <row r="920" spans="2:5" x14ac:dyDescent="0.45">
      <c r="B920" s="363"/>
      <c r="E920" s="358"/>
    </row>
    <row r="921" spans="2:5" x14ac:dyDescent="0.45">
      <c r="B921" s="363"/>
      <c r="E921" s="358"/>
    </row>
    <row r="922" spans="2:5" x14ac:dyDescent="0.45">
      <c r="B922" s="363"/>
      <c r="E922" s="358"/>
    </row>
    <row r="923" spans="2:5" x14ac:dyDescent="0.45">
      <c r="B923" s="363"/>
      <c r="E923" s="358"/>
    </row>
    <row r="924" spans="2:5" x14ac:dyDescent="0.45">
      <c r="B924" s="363"/>
      <c r="E924" s="358"/>
    </row>
    <row r="925" spans="2:5" x14ac:dyDescent="0.45">
      <c r="B925" s="363"/>
      <c r="E925" s="358"/>
    </row>
    <row r="926" spans="2:5" x14ac:dyDescent="0.45">
      <c r="B926" s="363"/>
      <c r="E926" s="358"/>
    </row>
    <row r="927" spans="2:5" x14ac:dyDescent="0.45">
      <c r="B927" s="363"/>
      <c r="E927" s="358"/>
    </row>
    <row r="928" spans="2:5" x14ac:dyDescent="0.45">
      <c r="B928" s="363"/>
      <c r="E928" s="358"/>
    </row>
    <row r="929" spans="2:5" x14ac:dyDescent="0.45">
      <c r="B929" s="363"/>
      <c r="E929" s="358"/>
    </row>
    <row r="930" spans="2:5" x14ac:dyDescent="0.45">
      <c r="B930" s="363"/>
      <c r="E930" s="358"/>
    </row>
    <row r="931" spans="2:5" x14ac:dyDescent="0.45">
      <c r="B931" s="363"/>
      <c r="E931" s="358"/>
    </row>
    <row r="932" spans="2:5" x14ac:dyDescent="0.45">
      <c r="B932" s="363"/>
      <c r="E932" s="358"/>
    </row>
    <row r="933" spans="2:5" x14ac:dyDescent="0.45">
      <c r="B933" s="363"/>
      <c r="E933" s="358"/>
    </row>
    <row r="934" spans="2:5" x14ac:dyDescent="0.45">
      <c r="B934" s="363"/>
      <c r="E934" s="358"/>
    </row>
    <row r="935" spans="2:5" x14ac:dyDescent="0.45">
      <c r="B935" s="363"/>
      <c r="E935" s="358"/>
    </row>
    <row r="936" spans="2:5" x14ac:dyDescent="0.45">
      <c r="B936" s="363"/>
      <c r="E936" s="358"/>
    </row>
    <row r="937" spans="2:5" x14ac:dyDescent="0.45">
      <c r="B937" s="363"/>
      <c r="E937" s="358"/>
    </row>
    <row r="938" spans="2:5" x14ac:dyDescent="0.45">
      <c r="B938" s="363"/>
      <c r="E938" s="358"/>
    </row>
    <row r="939" spans="2:5" x14ac:dyDescent="0.45">
      <c r="B939" s="363"/>
      <c r="E939" s="358"/>
    </row>
    <row r="940" spans="2:5" x14ac:dyDescent="0.45">
      <c r="B940" s="363"/>
      <c r="E940" s="358"/>
    </row>
    <row r="941" spans="2:5" x14ac:dyDescent="0.45">
      <c r="B941" s="363"/>
      <c r="E941" s="358"/>
    </row>
    <row r="942" spans="2:5" x14ac:dyDescent="0.45">
      <c r="B942" s="363"/>
      <c r="E942" s="358"/>
    </row>
    <row r="943" spans="2:5" x14ac:dyDescent="0.45">
      <c r="B943" s="363"/>
      <c r="E943" s="358"/>
    </row>
    <row r="944" spans="2:5" x14ac:dyDescent="0.45">
      <c r="B944" s="363"/>
      <c r="E944" s="358"/>
    </row>
    <row r="945" spans="2:5" x14ac:dyDescent="0.45">
      <c r="B945" s="363"/>
      <c r="E945" s="358"/>
    </row>
    <row r="946" spans="2:5" x14ac:dyDescent="0.45">
      <c r="B946" s="363"/>
      <c r="E946" s="358"/>
    </row>
    <row r="947" spans="2:5" x14ac:dyDescent="0.45">
      <c r="B947" s="363"/>
      <c r="E947" s="358"/>
    </row>
    <row r="948" spans="2:5" x14ac:dyDescent="0.45">
      <c r="B948" s="363"/>
      <c r="E948" s="358"/>
    </row>
    <row r="949" spans="2:5" x14ac:dyDescent="0.45">
      <c r="B949" s="363"/>
      <c r="E949" s="358"/>
    </row>
    <row r="950" spans="2:5" x14ac:dyDescent="0.45">
      <c r="B950" s="363"/>
      <c r="E950" s="358"/>
    </row>
    <row r="951" spans="2:5" x14ac:dyDescent="0.45">
      <c r="B951" s="363"/>
      <c r="E951" s="358"/>
    </row>
    <row r="952" spans="2:5" x14ac:dyDescent="0.45">
      <c r="B952" s="363"/>
      <c r="E952" s="358"/>
    </row>
    <row r="953" spans="2:5" x14ac:dyDescent="0.45">
      <c r="B953" s="363"/>
      <c r="E953" s="358"/>
    </row>
    <row r="954" spans="2:5" x14ac:dyDescent="0.45">
      <c r="B954" s="363"/>
      <c r="E954" s="358"/>
    </row>
    <row r="955" spans="2:5" x14ac:dyDescent="0.45">
      <c r="B955" s="363"/>
      <c r="E955" s="358"/>
    </row>
    <row r="956" spans="2:5" x14ac:dyDescent="0.45">
      <c r="B956" s="363"/>
      <c r="E956" s="358"/>
    </row>
    <row r="957" spans="2:5" x14ac:dyDescent="0.45">
      <c r="B957" s="363"/>
      <c r="E957" s="358"/>
    </row>
    <row r="958" spans="2:5" x14ac:dyDescent="0.45">
      <c r="B958" s="363"/>
      <c r="E958" s="358"/>
    </row>
    <row r="959" spans="2:5" x14ac:dyDescent="0.45">
      <c r="B959" s="363"/>
      <c r="E959" s="358"/>
    </row>
    <row r="960" spans="2:5" x14ac:dyDescent="0.45">
      <c r="B960" s="363"/>
      <c r="E960" s="358"/>
    </row>
    <row r="961" spans="2:5" x14ac:dyDescent="0.45">
      <c r="B961" s="363"/>
      <c r="E961" s="358"/>
    </row>
    <row r="962" spans="2:5" x14ac:dyDescent="0.45">
      <c r="B962" s="363"/>
      <c r="E962" s="358"/>
    </row>
    <row r="963" spans="2:5" x14ac:dyDescent="0.45">
      <c r="B963" s="363"/>
      <c r="E963" s="358"/>
    </row>
    <row r="964" spans="2:5" x14ac:dyDescent="0.45">
      <c r="B964" s="363"/>
      <c r="E964" s="358"/>
    </row>
    <row r="965" spans="2:5" x14ac:dyDescent="0.45">
      <c r="B965" s="363"/>
      <c r="E965" s="358"/>
    </row>
    <row r="966" spans="2:5" x14ac:dyDescent="0.45">
      <c r="B966" s="363"/>
      <c r="E966" s="358"/>
    </row>
    <row r="967" spans="2:5" x14ac:dyDescent="0.45">
      <c r="B967" s="363"/>
      <c r="E967" s="358"/>
    </row>
    <row r="968" spans="2:5" x14ac:dyDescent="0.45">
      <c r="B968" s="363"/>
      <c r="E968" s="358"/>
    </row>
    <row r="969" spans="2:5" x14ac:dyDescent="0.45">
      <c r="B969" s="363"/>
      <c r="E969" s="358"/>
    </row>
    <row r="970" spans="2:5" x14ac:dyDescent="0.45">
      <c r="B970" s="363"/>
      <c r="E970" s="358"/>
    </row>
    <row r="971" spans="2:5" x14ac:dyDescent="0.45">
      <c r="B971" s="363"/>
      <c r="E971" s="358"/>
    </row>
    <row r="972" spans="2:5" x14ac:dyDescent="0.45">
      <c r="B972" s="363"/>
      <c r="E972" s="358"/>
    </row>
    <row r="973" spans="2:5" x14ac:dyDescent="0.45">
      <c r="B973" s="363"/>
      <c r="E973" s="358"/>
    </row>
    <row r="974" spans="2:5" x14ac:dyDescent="0.45">
      <c r="B974" s="363"/>
      <c r="E974" s="358"/>
    </row>
    <row r="975" spans="2:5" x14ac:dyDescent="0.45">
      <c r="B975" s="363"/>
      <c r="E975" s="358"/>
    </row>
    <row r="976" spans="2:5" x14ac:dyDescent="0.45">
      <c r="B976" s="363"/>
      <c r="E976" s="358"/>
    </row>
    <row r="977" spans="2:5" x14ac:dyDescent="0.45">
      <c r="B977" s="363"/>
      <c r="E977" s="358"/>
    </row>
    <row r="978" spans="2:5" x14ac:dyDescent="0.45">
      <c r="B978" s="363"/>
      <c r="E978" s="358"/>
    </row>
    <row r="979" spans="2:5" x14ac:dyDescent="0.45">
      <c r="B979" s="363"/>
      <c r="E979" s="358"/>
    </row>
    <row r="980" spans="2:5" x14ac:dyDescent="0.45">
      <c r="B980" s="363"/>
      <c r="E980" s="358"/>
    </row>
    <row r="981" spans="2:5" x14ac:dyDescent="0.45">
      <c r="B981" s="363"/>
      <c r="E981" s="358"/>
    </row>
    <row r="982" spans="2:5" x14ac:dyDescent="0.45">
      <c r="B982" s="363"/>
      <c r="E982" s="358"/>
    </row>
    <row r="983" spans="2:5" x14ac:dyDescent="0.45">
      <c r="B983" s="363"/>
      <c r="E983" s="358"/>
    </row>
    <row r="984" spans="2:5" x14ac:dyDescent="0.45">
      <c r="B984" s="363"/>
      <c r="E984" s="358"/>
    </row>
    <row r="985" spans="2:5" x14ac:dyDescent="0.45">
      <c r="B985" s="363"/>
      <c r="E985" s="358"/>
    </row>
    <row r="986" spans="2:5" x14ac:dyDescent="0.45">
      <c r="B986" s="363"/>
      <c r="E986" s="358"/>
    </row>
    <row r="987" spans="2:5" x14ac:dyDescent="0.45">
      <c r="B987" s="363"/>
      <c r="E987" s="358"/>
    </row>
    <row r="988" spans="2:5" x14ac:dyDescent="0.45">
      <c r="B988" s="363"/>
      <c r="E988" s="358"/>
    </row>
    <row r="989" spans="2:5" x14ac:dyDescent="0.45">
      <c r="B989" s="363"/>
      <c r="E989" s="358"/>
    </row>
    <row r="990" spans="2:5" x14ac:dyDescent="0.45">
      <c r="B990" s="363"/>
      <c r="E990" s="358"/>
    </row>
    <row r="991" spans="2:5" x14ac:dyDescent="0.45">
      <c r="B991" s="363"/>
      <c r="E991" s="358"/>
    </row>
    <row r="992" spans="2:5" x14ac:dyDescent="0.45">
      <c r="B992" s="363"/>
      <c r="E992" s="358"/>
    </row>
    <row r="993" spans="2:5" x14ac:dyDescent="0.45">
      <c r="B993" s="363"/>
      <c r="E993" s="358"/>
    </row>
    <row r="994" spans="2:5" x14ac:dyDescent="0.45">
      <c r="B994" s="363"/>
      <c r="E994" s="358"/>
    </row>
    <row r="995" spans="2:5" x14ac:dyDescent="0.45">
      <c r="B995" s="363"/>
      <c r="E995" s="358"/>
    </row>
    <row r="996" spans="2:5" x14ac:dyDescent="0.45">
      <c r="B996" s="363"/>
      <c r="E996" s="358"/>
    </row>
    <row r="997" spans="2:5" x14ac:dyDescent="0.45">
      <c r="B997" s="363"/>
      <c r="E997" s="358"/>
    </row>
    <row r="998" spans="2:5" x14ac:dyDescent="0.45">
      <c r="B998" s="363"/>
      <c r="E998" s="358"/>
    </row>
    <row r="999" spans="2:5" x14ac:dyDescent="0.45">
      <c r="B999" s="363"/>
      <c r="E999" s="358"/>
    </row>
    <row r="1000" spans="2:5" x14ac:dyDescent="0.45">
      <c r="B1000" s="363"/>
      <c r="E1000" s="358"/>
    </row>
    <row r="1001" spans="2:5" x14ac:dyDescent="0.45">
      <c r="B1001" s="363"/>
      <c r="E1001" s="358"/>
    </row>
    <row r="1002" spans="2:5" x14ac:dyDescent="0.45">
      <c r="B1002" s="363"/>
      <c r="E1002" s="358"/>
    </row>
    <row r="1003" spans="2:5" x14ac:dyDescent="0.45">
      <c r="B1003" s="363"/>
      <c r="E1003" s="358"/>
    </row>
    <row r="1004" spans="2:5" x14ac:dyDescent="0.45">
      <c r="B1004" s="363"/>
      <c r="E1004" s="358"/>
    </row>
    <row r="1005" spans="2:5" x14ac:dyDescent="0.45">
      <c r="B1005" s="363"/>
      <c r="E1005" s="358"/>
    </row>
    <row r="1006" spans="2:5" x14ac:dyDescent="0.45">
      <c r="B1006" s="363"/>
      <c r="E1006" s="358"/>
    </row>
    <row r="1007" spans="2:5" x14ac:dyDescent="0.45">
      <c r="B1007" s="363"/>
      <c r="E1007" s="358"/>
    </row>
    <row r="1008" spans="2:5" x14ac:dyDescent="0.45">
      <c r="B1008" s="363"/>
      <c r="E1008" s="358"/>
    </row>
    <row r="1009" spans="2:5" x14ac:dyDescent="0.45">
      <c r="B1009" s="363"/>
      <c r="E1009" s="358"/>
    </row>
    <row r="1010" spans="2:5" x14ac:dyDescent="0.45">
      <c r="B1010" s="363"/>
      <c r="E1010" s="358"/>
    </row>
    <row r="1011" spans="2:5" x14ac:dyDescent="0.45">
      <c r="B1011" s="363"/>
      <c r="E1011" s="358"/>
    </row>
    <row r="1012" spans="2:5" x14ac:dyDescent="0.45">
      <c r="B1012" s="363"/>
      <c r="E1012" s="358"/>
    </row>
    <row r="1013" spans="2:5" x14ac:dyDescent="0.45">
      <c r="B1013" s="363"/>
      <c r="E1013" s="358"/>
    </row>
    <row r="1014" spans="2:5" x14ac:dyDescent="0.45">
      <c r="B1014" s="363"/>
      <c r="E1014" s="358"/>
    </row>
    <row r="1015" spans="2:5" x14ac:dyDescent="0.45">
      <c r="B1015" s="363"/>
      <c r="E1015" s="358"/>
    </row>
    <row r="1016" spans="2:5" x14ac:dyDescent="0.45">
      <c r="B1016" s="363"/>
      <c r="E1016" s="358"/>
    </row>
    <row r="1017" spans="2:5" x14ac:dyDescent="0.45">
      <c r="B1017" s="363"/>
      <c r="E1017" s="358"/>
    </row>
    <row r="1018" spans="2:5" x14ac:dyDescent="0.45">
      <c r="B1018" s="363"/>
      <c r="E1018" s="358"/>
    </row>
    <row r="1019" spans="2:5" x14ac:dyDescent="0.45">
      <c r="B1019" s="363"/>
      <c r="E1019" s="358"/>
    </row>
    <row r="1020" spans="2:5" x14ac:dyDescent="0.45">
      <c r="B1020" s="363"/>
      <c r="E1020" s="358"/>
    </row>
    <row r="1021" spans="2:5" x14ac:dyDescent="0.45">
      <c r="B1021" s="363"/>
      <c r="E1021" s="358"/>
    </row>
    <row r="1022" spans="2:5" x14ac:dyDescent="0.45">
      <c r="B1022" s="363"/>
      <c r="E1022" s="358"/>
    </row>
    <row r="1023" spans="2:5" x14ac:dyDescent="0.45">
      <c r="B1023" s="363"/>
      <c r="E1023" s="358"/>
    </row>
    <row r="1024" spans="2:5" x14ac:dyDescent="0.45">
      <c r="B1024" s="363"/>
      <c r="E1024" s="358"/>
    </row>
    <row r="1025" spans="2:5" x14ac:dyDescent="0.45">
      <c r="B1025" s="363"/>
      <c r="E1025" s="358"/>
    </row>
    <row r="1026" spans="2:5" x14ac:dyDescent="0.45">
      <c r="B1026" s="363"/>
      <c r="E1026" s="358"/>
    </row>
    <row r="1027" spans="2:5" x14ac:dyDescent="0.45">
      <c r="B1027" s="363"/>
      <c r="E1027" s="358"/>
    </row>
    <row r="1028" spans="2:5" x14ac:dyDescent="0.45">
      <c r="B1028" s="363"/>
      <c r="E1028" s="358"/>
    </row>
    <row r="1029" spans="2:5" x14ac:dyDescent="0.45">
      <c r="B1029" s="363"/>
      <c r="E1029" s="358"/>
    </row>
    <row r="1030" spans="2:5" x14ac:dyDescent="0.45">
      <c r="B1030" s="363"/>
      <c r="E1030" s="358"/>
    </row>
    <row r="1031" spans="2:5" x14ac:dyDescent="0.45">
      <c r="B1031" s="363"/>
      <c r="E1031" s="358"/>
    </row>
    <row r="1032" spans="2:5" x14ac:dyDescent="0.45">
      <c r="B1032" s="363"/>
      <c r="E1032" s="358"/>
    </row>
    <row r="1033" spans="2:5" x14ac:dyDescent="0.45">
      <c r="B1033" s="363"/>
      <c r="E1033" s="358"/>
    </row>
    <row r="1034" spans="2:5" x14ac:dyDescent="0.45">
      <c r="B1034" s="363"/>
      <c r="E1034" s="358"/>
    </row>
    <row r="1035" spans="2:5" x14ac:dyDescent="0.45">
      <c r="B1035" s="363"/>
      <c r="E1035" s="358"/>
    </row>
    <row r="1036" spans="2:5" x14ac:dyDescent="0.45">
      <c r="B1036" s="363"/>
      <c r="E1036" s="358"/>
    </row>
    <row r="1037" spans="2:5" x14ac:dyDescent="0.45">
      <c r="B1037" s="363"/>
      <c r="E1037" s="358"/>
    </row>
    <row r="1038" spans="2:5" x14ac:dyDescent="0.45">
      <c r="B1038" s="363"/>
      <c r="E1038" s="358"/>
    </row>
    <row r="1039" spans="2:5" x14ac:dyDescent="0.45">
      <c r="B1039" s="363"/>
      <c r="E1039" s="358"/>
    </row>
    <row r="1040" spans="2:5" x14ac:dyDescent="0.45">
      <c r="B1040" s="363"/>
      <c r="E1040" s="358"/>
    </row>
    <row r="1041" spans="2:5" x14ac:dyDescent="0.45">
      <c r="B1041" s="363"/>
      <c r="E1041" s="358"/>
    </row>
    <row r="1042" spans="2:5" x14ac:dyDescent="0.45">
      <c r="B1042" s="363"/>
      <c r="E1042" s="358"/>
    </row>
    <row r="1043" spans="2:5" x14ac:dyDescent="0.45">
      <c r="B1043" s="363"/>
      <c r="E1043" s="358"/>
    </row>
    <row r="1044" spans="2:5" x14ac:dyDescent="0.45">
      <c r="B1044" s="363"/>
      <c r="E1044" s="358"/>
    </row>
    <row r="1045" spans="2:5" x14ac:dyDescent="0.45">
      <c r="B1045" s="363"/>
      <c r="E1045" s="358"/>
    </row>
    <row r="1046" spans="2:5" x14ac:dyDescent="0.45">
      <c r="B1046" s="363"/>
      <c r="E1046" s="358"/>
    </row>
    <row r="1047" spans="2:5" x14ac:dyDescent="0.45">
      <c r="B1047" s="363"/>
      <c r="E1047" s="358"/>
    </row>
    <row r="1048" spans="2:5" x14ac:dyDescent="0.45">
      <c r="B1048" s="363"/>
      <c r="E1048" s="358"/>
    </row>
    <row r="1049" spans="2:5" x14ac:dyDescent="0.45">
      <c r="B1049" s="363"/>
      <c r="E1049" s="358"/>
    </row>
    <row r="1050" spans="2:5" x14ac:dyDescent="0.45">
      <c r="B1050" s="363"/>
      <c r="E1050" s="358"/>
    </row>
    <row r="1051" spans="2:5" x14ac:dyDescent="0.45">
      <c r="B1051" s="363"/>
      <c r="E1051" s="358"/>
    </row>
    <row r="1052" spans="2:5" x14ac:dyDescent="0.45">
      <c r="B1052" s="363"/>
      <c r="E1052" s="358"/>
    </row>
    <row r="1053" spans="2:5" x14ac:dyDescent="0.45">
      <c r="B1053" s="363"/>
      <c r="E1053" s="358"/>
    </row>
    <row r="1054" spans="2:5" x14ac:dyDescent="0.45">
      <c r="B1054" s="363"/>
      <c r="E1054" s="358"/>
    </row>
    <row r="1055" spans="2:5" x14ac:dyDescent="0.45">
      <c r="B1055" s="363"/>
      <c r="E1055" s="358"/>
    </row>
    <row r="1056" spans="2:5" x14ac:dyDescent="0.45">
      <c r="B1056" s="363"/>
      <c r="E1056" s="358"/>
    </row>
    <row r="1057" spans="2:5" x14ac:dyDescent="0.45">
      <c r="B1057" s="363"/>
      <c r="E1057" s="358"/>
    </row>
    <row r="1058" spans="2:5" x14ac:dyDescent="0.45">
      <c r="B1058" s="363"/>
      <c r="E1058" s="358"/>
    </row>
    <row r="1059" spans="2:5" x14ac:dyDescent="0.45">
      <c r="B1059" s="363"/>
      <c r="E1059" s="358"/>
    </row>
    <row r="1060" spans="2:5" x14ac:dyDescent="0.45">
      <c r="B1060" s="363"/>
      <c r="E1060" s="358"/>
    </row>
    <row r="1061" spans="2:5" x14ac:dyDescent="0.45">
      <c r="B1061" s="363"/>
      <c r="E1061" s="358"/>
    </row>
    <row r="1062" spans="2:5" x14ac:dyDescent="0.45">
      <c r="B1062" s="363"/>
      <c r="E1062" s="358"/>
    </row>
    <row r="1063" spans="2:5" x14ac:dyDescent="0.45">
      <c r="B1063" s="363"/>
      <c r="E1063" s="358"/>
    </row>
    <row r="1064" spans="2:5" x14ac:dyDescent="0.45">
      <c r="B1064" s="363"/>
      <c r="E1064" s="358"/>
    </row>
    <row r="1065" spans="2:5" x14ac:dyDescent="0.45">
      <c r="B1065" s="363"/>
      <c r="E1065" s="358"/>
    </row>
    <row r="1066" spans="2:5" x14ac:dyDescent="0.45">
      <c r="B1066" s="363"/>
      <c r="E1066" s="358"/>
    </row>
    <row r="1067" spans="2:5" x14ac:dyDescent="0.45">
      <c r="B1067" s="363"/>
      <c r="E1067" s="358"/>
    </row>
    <row r="1068" spans="2:5" x14ac:dyDescent="0.45">
      <c r="B1068" s="363"/>
      <c r="E1068" s="358"/>
    </row>
    <row r="1069" spans="2:5" x14ac:dyDescent="0.45">
      <c r="B1069" s="363"/>
      <c r="E1069" s="358"/>
    </row>
    <row r="1070" spans="2:5" x14ac:dyDescent="0.45">
      <c r="B1070" s="363"/>
      <c r="E1070" s="358"/>
    </row>
    <row r="1071" spans="2:5" x14ac:dyDescent="0.45">
      <c r="B1071" s="363"/>
      <c r="E1071" s="358"/>
    </row>
    <row r="1072" spans="2:5" x14ac:dyDescent="0.45">
      <c r="B1072" s="363"/>
      <c r="E1072" s="358"/>
    </row>
    <row r="1073" spans="2:5" x14ac:dyDescent="0.45">
      <c r="B1073" s="363"/>
      <c r="E1073" s="358"/>
    </row>
    <row r="1074" spans="2:5" x14ac:dyDescent="0.45">
      <c r="B1074" s="363"/>
      <c r="E1074" s="358"/>
    </row>
    <row r="1075" spans="2:5" x14ac:dyDescent="0.45">
      <c r="B1075" s="363"/>
      <c r="E1075" s="358"/>
    </row>
    <row r="1076" spans="2:5" x14ac:dyDescent="0.45">
      <c r="B1076" s="363"/>
      <c r="E1076" s="358"/>
    </row>
    <row r="1077" spans="2:5" x14ac:dyDescent="0.45">
      <c r="B1077" s="363"/>
      <c r="E1077" s="358"/>
    </row>
    <row r="1078" spans="2:5" x14ac:dyDescent="0.45">
      <c r="B1078" s="363"/>
      <c r="E1078" s="358"/>
    </row>
    <row r="1079" spans="2:5" x14ac:dyDescent="0.45">
      <c r="B1079" s="363"/>
      <c r="E1079" s="358"/>
    </row>
    <row r="1080" spans="2:5" x14ac:dyDescent="0.45">
      <c r="B1080" s="363"/>
      <c r="E1080" s="358"/>
    </row>
    <row r="1081" spans="2:5" x14ac:dyDescent="0.45">
      <c r="B1081" s="363"/>
      <c r="E1081" s="358"/>
    </row>
    <row r="1082" spans="2:5" x14ac:dyDescent="0.45">
      <c r="B1082" s="363"/>
      <c r="E1082" s="358"/>
    </row>
    <row r="1083" spans="2:5" x14ac:dyDescent="0.45">
      <c r="B1083" s="363"/>
      <c r="E1083" s="358"/>
    </row>
    <row r="1084" spans="2:5" x14ac:dyDescent="0.45">
      <c r="B1084" s="363"/>
      <c r="E1084" s="358"/>
    </row>
    <row r="1085" spans="2:5" x14ac:dyDescent="0.45">
      <c r="B1085" s="363"/>
      <c r="E1085" s="358"/>
    </row>
    <row r="1086" spans="2:5" x14ac:dyDescent="0.45">
      <c r="B1086" s="363"/>
      <c r="E1086" s="358"/>
    </row>
    <row r="1087" spans="2:5" x14ac:dyDescent="0.45">
      <c r="B1087" s="363"/>
      <c r="E1087" s="358"/>
    </row>
    <row r="1088" spans="2:5" x14ac:dyDescent="0.45">
      <c r="B1088" s="363"/>
      <c r="E1088" s="358"/>
    </row>
    <row r="1089" spans="2:5" x14ac:dyDescent="0.45">
      <c r="B1089" s="363"/>
      <c r="E1089" s="358"/>
    </row>
    <row r="1090" spans="2:5" x14ac:dyDescent="0.45">
      <c r="B1090" s="363"/>
      <c r="E1090" s="358"/>
    </row>
    <row r="1091" spans="2:5" x14ac:dyDescent="0.45">
      <c r="B1091" s="363"/>
      <c r="E1091" s="358"/>
    </row>
    <row r="1092" spans="2:5" x14ac:dyDescent="0.45">
      <c r="B1092" s="363"/>
      <c r="E1092" s="358"/>
    </row>
    <row r="1093" spans="2:5" x14ac:dyDescent="0.45">
      <c r="B1093" s="363"/>
      <c r="E1093" s="358"/>
    </row>
    <row r="1094" spans="2:5" x14ac:dyDescent="0.45">
      <c r="B1094" s="363"/>
      <c r="E1094" s="358"/>
    </row>
    <row r="1095" spans="2:5" x14ac:dyDescent="0.45">
      <c r="B1095" s="363"/>
      <c r="E1095" s="358"/>
    </row>
    <row r="1096" spans="2:5" x14ac:dyDescent="0.45">
      <c r="B1096" s="363"/>
      <c r="E1096" s="358"/>
    </row>
    <row r="1097" spans="2:5" x14ac:dyDescent="0.45">
      <c r="B1097" s="363"/>
      <c r="E1097" s="358"/>
    </row>
    <row r="1098" spans="2:5" x14ac:dyDescent="0.45">
      <c r="B1098" s="363"/>
      <c r="E1098" s="358"/>
    </row>
    <row r="1099" spans="2:5" x14ac:dyDescent="0.45">
      <c r="B1099" s="363"/>
      <c r="E1099" s="358"/>
    </row>
    <row r="1100" spans="2:5" x14ac:dyDescent="0.45">
      <c r="B1100" s="363"/>
      <c r="E1100" s="358"/>
    </row>
    <row r="1101" spans="2:5" x14ac:dyDescent="0.45">
      <c r="B1101" s="363"/>
      <c r="E1101" s="358"/>
    </row>
    <row r="1102" spans="2:5" x14ac:dyDescent="0.45">
      <c r="B1102" s="363"/>
      <c r="E1102" s="358"/>
    </row>
    <row r="1103" spans="2:5" x14ac:dyDescent="0.45">
      <c r="B1103" s="363"/>
      <c r="E1103" s="358"/>
    </row>
    <row r="1104" spans="2:5" x14ac:dyDescent="0.45">
      <c r="B1104" s="363"/>
      <c r="E1104" s="358"/>
    </row>
    <row r="1105" spans="2:5" x14ac:dyDescent="0.45">
      <c r="B1105" s="363"/>
      <c r="E1105" s="358"/>
    </row>
    <row r="1106" spans="2:5" x14ac:dyDescent="0.45">
      <c r="B1106" s="363"/>
      <c r="E1106" s="358"/>
    </row>
    <row r="1107" spans="2:5" x14ac:dyDescent="0.45">
      <c r="B1107" s="363"/>
      <c r="E1107" s="358"/>
    </row>
    <row r="1108" spans="2:5" x14ac:dyDescent="0.45">
      <c r="B1108" s="363"/>
      <c r="E1108" s="358"/>
    </row>
    <row r="1109" spans="2:5" x14ac:dyDescent="0.45">
      <c r="B1109" s="363"/>
      <c r="E1109" s="358"/>
    </row>
    <row r="1110" spans="2:5" x14ac:dyDescent="0.45">
      <c r="B1110" s="363"/>
      <c r="E1110" s="358"/>
    </row>
    <row r="1111" spans="2:5" x14ac:dyDescent="0.45">
      <c r="B1111" s="363"/>
      <c r="E1111" s="358"/>
    </row>
    <row r="1112" spans="2:5" x14ac:dyDescent="0.45">
      <c r="B1112" s="363"/>
      <c r="E1112" s="358"/>
    </row>
    <row r="1113" spans="2:5" x14ac:dyDescent="0.45">
      <c r="B1113" s="363"/>
      <c r="E1113" s="358"/>
    </row>
    <row r="1114" spans="2:5" x14ac:dyDescent="0.45">
      <c r="B1114" s="363"/>
      <c r="E1114" s="358"/>
    </row>
    <row r="1115" spans="2:5" x14ac:dyDescent="0.45">
      <c r="B1115" s="363"/>
      <c r="E1115" s="358"/>
    </row>
    <row r="1116" spans="2:5" x14ac:dyDescent="0.45">
      <c r="B1116" s="363"/>
      <c r="E1116" s="358"/>
    </row>
    <row r="1117" spans="2:5" x14ac:dyDescent="0.45">
      <c r="B1117" s="363"/>
      <c r="E1117" s="358"/>
    </row>
    <row r="1118" spans="2:5" x14ac:dyDescent="0.45">
      <c r="B1118" s="363"/>
      <c r="E1118" s="358"/>
    </row>
    <row r="1119" spans="2:5" x14ac:dyDescent="0.45">
      <c r="B1119" s="363"/>
      <c r="E1119" s="358"/>
    </row>
    <row r="1120" spans="2:5" x14ac:dyDescent="0.45">
      <c r="B1120" s="363"/>
      <c r="E1120" s="358"/>
    </row>
    <row r="1121" spans="2:5" x14ac:dyDescent="0.45">
      <c r="B1121" s="363"/>
      <c r="E1121" s="358"/>
    </row>
    <row r="1122" spans="2:5" x14ac:dyDescent="0.45">
      <c r="B1122" s="363"/>
      <c r="E1122" s="358"/>
    </row>
    <row r="1123" spans="2:5" x14ac:dyDescent="0.45">
      <c r="B1123" s="363"/>
      <c r="E1123" s="358"/>
    </row>
    <row r="1124" spans="2:5" x14ac:dyDescent="0.45">
      <c r="B1124" s="363"/>
      <c r="E1124" s="358"/>
    </row>
    <row r="1125" spans="2:5" x14ac:dyDescent="0.45">
      <c r="B1125" s="363"/>
      <c r="E1125" s="358"/>
    </row>
    <row r="1126" spans="2:5" x14ac:dyDescent="0.45">
      <c r="B1126" s="363"/>
      <c r="E1126" s="358"/>
    </row>
    <row r="1127" spans="2:5" x14ac:dyDescent="0.45">
      <c r="B1127" s="363"/>
      <c r="E1127" s="358"/>
    </row>
    <row r="1128" spans="2:5" x14ac:dyDescent="0.45">
      <c r="B1128" s="363"/>
      <c r="E1128" s="358"/>
    </row>
    <row r="1129" spans="2:5" x14ac:dyDescent="0.45">
      <c r="B1129" s="363"/>
      <c r="E1129" s="358"/>
    </row>
    <row r="1130" spans="2:5" x14ac:dyDescent="0.45">
      <c r="B1130" s="363"/>
      <c r="E1130" s="358"/>
    </row>
    <row r="1131" spans="2:5" x14ac:dyDescent="0.45">
      <c r="B1131" s="363"/>
      <c r="E1131" s="358"/>
    </row>
    <row r="1132" spans="2:5" x14ac:dyDescent="0.45">
      <c r="B1132" s="363"/>
      <c r="E1132" s="358"/>
    </row>
    <row r="1133" spans="2:5" x14ac:dyDescent="0.45">
      <c r="B1133" s="363"/>
      <c r="E1133" s="358"/>
    </row>
    <row r="1134" spans="2:5" x14ac:dyDescent="0.45">
      <c r="B1134" s="363"/>
      <c r="E1134" s="358"/>
    </row>
    <row r="1135" spans="2:5" x14ac:dyDescent="0.45">
      <c r="B1135" s="363"/>
      <c r="E1135" s="358"/>
    </row>
    <row r="1136" spans="2:5" x14ac:dyDescent="0.45">
      <c r="B1136" s="363"/>
      <c r="E1136" s="358"/>
    </row>
    <row r="1137" spans="2:5" x14ac:dyDescent="0.45">
      <c r="B1137" s="363"/>
      <c r="E1137" s="358"/>
    </row>
    <row r="1138" spans="2:5" x14ac:dyDescent="0.45">
      <c r="B1138" s="363"/>
      <c r="E1138" s="358"/>
    </row>
    <row r="1139" spans="2:5" x14ac:dyDescent="0.45">
      <c r="B1139" s="363"/>
      <c r="E1139" s="358"/>
    </row>
    <row r="1140" spans="2:5" x14ac:dyDescent="0.45">
      <c r="B1140" s="363"/>
      <c r="E1140" s="358"/>
    </row>
    <row r="1141" spans="2:5" x14ac:dyDescent="0.45">
      <c r="B1141" s="363"/>
      <c r="E1141" s="358"/>
    </row>
    <row r="1142" spans="2:5" x14ac:dyDescent="0.45">
      <c r="B1142" s="363"/>
      <c r="E1142" s="358"/>
    </row>
    <row r="1143" spans="2:5" x14ac:dyDescent="0.45">
      <c r="B1143" s="363"/>
      <c r="E1143" s="358"/>
    </row>
    <row r="1144" spans="2:5" x14ac:dyDescent="0.45">
      <c r="B1144" s="363"/>
      <c r="E1144" s="358"/>
    </row>
    <row r="1145" spans="2:5" x14ac:dyDescent="0.45">
      <c r="B1145" s="363"/>
      <c r="E1145" s="358"/>
    </row>
    <row r="1146" spans="2:5" x14ac:dyDescent="0.45">
      <c r="B1146" s="363"/>
      <c r="E1146" s="358"/>
    </row>
    <row r="1147" spans="2:5" x14ac:dyDescent="0.45">
      <c r="B1147" s="363"/>
      <c r="E1147" s="358"/>
    </row>
    <row r="1148" spans="2:5" x14ac:dyDescent="0.45">
      <c r="B1148" s="363"/>
      <c r="E1148" s="358"/>
    </row>
    <row r="1149" spans="2:5" x14ac:dyDescent="0.45">
      <c r="B1149" s="363"/>
      <c r="E1149" s="358"/>
    </row>
    <row r="1150" spans="2:5" x14ac:dyDescent="0.45">
      <c r="B1150" s="363"/>
      <c r="E1150" s="358"/>
    </row>
    <row r="1151" spans="2:5" x14ac:dyDescent="0.45">
      <c r="B1151" s="363"/>
      <c r="E1151" s="358"/>
    </row>
    <row r="1152" spans="2:5" x14ac:dyDescent="0.45">
      <c r="B1152" s="363"/>
      <c r="E1152" s="358"/>
    </row>
    <row r="1153" spans="2:5" x14ac:dyDescent="0.45">
      <c r="B1153" s="363"/>
      <c r="E1153" s="358"/>
    </row>
    <row r="1154" spans="2:5" x14ac:dyDescent="0.45">
      <c r="B1154" s="363"/>
      <c r="E1154" s="358"/>
    </row>
    <row r="1155" spans="2:5" x14ac:dyDescent="0.45">
      <c r="B1155" s="363"/>
      <c r="E1155" s="358"/>
    </row>
    <row r="1156" spans="2:5" x14ac:dyDescent="0.45">
      <c r="B1156" s="363"/>
      <c r="E1156" s="358"/>
    </row>
    <row r="1157" spans="2:5" x14ac:dyDescent="0.45">
      <c r="B1157" s="363"/>
      <c r="E1157" s="358"/>
    </row>
    <row r="1158" spans="2:5" x14ac:dyDescent="0.45">
      <c r="B1158" s="363"/>
      <c r="E1158" s="358"/>
    </row>
    <row r="1159" spans="2:5" x14ac:dyDescent="0.45">
      <c r="B1159" s="363"/>
      <c r="E1159" s="358"/>
    </row>
    <row r="1160" spans="2:5" x14ac:dyDescent="0.45">
      <c r="B1160" s="363"/>
      <c r="E1160" s="358"/>
    </row>
    <row r="1161" spans="2:5" x14ac:dyDescent="0.45">
      <c r="B1161" s="363"/>
      <c r="E1161" s="358"/>
    </row>
    <row r="1162" spans="2:5" x14ac:dyDescent="0.45">
      <c r="B1162" s="363"/>
      <c r="E1162" s="358"/>
    </row>
    <row r="1163" spans="2:5" x14ac:dyDescent="0.45">
      <c r="B1163" s="363"/>
      <c r="E1163" s="358"/>
    </row>
    <row r="1164" spans="2:5" x14ac:dyDescent="0.45">
      <c r="B1164" s="363"/>
      <c r="E1164" s="358"/>
    </row>
    <row r="1165" spans="2:5" x14ac:dyDescent="0.45">
      <c r="B1165" s="363"/>
      <c r="E1165" s="358"/>
    </row>
    <row r="1166" spans="2:5" x14ac:dyDescent="0.45">
      <c r="B1166" s="363"/>
      <c r="E1166" s="358"/>
    </row>
    <row r="1167" spans="2:5" x14ac:dyDescent="0.45">
      <c r="B1167" s="363"/>
      <c r="E1167" s="358"/>
    </row>
    <row r="1168" spans="2:5" x14ac:dyDescent="0.45">
      <c r="B1168" s="363"/>
      <c r="E1168" s="358"/>
    </row>
    <row r="1169" spans="2:5" x14ac:dyDescent="0.45">
      <c r="B1169" s="363"/>
      <c r="E1169" s="358"/>
    </row>
    <row r="1170" spans="2:5" x14ac:dyDescent="0.45">
      <c r="B1170" s="363"/>
      <c r="E1170" s="358"/>
    </row>
    <row r="1171" spans="2:5" x14ac:dyDescent="0.45">
      <c r="B1171" s="363"/>
      <c r="E1171" s="358"/>
    </row>
    <row r="1172" spans="2:5" x14ac:dyDescent="0.45">
      <c r="B1172" s="363"/>
      <c r="E1172" s="358"/>
    </row>
    <row r="1173" spans="2:5" x14ac:dyDescent="0.45">
      <c r="B1173" s="363"/>
      <c r="E1173" s="358"/>
    </row>
    <row r="1174" spans="2:5" x14ac:dyDescent="0.45">
      <c r="B1174" s="363"/>
      <c r="E1174" s="358"/>
    </row>
    <row r="1175" spans="2:5" x14ac:dyDescent="0.45">
      <c r="B1175" s="363"/>
      <c r="E1175" s="358"/>
    </row>
    <row r="1176" spans="2:5" x14ac:dyDescent="0.45">
      <c r="B1176" s="363"/>
      <c r="E1176" s="358"/>
    </row>
    <row r="1177" spans="2:5" x14ac:dyDescent="0.45">
      <c r="B1177" s="363"/>
      <c r="E1177" s="358"/>
    </row>
    <row r="1178" spans="2:5" x14ac:dyDescent="0.45">
      <c r="B1178" s="363"/>
      <c r="E1178" s="358"/>
    </row>
    <row r="1179" spans="2:5" x14ac:dyDescent="0.45">
      <c r="B1179" s="363"/>
      <c r="E1179" s="358"/>
    </row>
    <row r="1180" spans="2:5" x14ac:dyDescent="0.45">
      <c r="B1180" s="363"/>
      <c r="E1180" s="358"/>
    </row>
    <row r="1181" spans="2:5" x14ac:dyDescent="0.45">
      <c r="B1181" s="363"/>
      <c r="E1181" s="358"/>
    </row>
    <row r="1182" spans="2:5" x14ac:dyDescent="0.45">
      <c r="B1182" s="363"/>
      <c r="E1182" s="358"/>
    </row>
    <row r="1183" spans="2:5" x14ac:dyDescent="0.45">
      <c r="B1183" s="363"/>
      <c r="E1183" s="358"/>
    </row>
    <row r="1184" spans="2:5" x14ac:dyDescent="0.45">
      <c r="B1184" s="363"/>
      <c r="E1184" s="358"/>
    </row>
    <row r="1185" spans="2:5" x14ac:dyDescent="0.45">
      <c r="B1185" s="363"/>
      <c r="E1185" s="358"/>
    </row>
    <row r="1186" spans="2:5" x14ac:dyDescent="0.45">
      <c r="B1186" s="363"/>
      <c r="E1186" s="358"/>
    </row>
    <row r="1187" spans="2:5" x14ac:dyDescent="0.45">
      <c r="B1187" s="363"/>
      <c r="E1187" s="358"/>
    </row>
    <row r="1188" spans="2:5" x14ac:dyDescent="0.45">
      <c r="B1188" s="363"/>
      <c r="E1188" s="358"/>
    </row>
    <row r="1189" spans="2:5" x14ac:dyDescent="0.45">
      <c r="B1189" s="363"/>
      <c r="E1189" s="358"/>
    </row>
    <row r="1190" spans="2:5" x14ac:dyDescent="0.45">
      <c r="B1190" s="363"/>
      <c r="E1190" s="358"/>
    </row>
    <row r="1191" spans="2:5" x14ac:dyDescent="0.45">
      <c r="B1191" s="363"/>
      <c r="E1191" s="358"/>
    </row>
    <row r="1192" spans="2:5" x14ac:dyDescent="0.45">
      <c r="B1192" s="363"/>
      <c r="E1192" s="358"/>
    </row>
    <row r="1193" spans="2:5" x14ac:dyDescent="0.45">
      <c r="B1193" s="363"/>
      <c r="E1193" s="358"/>
    </row>
    <row r="1194" spans="2:5" x14ac:dyDescent="0.45">
      <c r="B1194" s="363"/>
      <c r="E1194" s="358"/>
    </row>
    <row r="1195" spans="2:5" x14ac:dyDescent="0.45">
      <c r="B1195" s="363"/>
      <c r="E1195" s="358"/>
    </row>
    <row r="1196" spans="2:5" x14ac:dyDescent="0.45">
      <c r="B1196" s="363"/>
      <c r="E1196" s="358"/>
    </row>
    <row r="1197" spans="2:5" x14ac:dyDescent="0.45">
      <c r="B1197" s="363"/>
      <c r="E1197" s="358"/>
    </row>
    <row r="1198" spans="2:5" x14ac:dyDescent="0.45">
      <c r="B1198" s="363"/>
      <c r="E1198" s="358"/>
    </row>
    <row r="1199" spans="2:5" x14ac:dyDescent="0.45">
      <c r="B1199" s="363"/>
      <c r="E1199" s="358"/>
    </row>
    <row r="1200" spans="2:5" x14ac:dyDescent="0.45">
      <c r="B1200" s="363"/>
      <c r="E1200" s="358"/>
    </row>
    <row r="1201" spans="2:5" x14ac:dyDescent="0.45">
      <c r="B1201" s="363"/>
      <c r="E1201" s="358"/>
    </row>
    <row r="1202" spans="2:5" x14ac:dyDescent="0.45">
      <c r="B1202" s="363"/>
      <c r="E1202" s="358"/>
    </row>
    <row r="1203" spans="2:5" x14ac:dyDescent="0.45">
      <c r="B1203" s="363"/>
      <c r="E1203" s="358"/>
    </row>
    <row r="1204" spans="2:5" x14ac:dyDescent="0.45">
      <c r="B1204" s="363"/>
      <c r="E1204" s="358"/>
    </row>
    <row r="1205" spans="2:5" x14ac:dyDescent="0.45">
      <c r="B1205" s="363"/>
      <c r="E1205" s="358"/>
    </row>
    <row r="1206" spans="2:5" x14ac:dyDescent="0.45">
      <c r="B1206" s="363"/>
      <c r="E1206" s="358"/>
    </row>
    <row r="1207" spans="2:5" x14ac:dyDescent="0.45">
      <c r="B1207" s="363"/>
      <c r="E1207" s="358"/>
    </row>
    <row r="1208" spans="2:5" x14ac:dyDescent="0.45">
      <c r="B1208" s="363"/>
      <c r="E1208" s="358"/>
    </row>
    <row r="1209" spans="2:5" x14ac:dyDescent="0.45">
      <c r="B1209" s="363"/>
      <c r="E1209" s="358"/>
    </row>
    <row r="1210" spans="2:5" x14ac:dyDescent="0.45">
      <c r="B1210" s="363"/>
      <c r="E1210" s="358"/>
    </row>
    <row r="1211" spans="2:5" x14ac:dyDescent="0.45">
      <c r="B1211" s="363"/>
      <c r="E1211" s="358"/>
    </row>
    <row r="1212" spans="2:5" x14ac:dyDescent="0.45">
      <c r="B1212" s="363"/>
      <c r="E1212" s="358"/>
    </row>
    <row r="1213" spans="2:5" x14ac:dyDescent="0.45">
      <c r="B1213" s="363"/>
      <c r="E1213" s="358"/>
    </row>
    <row r="1214" spans="2:5" x14ac:dyDescent="0.45">
      <c r="B1214" s="363"/>
      <c r="E1214" s="358"/>
    </row>
    <row r="1215" spans="2:5" x14ac:dyDescent="0.45">
      <c r="B1215" s="363"/>
      <c r="E1215" s="358"/>
    </row>
    <row r="1216" spans="2:5" x14ac:dyDescent="0.45">
      <c r="B1216" s="363"/>
      <c r="E1216" s="358"/>
    </row>
    <row r="1217" spans="2:5" x14ac:dyDescent="0.45">
      <c r="B1217" s="363"/>
      <c r="E1217" s="358"/>
    </row>
    <row r="1218" spans="2:5" x14ac:dyDescent="0.45">
      <c r="B1218" s="363"/>
      <c r="E1218" s="358"/>
    </row>
    <row r="1219" spans="2:5" x14ac:dyDescent="0.45">
      <c r="B1219" s="363"/>
      <c r="E1219" s="358"/>
    </row>
    <row r="1220" spans="2:5" x14ac:dyDescent="0.45">
      <c r="B1220" s="363"/>
      <c r="E1220" s="358"/>
    </row>
    <row r="1221" spans="2:5" x14ac:dyDescent="0.45">
      <c r="B1221" s="363"/>
      <c r="E1221" s="358"/>
    </row>
    <row r="1222" spans="2:5" x14ac:dyDescent="0.45">
      <c r="B1222" s="363"/>
      <c r="E1222" s="358"/>
    </row>
    <row r="1223" spans="2:5" x14ac:dyDescent="0.45">
      <c r="B1223" s="363"/>
      <c r="E1223" s="358"/>
    </row>
    <row r="1224" spans="2:5" x14ac:dyDescent="0.45">
      <c r="B1224" s="363"/>
      <c r="E1224" s="358"/>
    </row>
    <row r="1225" spans="2:5" x14ac:dyDescent="0.45">
      <c r="B1225" s="363"/>
      <c r="E1225" s="358"/>
    </row>
    <row r="1226" spans="2:5" x14ac:dyDescent="0.45">
      <c r="B1226" s="363"/>
      <c r="E1226" s="358"/>
    </row>
    <row r="1227" spans="2:5" x14ac:dyDescent="0.45">
      <c r="B1227" s="363"/>
      <c r="E1227" s="358"/>
    </row>
    <row r="1228" spans="2:5" x14ac:dyDescent="0.45">
      <c r="B1228" s="363"/>
      <c r="E1228" s="358"/>
    </row>
    <row r="1229" spans="2:5" x14ac:dyDescent="0.45">
      <c r="B1229" s="363"/>
      <c r="E1229" s="358"/>
    </row>
    <row r="1230" spans="2:5" x14ac:dyDescent="0.45">
      <c r="B1230" s="363"/>
      <c r="E1230" s="358"/>
    </row>
    <row r="1231" spans="2:5" x14ac:dyDescent="0.45">
      <c r="B1231" s="363"/>
      <c r="E1231" s="358"/>
    </row>
    <row r="1232" spans="2:5" x14ac:dyDescent="0.45">
      <c r="B1232" s="363"/>
      <c r="E1232" s="358"/>
    </row>
    <row r="1233" spans="2:5" x14ac:dyDescent="0.45">
      <c r="B1233" s="363"/>
      <c r="E1233" s="358"/>
    </row>
    <row r="1234" spans="2:5" x14ac:dyDescent="0.45">
      <c r="B1234" s="363"/>
      <c r="E1234" s="358"/>
    </row>
    <row r="1235" spans="2:5" x14ac:dyDescent="0.45">
      <c r="B1235" s="363"/>
      <c r="E1235" s="358"/>
    </row>
    <row r="1236" spans="2:5" x14ac:dyDescent="0.45">
      <c r="B1236" s="363"/>
      <c r="E1236" s="358"/>
    </row>
    <row r="1237" spans="2:5" x14ac:dyDescent="0.45">
      <c r="B1237" s="363"/>
      <c r="E1237" s="358"/>
    </row>
    <row r="1238" spans="2:5" x14ac:dyDescent="0.45">
      <c r="B1238" s="363"/>
      <c r="E1238" s="358"/>
    </row>
    <row r="1239" spans="2:5" x14ac:dyDescent="0.45">
      <c r="B1239" s="363"/>
      <c r="E1239" s="358"/>
    </row>
    <row r="1240" spans="2:5" x14ac:dyDescent="0.45">
      <c r="B1240" s="363"/>
      <c r="E1240" s="358"/>
    </row>
    <row r="1241" spans="2:5" x14ac:dyDescent="0.45">
      <c r="B1241" s="363"/>
      <c r="E1241" s="358"/>
    </row>
    <row r="1242" spans="2:5" x14ac:dyDescent="0.45">
      <c r="B1242" s="363"/>
      <c r="E1242" s="358"/>
    </row>
    <row r="1243" spans="2:5" x14ac:dyDescent="0.45">
      <c r="B1243" s="363"/>
      <c r="E1243" s="358"/>
    </row>
    <row r="1244" spans="2:5" x14ac:dyDescent="0.45">
      <c r="B1244" s="363"/>
      <c r="E1244" s="358"/>
    </row>
    <row r="1245" spans="2:5" x14ac:dyDescent="0.45">
      <c r="B1245" s="363"/>
      <c r="E1245" s="358"/>
    </row>
    <row r="1246" spans="2:5" x14ac:dyDescent="0.45">
      <c r="B1246" s="363"/>
      <c r="E1246" s="358"/>
    </row>
    <row r="1247" spans="2:5" x14ac:dyDescent="0.45">
      <c r="B1247" s="363"/>
      <c r="E1247" s="358"/>
    </row>
    <row r="1248" spans="2:5" x14ac:dyDescent="0.45">
      <c r="B1248" s="363"/>
      <c r="E1248" s="358"/>
    </row>
    <row r="1249" spans="2:5" x14ac:dyDescent="0.45">
      <c r="B1249" s="363"/>
      <c r="E1249" s="358"/>
    </row>
    <row r="1250" spans="2:5" x14ac:dyDescent="0.45">
      <c r="B1250" s="363"/>
      <c r="E1250" s="358"/>
    </row>
    <row r="1251" spans="2:5" x14ac:dyDescent="0.45">
      <c r="B1251" s="363"/>
      <c r="E1251" s="358"/>
    </row>
    <row r="1252" spans="2:5" x14ac:dyDescent="0.45">
      <c r="B1252" s="363"/>
      <c r="E1252" s="358"/>
    </row>
    <row r="1253" spans="2:5" x14ac:dyDescent="0.45">
      <c r="B1253" s="363"/>
      <c r="E1253" s="358"/>
    </row>
    <row r="1254" spans="2:5" x14ac:dyDescent="0.45">
      <c r="B1254" s="363"/>
      <c r="E1254" s="358"/>
    </row>
    <row r="1255" spans="2:5" x14ac:dyDescent="0.45">
      <c r="B1255" s="363"/>
      <c r="E1255" s="358"/>
    </row>
    <row r="1256" spans="2:5" x14ac:dyDescent="0.45">
      <c r="B1256" s="363"/>
      <c r="E1256" s="358"/>
    </row>
    <row r="1257" spans="2:5" x14ac:dyDescent="0.45">
      <c r="B1257" s="363"/>
      <c r="E1257" s="358"/>
    </row>
    <row r="1258" spans="2:5" x14ac:dyDescent="0.45">
      <c r="B1258" s="363"/>
      <c r="E1258" s="358"/>
    </row>
    <row r="1259" spans="2:5" x14ac:dyDescent="0.45">
      <c r="B1259" s="363"/>
      <c r="E1259" s="358"/>
    </row>
    <row r="1260" spans="2:5" x14ac:dyDescent="0.45">
      <c r="B1260" s="363"/>
      <c r="E1260" s="358"/>
    </row>
    <row r="1261" spans="2:5" x14ac:dyDescent="0.45">
      <c r="B1261" s="363"/>
      <c r="E1261" s="358"/>
    </row>
    <row r="1262" spans="2:5" x14ac:dyDescent="0.45">
      <c r="B1262" s="363"/>
      <c r="E1262" s="358"/>
    </row>
    <row r="1263" spans="2:5" x14ac:dyDescent="0.45">
      <c r="B1263" s="363"/>
      <c r="E1263" s="358"/>
    </row>
    <row r="1264" spans="2:5" x14ac:dyDescent="0.45">
      <c r="B1264" s="363"/>
      <c r="E1264" s="358"/>
    </row>
    <row r="1265" spans="2:5" x14ac:dyDescent="0.45">
      <c r="B1265" s="363"/>
      <c r="E1265" s="358"/>
    </row>
    <row r="1266" spans="2:5" x14ac:dyDescent="0.45">
      <c r="B1266" s="363"/>
      <c r="E1266" s="358"/>
    </row>
    <row r="1267" spans="2:5" x14ac:dyDescent="0.45">
      <c r="B1267" s="363"/>
      <c r="E1267" s="358"/>
    </row>
    <row r="1268" spans="2:5" x14ac:dyDescent="0.45">
      <c r="B1268" s="363"/>
      <c r="E1268" s="358"/>
    </row>
    <row r="1269" spans="2:5" x14ac:dyDescent="0.45">
      <c r="B1269" s="363"/>
      <c r="E1269" s="358"/>
    </row>
    <row r="1270" spans="2:5" x14ac:dyDescent="0.45">
      <c r="B1270" s="363"/>
      <c r="E1270" s="358"/>
    </row>
    <row r="1271" spans="2:5" x14ac:dyDescent="0.45">
      <c r="B1271" s="363"/>
      <c r="E1271" s="358"/>
    </row>
    <row r="1272" spans="2:5" x14ac:dyDescent="0.45">
      <c r="B1272" s="363"/>
      <c r="E1272" s="358"/>
    </row>
    <row r="1273" spans="2:5" x14ac:dyDescent="0.45">
      <c r="B1273" s="363"/>
      <c r="E1273" s="358"/>
    </row>
    <row r="1274" spans="2:5" x14ac:dyDescent="0.45">
      <c r="B1274" s="363"/>
      <c r="E1274" s="358"/>
    </row>
    <row r="1275" spans="2:5" x14ac:dyDescent="0.45">
      <c r="B1275" s="363"/>
      <c r="E1275" s="358"/>
    </row>
    <row r="1276" spans="2:5" x14ac:dyDescent="0.45">
      <c r="B1276" s="363"/>
      <c r="E1276" s="358"/>
    </row>
    <row r="1277" spans="2:5" x14ac:dyDescent="0.45">
      <c r="B1277" s="363"/>
      <c r="E1277" s="358"/>
    </row>
    <row r="1278" spans="2:5" x14ac:dyDescent="0.45">
      <c r="B1278" s="363"/>
      <c r="E1278" s="358"/>
    </row>
    <row r="1279" spans="2:5" x14ac:dyDescent="0.45">
      <c r="B1279" s="363"/>
      <c r="E1279" s="358"/>
    </row>
    <row r="1280" spans="2:5" x14ac:dyDescent="0.45">
      <c r="B1280" s="363"/>
      <c r="E1280" s="358"/>
    </row>
    <row r="1281" spans="2:5" x14ac:dyDescent="0.45">
      <c r="B1281" s="363"/>
      <c r="E1281" s="358"/>
    </row>
    <row r="1282" spans="2:5" x14ac:dyDescent="0.45">
      <c r="B1282" s="363"/>
      <c r="E1282" s="358"/>
    </row>
    <row r="1283" spans="2:5" x14ac:dyDescent="0.45">
      <c r="B1283" s="363"/>
      <c r="E1283" s="358"/>
    </row>
    <row r="1284" spans="2:5" x14ac:dyDescent="0.45">
      <c r="B1284" s="363"/>
      <c r="E1284" s="358"/>
    </row>
    <row r="1285" spans="2:5" x14ac:dyDescent="0.45">
      <c r="B1285" s="363"/>
      <c r="E1285" s="358"/>
    </row>
    <row r="1286" spans="2:5" x14ac:dyDescent="0.45">
      <c r="B1286" s="363"/>
      <c r="E1286" s="358"/>
    </row>
    <row r="1287" spans="2:5" x14ac:dyDescent="0.45">
      <c r="B1287" s="363"/>
      <c r="E1287" s="358"/>
    </row>
    <row r="1288" spans="2:5" x14ac:dyDescent="0.45">
      <c r="B1288" s="363"/>
      <c r="E1288" s="358"/>
    </row>
    <row r="1289" spans="2:5" x14ac:dyDescent="0.45">
      <c r="B1289" s="363"/>
      <c r="E1289" s="358"/>
    </row>
    <row r="1290" spans="2:5" x14ac:dyDescent="0.45">
      <c r="B1290" s="363"/>
      <c r="E1290" s="358"/>
    </row>
    <row r="1291" spans="2:5" x14ac:dyDescent="0.45">
      <c r="B1291" s="363"/>
      <c r="E1291" s="358"/>
    </row>
    <row r="1292" spans="2:5" x14ac:dyDescent="0.45">
      <c r="B1292" s="363"/>
      <c r="E1292" s="358"/>
    </row>
    <row r="1293" spans="2:5" x14ac:dyDescent="0.45">
      <c r="B1293" s="363"/>
      <c r="E1293" s="358"/>
    </row>
    <row r="1294" spans="2:5" x14ac:dyDescent="0.45">
      <c r="B1294" s="363"/>
      <c r="E1294" s="358"/>
    </row>
    <row r="1295" spans="2:5" x14ac:dyDescent="0.45">
      <c r="B1295" s="363"/>
      <c r="E1295" s="358"/>
    </row>
    <row r="1296" spans="2:5" x14ac:dyDescent="0.45">
      <c r="B1296" s="363"/>
      <c r="E1296" s="358"/>
    </row>
    <row r="1297" spans="2:5" x14ac:dyDescent="0.45">
      <c r="B1297" s="363"/>
      <c r="E1297" s="358"/>
    </row>
    <row r="1298" spans="2:5" x14ac:dyDescent="0.45">
      <c r="B1298" s="363"/>
      <c r="E1298" s="358"/>
    </row>
    <row r="1299" spans="2:5" x14ac:dyDescent="0.45">
      <c r="B1299" s="363"/>
      <c r="E1299" s="358"/>
    </row>
    <row r="1300" spans="2:5" x14ac:dyDescent="0.45">
      <c r="B1300" s="363"/>
      <c r="E1300" s="358"/>
    </row>
    <row r="1301" spans="2:5" x14ac:dyDescent="0.45">
      <c r="B1301" s="363"/>
      <c r="E1301" s="358"/>
    </row>
    <row r="1302" spans="2:5" x14ac:dyDescent="0.45">
      <c r="B1302" s="363"/>
      <c r="E1302" s="358"/>
    </row>
    <row r="1303" spans="2:5" x14ac:dyDescent="0.45">
      <c r="B1303" s="363"/>
      <c r="E1303" s="358"/>
    </row>
    <row r="1304" spans="2:5" x14ac:dyDescent="0.45">
      <c r="B1304" s="363"/>
      <c r="E1304" s="358"/>
    </row>
    <row r="1305" spans="2:5" x14ac:dyDescent="0.45">
      <c r="B1305" s="363"/>
      <c r="E1305" s="358"/>
    </row>
    <row r="1306" spans="2:5" x14ac:dyDescent="0.45">
      <c r="B1306" s="363"/>
      <c r="E1306" s="358"/>
    </row>
    <row r="1307" spans="2:5" x14ac:dyDescent="0.45">
      <c r="B1307" s="363"/>
      <c r="E1307" s="358"/>
    </row>
    <row r="1308" spans="2:5" x14ac:dyDescent="0.45">
      <c r="B1308" s="363"/>
      <c r="E1308" s="358"/>
    </row>
    <row r="1309" spans="2:5" x14ac:dyDescent="0.45">
      <c r="B1309" s="363"/>
      <c r="E1309" s="358"/>
    </row>
    <row r="1310" spans="2:5" x14ac:dyDescent="0.45">
      <c r="B1310" s="363"/>
      <c r="E1310" s="358"/>
    </row>
    <row r="1311" spans="2:5" x14ac:dyDescent="0.45">
      <c r="B1311" s="363"/>
      <c r="E1311" s="358"/>
    </row>
    <row r="1312" spans="2:5" x14ac:dyDescent="0.45">
      <c r="B1312" s="363"/>
      <c r="E1312" s="358"/>
    </row>
    <row r="1313" spans="2:5" x14ac:dyDescent="0.45">
      <c r="B1313" s="363"/>
      <c r="E1313" s="358"/>
    </row>
    <row r="1314" spans="2:5" x14ac:dyDescent="0.45">
      <c r="B1314" s="363"/>
      <c r="E1314" s="358"/>
    </row>
    <row r="1315" spans="2:5" x14ac:dyDescent="0.45">
      <c r="B1315" s="363"/>
      <c r="E1315" s="358"/>
    </row>
    <row r="1316" spans="2:5" x14ac:dyDescent="0.45">
      <c r="B1316" s="363"/>
      <c r="E1316" s="358"/>
    </row>
    <row r="1317" spans="2:5" x14ac:dyDescent="0.45">
      <c r="B1317" s="363"/>
      <c r="E1317" s="358"/>
    </row>
    <row r="1318" spans="2:5" x14ac:dyDescent="0.45">
      <c r="B1318" s="363"/>
      <c r="E1318" s="358"/>
    </row>
    <row r="1319" spans="2:5" x14ac:dyDescent="0.45">
      <c r="B1319" s="363"/>
      <c r="E1319" s="358"/>
    </row>
    <row r="1320" spans="2:5" x14ac:dyDescent="0.45">
      <c r="B1320" s="363"/>
      <c r="E1320" s="358"/>
    </row>
    <row r="1321" spans="2:5" x14ac:dyDescent="0.45">
      <c r="B1321" s="363"/>
      <c r="E1321" s="358"/>
    </row>
    <row r="1322" spans="2:5" x14ac:dyDescent="0.45">
      <c r="B1322" s="363"/>
      <c r="E1322" s="358"/>
    </row>
    <row r="1323" spans="2:5" x14ac:dyDescent="0.45">
      <c r="B1323" s="363"/>
      <c r="E1323" s="358"/>
    </row>
    <row r="1324" spans="2:5" x14ac:dyDescent="0.45">
      <c r="B1324" s="363"/>
      <c r="E1324" s="358"/>
    </row>
    <row r="1325" spans="2:5" x14ac:dyDescent="0.45">
      <c r="B1325" s="363"/>
      <c r="E1325" s="358"/>
    </row>
    <row r="1326" spans="2:5" x14ac:dyDescent="0.45">
      <c r="B1326" s="363"/>
      <c r="E1326" s="358"/>
    </row>
    <row r="1327" spans="2:5" x14ac:dyDescent="0.45">
      <c r="B1327" s="363"/>
      <c r="E1327" s="358"/>
    </row>
    <row r="1328" spans="2:5" x14ac:dyDescent="0.45">
      <c r="B1328" s="363"/>
      <c r="E1328" s="358"/>
    </row>
    <row r="1329" spans="2:5" x14ac:dyDescent="0.45">
      <c r="B1329" s="363"/>
      <c r="E1329" s="358"/>
    </row>
    <row r="1330" spans="2:5" x14ac:dyDescent="0.45">
      <c r="B1330" s="363"/>
      <c r="E1330" s="358"/>
    </row>
    <row r="1331" spans="2:5" x14ac:dyDescent="0.45">
      <c r="B1331" s="363"/>
      <c r="E1331" s="358"/>
    </row>
    <row r="1332" spans="2:5" x14ac:dyDescent="0.45">
      <c r="B1332" s="363"/>
      <c r="E1332" s="358"/>
    </row>
    <row r="1333" spans="2:5" x14ac:dyDescent="0.45">
      <c r="B1333" s="363"/>
      <c r="E1333" s="358"/>
    </row>
    <row r="1334" spans="2:5" x14ac:dyDescent="0.45">
      <c r="B1334" s="363"/>
      <c r="E1334" s="358"/>
    </row>
    <row r="1335" spans="2:5" x14ac:dyDescent="0.45">
      <c r="B1335" s="363"/>
      <c r="E1335" s="358"/>
    </row>
    <row r="1336" spans="2:5" x14ac:dyDescent="0.45">
      <c r="B1336" s="363"/>
      <c r="E1336" s="358"/>
    </row>
    <row r="1337" spans="2:5" x14ac:dyDescent="0.45">
      <c r="B1337" s="363"/>
      <c r="E1337" s="358"/>
    </row>
    <row r="1338" spans="2:5" x14ac:dyDescent="0.45">
      <c r="B1338" s="363"/>
      <c r="E1338" s="358"/>
    </row>
    <row r="1339" spans="2:5" x14ac:dyDescent="0.45">
      <c r="B1339" s="363"/>
      <c r="E1339" s="358"/>
    </row>
    <row r="1340" spans="2:5" x14ac:dyDescent="0.45">
      <c r="B1340" s="363"/>
      <c r="E1340" s="358"/>
    </row>
    <row r="1341" spans="2:5" x14ac:dyDescent="0.45">
      <c r="B1341" s="363"/>
      <c r="E1341" s="358"/>
    </row>
    <row r="1342" spans="2:5" x14ac:dyDescent="0.45">
      <c r="B1342" s="363"/>
      <c r="E1342" s="358"/>
    </row>
    <row r="1343" spans="2:5" x14ac:dyDescent="0.45">
      <c r="B1343" s="363"/>
      <c r="E1343" s="358"/>
    </row>
    <row r="1344" spans="2:5" x14ac:dyDescent="0.45">
      <c r="B1344" s="363"/>
      <c r="E1344" s="358"/>
    </row>
    <row r="1345" spans="2:5" x14ac:dyDescent="0.45">
      <c r="B1345" s="363"/>
      <c r="E1345" s="358"/>
    </row>
    <row r="1346" spans="2:5" x14ac:dyDescent="0.45">
      <c r="B1346" s="363"/>
      <c r="E1346" s="358"/>
    </row>
    <row r="1347" spans="2:5" x14ac:dyDescent="0.45">
      <c r="B1347" s="363"/>
      <c r="E1347" s="358"/>
    </row>
    <row r="1348" spans="2:5" x14ac:dyDescent="0.45">
      <c r="B1348" s="363"/>
      <c r="E1348" s="358"/>
    </row>
    <row r="1349" spans="2:5" x14ac:dyDescent="0.45">
      <c r="B1349" s="363"/>
      <c r="E1349" s="358"/>
    </row>
    <row r="1350" spans="2:5" x14ac:dyDescent="0.45">
      <c r="B1350" s="363"/>
      <c r="E1350" s="358"/>
    </row>
    <row r="1351" spans="2:5" x14ac:dyDescent="0.45">
      <c r="B1351" s="363"/>
      <c r="E1351" s="358"/>
    </row>
    <row r="1352" spans="2:5" x14ac:dyDescent="0.45">
      <c r="B1352" s="363"/>
      <c r="E1352" s="358"/>
    </row>
    <row r="1353" spans="2:5" x14ac:dyDescent="0.45">
      <c r="B1353" s="363"/>
      <c r="E1353" s="358"/>
    </row>
    <row r="1354" spans="2:5" x14ac:dyDescent="0.45">
      <c r="B1354" s="363"/>
      <c r="E1354" s="358"/>
    </row>
    <row r="1355" spans="2:5" x14ac:dyDescent="0.45">
      <c r="B1355" s="363"/>
      <c r="E1355" s="358"/>
    </row>
    <row r="1356" spans="2:5" x14ac:dyDescent="0.45">
      <c r="B1356" s="363"/>
      <c r="E1356" s="358"/>
    </row>
    <row r="1357" spans="2:5" x14ac:dyDescent="0.45">
      <c r="B1357" s="363"/>
      <c r="E1357" s="358"/>
    </row>
    <row r="1358" spans="2:5" x14ac:dyDescent="0.45">
      <c r="B1358" s="363"/>
      <c r="E1358" s="358"/>
    </row>
    <row r="1359" spans="2:5" x14ac:dyDescent="0.45">
      <c r="B1359" s="363"/>
      <c r="E1359" s="358"/>
    </row>
    <row r="1360" spans="2:5" x14ac:dyDescent="0.45">
      <c r="B1360" s="363"/>
      <c r="E1360" s="358"/>
    </row>
    <row r="1361" spans="2:5" x14ac:dyDescent="0.45">
      <c r="B1361" s="363"/>
      <c r="E1361" s="358"/>
    </row>
    <row r="1362" spans="2:5" x14ac:dyDescent="0.45">
      <c r="B1362" s="363"/>
      <c r="E1362" s="358"/>
    </row>
    <row r="1363" spans="2:5" x14ac:dyDescent="0.45">
      <c r="B1363" s="363"/>
      <c r="E1363" s="358"/>
    </row>
    <row r="1364" spans="2:5" x14ac:dyDescent="0.45">
      <c r="B1364" s="363"/>
      <c r="E1364" s="358"/>
    </row>
    <row r="1365" spans="2:5" x14ac:dyDescent="0.45">
      <c r="B1365" s="363"/>
      <c r="E1365" s="358"/>
    </row>
    <row r="1366" spans="2:5" x14ac:dyDescent="0.45">
      <c r="B1366" s="363"/>
      <c r="E1366" s="358"/>
    </row>
    <row r="1367" spans="2:5" x14ac:dyDescent="0.45">
      <c r="B1367" s="363"/>
      <c r="E1367" s="358"/>
    </row>
    <row r="1368" spans="2:5" x14ac:dyDescent="0.45">
      <c r="B1368" s="363"/>
      <c r="E1368" s="358"/>
    </row>
    <row r="1369" spans="2:5" x14ac:dyDescent="0.45">
      <c r="B1369" s="363"/>
      <c r="E1369" s="358"/>
    </row>
    <row r="1370" spans="2:5" x14ac:dyDescent="0.45">
      <c r="B1370" s="363"/>
      <c r="E1370" s="358"/>
    </row>
    <row r="1371" spans="2:5" x14ac:dyDescent="0.45">
      <c r="B1371" s="363"/>
      <c r="E1371" s="358"/>
    </row>
    <row r="1372" spans="2:5" x14ac:dyDescent="0.45">
      <c r="B1372" s="363"/>
      <c r="E1372" s="358"/>
    </row>
    <row r="1373" spans="2:5" x14ac:dyDescent="0.45">
      <c r="B1373" s="363"/>
      <c r="E1373" s="358"/>
    </row>
    <row r="1374" spans="2:5" x14ac:dyDescent="0.45">
      <c r="B1374" s="363"/>
      <c r="E1374" s="358"/>
    </row>
    <row r="1375" spans="2:5" x14ac:dyDescent="0.45">
      <c r="B1375" s="363"/>
      <c r="E1375" s="358"/>
    </row>
    <row r="1376" spans="2:5" x14ac:dyDescent="0.45">
      <c r="B1376" s="363"/>
      <c r="E1376" s="358"/>
    </row>
    <row r="1377" spans="2:5" x14ac:dyDescent="0.45">
      <c r="B1377" s="363"/>
      <c r="E1377" s="358"/>
    </row>
    <row r="1378" spans="2:5" x14ac:dyDescent="0.45">
      <c r="B1378" s="363"/>
      <c r="E1378" s="358"/>
    </row>
    <row r="1379" spans="2:5" x14ac:dyDescent="0.45">
      <c r="B1379" s="363"/>
      <c r="E1379" s="358"/>
    </row>
    <row r="1380" spans="2:5" x14ac:dyDescent="0.45">
      <c r="B1380" s="363"/>
      <c r="E1380" s="358"/>
    </row>
    <row r="1381" spans="2:5" x14ac:dyDescent="0.45">
      <c r="B1381" s="363"/>
      <c r="E1381" s="358"/>
    </row>
    <row r="1382" spans="2:5" x14ac:dyDescent="0.45">
      <c r="B1382" s="363"/>
      <c r="E1382" s="358"/>
    </row>
    <row r="1383" spans="2:5" x14ac:dyDescent="0.45">
      <c r="B1383" s="363"/>
      <c r="E1383" s="358"/>
    </row>
    <row r="1384" spans="2:5" x14ac:dyDescent="0.45">
      <c r="B1384" s="363"/>
      <c r="E1384" s="358"/>
    </row>
    <row r="1385" spans="2:5" x14ac:dyDescent="0.45">
      <c r="B1385" s="363"/>
      <c r="E1385" s="358"/>
    </row>
    <row r="1386" spans="2:5" x14ac:dyDescent="0.45">
      <c r="B1386" s="363"/>
      <c r="E1386" s="358"/>
    </row>
    <row r="1387" spans="2:5" x14ac:dyDescent="0.45">
      <c r="B1387" s="363"/>
      <c r="E1387" s="358"/>
    </row>
    <row r="1388" spans="2:5" x14ac:dyDescent="0.45">
      <c r="B1388" s="363"/>
      <c r="E1388" s="358"/>
    </row>
    <row r="1389" spans="2:5" x14ac:dyDescent="0.45">
      <c r="B1389" s="363"/>
      <c r="E1389" s="358"/>
    </row>
    <row r="1390" spans="2:5" x14ac:dyDescent="0.45">
      <c r="B1390" s="353"/>
      <c r="C1390" s="365"/>
      <c r="D1390" s="365"/>
      <c r="E1390" s="356"/>
    </row>
  </sheetData>
  <autoFilter ref="B2:E2"/>
  <mergeCells count="1">
    <mergeCell ref="B1:E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I425"/>
  <sheetViews>
    <sheetView workbookViewId="0">
      <selection activeCell="D4" sqref="D4:E23"/>
    </sheetView>
  </sheetViews>
  <sheetFormatPr baseColWidth="10" defaultColWidth="11.3984375" defaultRowHeight="13.15" x14ac:dyDescent="0.4"/>
  <cols>
    <col min="1" max="1" width="36" style="101" customWidth="1"/>
    <col min="2" max="2" width="23.59765625" style="101" customWidth="1"/>
    <col min="3" max="3" width="34.265625" style="101" customWidth="1"/>
    <col min="4" max="4" width="20.3984375" style="101" customWidth="1"/>
    <col min="5" max="5" width="26.1328125" style="101" customWidth="1"/>
    <col min="6" max="16384" width="11.3984375" style="101"/>
  </cols>
  <sheetData>
    <row r="1" spans="1:9" ht="13.5" thickBot="1" x14ac:dyDescent="0.45">
      <c r="A1" s="89" t="s">
        <v>174</v>
      </c>
      <c r="B1" s="89"/>
      <c r="C1" s="106" t="s">
        <v>439</v>
      </c>
      <c r="D1" s="99"/>
      <c r="E1" s="99"/>
    </row>
    <row r="2" spans="1:9" ht="13.9" thickTop="1" thickBot="1" x14ac:dyDescent="0.45">
      <c r="A2" s="28" t="s">
        <v>37</v>
      </c>
      <c r="B2" s="28" t="s">
        <v>3</v>
      </c>
      <c r="C2" s="28" t="s">
        <v>4</v>
      </c>
      <c r="D2" s="29" t="s">
        <v>6</v>
      </c>
      <c r="E2" s="29" t="s">
        <v>154</v>
      </c>
    </row>
    <row r="3" spans="1:9" ht="13.5" thickTop="1" x14ac:dyDescent="0.4">
      <c r="A3" s="21"/>
      <c r="B3" s="22"/>
      <c r="C3" s="21"/>
      <c r="D3" s="107"/>
      <c r="E3" s="107"/>
    </row>
    <row r="4" spans="1:9" x14ac:dyDescent="0.4">
      <c r="A4" s="74" t="s">
        <v>435</v>
      </c>
      <c r="B4" s="74">
        <v>79871819</v>
      </c>
      <c r="C4" s="74" t="s">
        <v>434</v>
      </c>
      <c r="D4" s="79" t="s">
        <v>438</v>
      </c>
      <c r="E4" s="75" t="s">
        <v>260</v>
      </c>
    </row>
    <row r="5" spans="1:9" s="100" customFormat="1" x14ac:dyDescent="0.4">
      <c r="A5" s="74" t="s">
        <v>436</v>
      </c>
      <c r="B5" s="74">
        <v>79992889</v>
      </c>
      <c r="C5" s="74" t="s">
        <v>434</v>
      </c>
      <c r="D5" s="79" t="s">
        <v>438</v>
      </c>
      <c r="E5" s="75" t="s">
        <v>260</v>
      </c>
      <c r="F5" s="376"/>
      <c r="G5" s="377"/>
      <c r="H5" s="377"/>
      <c r="I5" s="378"/>
    </row>
    <row r="6" spans="1:9" s="100" customFormat="1" x14ac:dyDescent="0.4">
      <c r="A6" s="76" t="s">
        <v>30</v>
      </c>
      <c r="B6" s="76">
        <v>7306880</v>
      </c>
      <c r="C6" s="77" t="s">
        <v>434</v>
      </c>
      <c r="D6" s="78" t="s">
        <v>438</v>
      </c>
      <c r="E6" s="75" t="s">
        <v>419</v>
      </c>
      <c r="F6" s="379"/>
      <c r="G6" s="380"/>
      <c r="H6" s="380"/>
      <c r="I6" s="381"/>
    </row>
    <row r="7" spans="1:9" x14ac:dyDescent="0.4">
      <c r="A7" s="70" t="s">
        <v>511</v>
      </c>
      <c r="B7" s="70">
        <v>80131818</v>
      </c>
      <c r="C7" s="71" t="s">
        <v>434</v>
      </c>
      <c r="D7" s="78" t="s">
        <v>438</v>
      </c>
      <c r="E7" s="75" t="s">
        <v>419</v>
      </c>
    </row>
    <row r="8" spans="1:9" x14ac:dyDescent="0.4">
      <c r="A8" s="70" t="s">
        <v>599</v>
      </c>
      <c r="B8" s="70">
        <v>1078749337</v>
      </c>
      <c r="C8" s="71" t="s">
        <v>236</v>
      </c>
      <c r="D8" s="116">
        <v>41907</v>
      </c>
      <c r="E8" s="75" t="s">
        <v>419</v>
      </c>
    </row>
    <row r="9" spans="1:9" x14ac:dyDescent="0.4">
      <c r="A9" s="103" t="s">
        <v>237</v>
      </c>
      <c r="B9" s="109">
        <v>4264058</v>
      </c>
      <c r="C9" s="71" t="s">
        <v>236</v>
      </c>
      <c r="D9" s="116">
        <v>41907</v>
      </c>
      <c r="E9" s="75" t="s">
        <v>419</v>
      </c>
    </row>
    <row r="10" spans="1:9" x14ac:dyDescent="0.4">
      <c r="A10" s="104" t="s">
        <v>600</v>
      </c>
      <c r="B10" s="130">
        <v>1012354816</v>
      </c>
      <c r="C10" s="104" t="s">
        <v>236</v>
      </c>
      <c r="D10" s="131">
        <v>41956</v>
      </c>
      <c r="E10" s="132" t="s">
        <v>419</v>
      </c>
    </row>
    <row r="11" spans="1:9" x14ac:dyDescent="0.4">
      <c r="A11" s="104" t="s">
        <v>731</v>
      </c>
      <c r="B11" s="130">
        <v>1048848905</v>
      </c>
      <c r="C11" s="104" t="s">
        <v>236</v>
      </c>
      <c r="D11" s="131">
        <v>41956</v>
      </c>
      <c r="E11" s="132" t="s">
        <v>419</v>
      </c>
    </row>
    <row r="12" spans="1:9" x14ac:dyDescent="0.4">
      <c r="A12" s="104" t="s">
        <v>626</v>
      </c>
      <c r="B12" s="130">
        <v>13957433</v>
      </c>
      <c r="C12" s="104" t="s">
        <v>236</v>
      </c>
      <c r="D12" s="131">
        <v>41956</v>
      </c>
      <c r="E12" s="132" t="s">
        <v>419</v>
      </c>
    </row>
    <row r="13" spans="1:9" x14ac:dyDescent="0.4">
      <c r="A13" s="26" t="s">
        <v>259</v>
      </c>
      <c r="B13" s="27">
        <v>1069832353</v>
      </c>
      <c r="C13" s="26" t="s">
        <v>589</v>
      </c>
      <c r="D13" s="138">
        <v>42052</v>
      </c>
      <c r="E13" s="32" t="s">
        <v>419</v>
      </c>
    </row>
    <row r="14" spans="1:9" x14ac:dyDescent="0.4">
      <c r="A14" s="26" t="s">
        <v>1236</v>
      </c>
      <c r="B14" s="27">
        <v>1054553202</v>
      </c>
      <c r="C14" s="26" t="s">
        <v>589</v>
      </c>
      <c r="D14" s="138">
        <v>42052</v>
      </c>
      <c r="E14" s="32" t="s">
        <v>419</v>
      </c>
    </row>
    <row r="15" spans="1:9" x14ac:dyDescent="0.4">
      <c r="A15" s="104" t="s">
        <v>1075</v>
      </c>
      <c r="B15" s="130">
        <v>80120760</v>
      </c>
      <c r="C15" s="104" t="s">
        <v>505</v>
      </c>
      <c r="D15" s="131">
        <v>42059</v>
      </c>
      <c r="E15" s="132" t="s">
        <v>57</v>
      </c>
    </row>
    <row r="16" spans="1:9" x14ac:dyDescent="0.4">
      <c r="A16" s="104" t="s">
        <v>1335</v>
      </c>
      <c r="B16" s="130">
        <v>1051210065</v>
      </c>
      <c r="C16" s="104" t="s">
        <v>505</v>
      </c>
      <c r="D16" s="131">
        <v>42059</v>
      </c>
      <c r="E16" s="132" t="s">
        <v>57</v>
      </c>
    </row>
    <row r="17" spans="1:5" x14ac:dyDescent="0.4">
      <c r="A17" s="157" t="s">
        <v>4096</v>
      </c>
      <c r="B17" s="158">
        <v>1033759793</v>
      </c>
      <c r="C17" s="160" t="s">
        <v>589</v>
      </c>
      <c r="D17" s="159" t="s">
        <v>546</v>
      </c>
      <c r="E17" s="159" t="s">
        <v>419</v>
      </c>
    </row>
    <row r="18" spans="1:5" x14ac:dyDescent="0.4">
      <c r="A18" s="157" t="s">
        <v>4097</v>
      </c>
      <c r="B18" s="158">
        <v>1030592366</v>
      </c>
      <c r="C18" s="160" t="s">
        <v>589</v>
      </c>
      <c r="D18" s="159" t="s">
        <v>546</v>
      </c>
      <c r="E18" s="159" t="s">
        <v>419</v>
      </c>
    </row>
    <row r="19" spans="1:5" x14ac:dyDescent="0.4">
      <c r="A19" s="157" t="s">
        <v>4098</v>
      </c>
      <c r="B19" s="158">
        <v>80495212</v>
      </c>
      <c r="C19" s="160" t="s">
        <v>589</v>
      </c>
      <c r="D19" s="159" t="s">
        <v>546</v>
      </c>
      <c r="E19" s="159" t="s">
        <v>419</v>
      </c>
    </row>
    <row r="20" spans="1:5" x14ac:dyDescent="0.4">
      <c r="A20" s="157" t="s">
        <v>4099</v>
      </c>
      <c r="B20" s="158">
        <v>9399863</v>
      </c>
      <c r="C20" s="160" t="s">
        <v>589</v>
      </c>
      <c r="D20" s="159" t="s">
        <v>546</v>
      </c>
      <c r="E20" s="159" t="s">
        <v>419</v>
      </c>
    </row>
    <row r="21" spans="1:5" x14ac:dyDescent="0.4">
      <c r="A21" s="26" t="s">
        <v>731</v>
      </c>
      <c r="B21" s="27">
        <v>1048848905</v>
      </c>
      <c r="C21" s="160" t="s">
        <v>7353</v>
      </c>
      <c r="D21" s="32" t="s">
        <v>7329</v>
      </c>
      <c r="E21" s="32" t="s">
        <v>419</v>
      </c>
    </row>
    <row r="22" spans="1:5" x14ac:dyDescent="0.4">
      <c r="A22" s="26" t="s">
        <v>600</v>
      </c>
      <c r="B22" s="27">
        <v>1012354816</v>
      </c>
      <c r="C22" s="160" t="s">
        <v>7353</v>
      </c>
      <c r="D22" s="32" t="s">
        <v>7329</v>
      </c>
      <c r="E22" s="32" t="s">
        <v>419</v>
      </c>
    </row>
    <row r="23" spans="1:5" x14ac:dyDescent="0.4">
      <c r="A23" s="26" t="s">
        <v>7354</v>
      </c>
      <c r="B23" s="27">
        <v>13957433</v>
      </c>
      <c r="C23" s="160" t="s">
        <v>7353</v>
      </c>
      <c r="D23" s="32" t="s">
        <v>7329</v>
      </c>
      <c r="E23" s="32" t="s">
        <v>419</v>
      </c>
    </row>
    <row r="24" spans="1:5" x14ac:dyDescent="0.4">
      <c r="A24" s="26"/>
      <c r="B24" s="27"/>
      <c r="C24" s="26"/>
      <c r="D24" s="32"/>
      <c r="E24" s="32"/>
    </row>
    <row r="25" spans="1:5" x14ac:dyDescent="0.4">
      <c r="A25" s="26"/>
      <c r="B25" s="27"/>
      <c r="C25" s="26"/>
      <c r="D25" s="32"/>
      <c r="E25" s="32"/>
    </row>
    <row r="26" spans="1:5" x14ac:dyDescent="0.4">
      <c r="A26" s="26"/>
      <c r="B26" s="27"/>
      <c r="C26" s="26"/>
      <c r="D26" s="32"/>
      <c r="E26" s="32"/>
    </row>
    <row r="27" spans="1:5" x14ac:dyDescent="0.4">
      <c r="A27" s="26"/>
      <c r="B27" s="27"/>
      <c r="C27" s="26"/>
      <c r="D27" s="32"/>
      <c r="E27" s="32"/>
    </row>
    <row r="28" spans="1:5" x14ac:dyDescent="0.4">
      <c r="A28" s="26"/>
      <c r="B28" s="27"/>
      <c r="C28" s="26"/>
      <c r="D28" s="32"/>
      <c r="E28" s="32"/>
    </row>
    <row r="29" spans="1:5" x14ac:dyDescent="0.4">
      <c r="A29" s="26"/>
      <c r="B29" s="27"/>
      <c r="C29" s="26"/>
      <c r="D29" s="32"/>
      <c r="E29" s="32"/>
    </row>
    <row r="30" spans="1:5" x14ac:dyDescent="0.4">
      <c r="A30" s="26"/>
      <c r="B30" s="27"/>
      <c r="C30" s="26"/>
      <c r="D30" s="32"/>
      <c r="E30" s="32"/>
    </row>
    <row r="31" spans="1:5" x14ac:dyDescent="0.4">
      <c r="A31" s="26"/>
      <c r="B31" s="27"/>
      <c r="C31" s="26"/>
      <c r="D31" s="32"/>
      <c r="E31" s="32"/>
    </row>
    <row r="32" spans="1:5" x14ac:dyDescent="0.4">
      <c r="A32" s="26"/>
      <c r="B32" s="27"/>
      <c r="C32" s="26"/>
      <c r="D32" s="32"/>
      <c r="E32" s="32"/>
    </row>
    <row r="33" spans="1:5" x14ac:dyDescent="0.4">
      <c r="A33" s="26"/>
      <c r="B33" s="27"/>
      <c r="C33" s="26"/>
      <c r="D33" s="32"/>
      <c r="E33" s="32"/>
    </row>
    <row r="34" spans="1:5" x14ac:dyDescent="0.4">
      <c r="A34" s="26"/>
      <c r="B34" s="27"/>
      <c r="C34" s="26"/>
      <c r="D34" s="32"/>
      <c r="E34" s="32"/>
    </row>
    <row r="35" spans="1:5" x14ac:dyDescent="0.4">
      <c r="A35" s="26"/>
      <c r="B35" s="27"/>
      <c r="C35" s="26"/>
      <c r="D35" s="32"/>
      <c r="E35" s="32"/>
    </row>
    <row r="36" spans="1:5" x14ac:dyDescent="0.4">
      <c r="A36" s="26"/>
      <c r="B36" s="27"/>
      <c r="C36" s="26"/>
      <c r="D36" s="32"/>
      <c r="E36" s="32"/>
    </row>
    <row r="37" spans="1:5" x14ac:dyDescent="0.4">
      <c r="A37" s="26"/>
      <c r="B37" s="27"/>
      <c r="C37" s="26"/>
      <c r="D37" s="32"/>
      <c r="E37" s="32"/>
    </row>
    <row r="38" spans="1:5" x14ac:dyDescent="0.4">
      <c r="A38" s="26"/>
      <c r="B38" s="27"/>
      <c r="C38" s="26"/>
      <c r="D38" s="32"/>
      <c r="E38" s="32"/>
    </row>
    <row r="39" spans="1:5" x14ac:dyDescent="0.4">
      <c r="A39" s="26"/>
      <c r="B39" s="27"/>
      <c r="C39" s="26"/>
      <c r="D39" s="32"/>
      <c r="E39" s="32"/>
    </row>
    <row r="40" spans="1:5" x14ac:dyDescent="0.4">
      <c r="A40" s="26"/>
      <c r="B40" s="27"/>
      <c r="C40" s="26"/>
      <c r="D40" s="32"/>
      <c r="E40" s="32"/>
    </row>
    <row r="41" spans="1:5" x14ac:dyDescent="0.4">
      <c r="A41" s="26"/>
      <c r="B41" s="27"/>
      <c r="C41" s="26"/>
      <c r="D41" s="32"/>
      <c r="E41" s="32"/>
    </row>
    <row r="42" spans="1:5" x14ac:dyDescent="0.4">
      <c r="A42" s="26"/>
      <c r="B42" s="27"/>
      <c r="C42" s="26"/>
      <c r="D42" s="32"/>
      <c r="E42" s="32"/>
    </row>
    <row r="43" spans="1:5" x14ac:dyDescent="0.4">
      <c r="A43" s="26"/>
      <c r="B43" s="27"/>
      <c r="C43" s="26"/>
      <c r="D43" s="32"/>
      <c r="E43" s="32"/>
    </row>
    <row r="44" spans="1:5" x14ac:dyDescent="0.4">
      <c r="A44" s="26"/>
      <c r="B44" s="27"/>
      <c r="C44" s="26"/>
      <c r="D44" s="32"/>
      <c r="E44" s="32"/>
    </row>
    <row r="45" spans="1:5" x14ac:dyDescent="0.4">
      <c r="A45" s="26"/>
      <c r="B45" s="27"/>
      <c r="C45" s="26"/>
      <c r="D45" s="32"/>
      <c r="E45" s="32"/>
    </row>
    <row r="46" spans="1:5" x14ac:dyDescent="0.4">
      <c r="A46" s="26"/>
      <c r="B46" s="27"/>
      <c r="C46" s="26"/>
      <c r="D46" s="32"/>
      <c r="E46" s="32"/>
    </row>
    <row r="47" spans="1:5" x14ac:dyDescent="0.4">
      <c r="A47" s="26"/>
      <c r="B47" s="27"/>
      <c r="C47" s="26"/>
      <c r="D47" s="32"/>
      <c r="E47" s="32"/>
    </row>
    <row r="48" spans="1:5" x14ac:dyDescent="0.4">
      <c r="A48" s="26"/>
      <c r="B48" s="27"/>
      <c r="C48" s="26"/>
      <c r="D48" s="32"/>
      <c r="E48" s="32"/>
    </row>
    <row r="49" spans="1:5" x14ac:dyDescent="0.4">
      <c r="A49" s="26"/>
      <c r="B49" s="27"/>
      <c r="C49" s="26"/>
      <c r="D49" s="32"/>
      <c r="E49" s="32"/>
    </row>
    <row r="50" spans="1:5" x14ac:dyDescent="0.4">
      <c r="A50" s="26"/>
      <c r="B50" s="27"/>
      <c r="C50" s="26"/>
      <c r="D50" s="32"/>
      <c r="E50" s="32"/>
    </row>
    <row r="51" spans="1:5" x14ac:dyDescent="0.4">
      <c r="A51" s="26"/>
      <c r="B51" s="27"/>
      <c r="C51" s="26"/>
      <c r="D51" s="32"/>
      <c r="E51" s="32"/>
    </row>
    <row r="52" spans="1:5" x14ac:dyDescent="0.4">
      <c r="A52" s="26"/>
      <c r="B52" s="27"/>
      <c r="C52" s="26"/>
      <c r="D52" s="32"/>
      <c r="E52" s="32"/>
    </row>
    <row r="53" spans="1:5" x14ac:dyDescent="0.4">
      <c r="A53" s="26"/>
      <c r="B53" s="27"/>
      <c r="C53" s="26"/>
      <c r="D53" s="32"/>
      <c r="E53" s="32"/>
    </row>
    <row r="54" spans="1:5" x14ac:dyDescent="0.4">
      <c r="A54" s="26"/>
      <c r="B54" s="27"/>
      <c r="C54" s="26"/>
      <c r="D54" s="32"/>
      <c r="E54" s="32"/>
    </row>
    <row r="55" spans="1:5" x14ac:dyDescent="0.4">
      <c r="A55" s="26"/>
      <c r="B55" s="27"/>
      <c r="C55" s="26"/>
      <c r="D55" s="32"/>
      <c r="E55" s="32"/>
    </row>
    <row r="56" spans="1:5" x14ac:dyDescent="0.4">
      <c r="A56" s="26"/>
      <c r="B56" s="27"/>
      <c r="C56" s="26"/>
      <c r="D56" s="32"/>
      <c r="E56" s="32"/>
    </row>
    <row r="57" spans="1:5" x14ac:dyDescent="0.4">
      <c r="A57" s="26"/>
      <c r="B57" s="27"/>
      <c r="C57" s="26"/>
      <c r="D57" s="32"/>
      <c r="E57" s="32"/>
    </row>
    <row r="58" spans="1:5" x14ac:dyDescent="0.4">
      <c r="A58" s="26"/>
      <c r="B58" s="27"/>
      <c r="C58" s="26"/>
      <c r="D58" s="32"/>
      <c r="E58" s="32"/>
    </row>
    <row r="59" spans="1:5" x14ac:dyDescent="0.4">
      <c r="A59" s="26"/>
      <c r="B59" s="27"/>
      <c r="C59" s="26"/>
      <c r="D59" s="32"/>
      <c r="E59" s="32"/>
    </row>
    <row r="60" spans="1:5" x14ac:dyDescent="0.4">
      <c r="A60" s="26"/>
      <c r="B60" s="27"/>
      <c r="C60" s="26"/>
      <c r="D60" s="32"/>
      <c r="E60" s="32"/>
    </row>
    <row r="61" spans="1:5" x14ac:dyDescent="0.4">
      <c r="A61" s="26"/>
      <c r="B61" s="27"/>
      <c r="C61" s="26"/>
      <c r="D61" s="32"/>
      <c r="E61" s="32"/>
    </row>
    <row r="62" spans="1:5" x14ac:dyDescent="0.4">
      <c r="A62" s="26"/>
      <c r="B62" s="27"/>
      <c r="C62" s="26"/>
      <c r="D62" s="32"/>
      <c r="E62" s="32"/>
    </row>
    <row r="63" spans="1:5" x14ac:dyDescent="0.4">
      <c r="A63" s="26"/>
      <c r="B63" s="27"/>
      <c r="C63" s="26"/>
      <c r="D63" s="32"/>
      <c r="E63" s="32"/>
    </row>
    <row r="64" spans="1:5" x14ac:dyDescent="0.4">
      <c r="A64" s="26"/>
      <c r="B64" s="27"/>
      <c r="C64" s="26"/>
      <c r="D64" s="32"/>
      <c r="E64" s="32"/>
    </row>
    <row r="65" spans="1:5" x14ac:dyDescent="0.4">
      <c r="A65" s="26"/>
      <c r="B65" s="27"/>
      <c r="C65" s="26"/>
      <c r="D65" s="32"/>
      <c r="E65" s="32"/>
    </row>
    <row r="66" spans="1:5" x14ac:dyDescent="0.4">
      <c r="A66" s="26"/>
      <c r="B66" s="27"/>
      <c r="C66" s="26"/>
      <c r="D66" s="32"/>
      <c r="E66" s="32"/>
    </row>
    <row r="67" spans="1:5" x14ac:dyDescent="0.4">
      <c r="A67" s="26"/>
      <c r="B67" s="27"/>
      <c r="C67" s="26"/>
      <c r="D67" s="32"/>
      <c r="E67" s="32"/>
    </row>
    <row r="68" spans="1:5" x14ac:dyDescent="0.4">
      <c r="A68" s="26"/>
      <c r="B68" s="27"/>
      <c r="C68" s="26"/>
      <c r="D68" s="32"/>
      <c r="E68" s="32"/>
    </row>
    <row r="69" spans="1:5" x14ac:dyDescent="0.4">
      <c r="A69" s="26"/>
      <c r="B69" s="27"/>
      <c r="C69" s="26"/>
      <c r="D69" s="32"/>
      <c r="E69" s="32"/>
    </row>
    <row r="70" spans="1:5" x14ac:dyDescent="0.4">
      <c r="A70" s="26"/>
      <c r="B70" s="27"/>
      <c r="C70" s="26"/>
      <c r="D70" s="32"/>
      <c r="E70" s="32"/>
    </row>
    <row r="71" spans="1:5" x14ac:dyDescent="0.4">
      <c r="A71" s="26"/>
      <c r="B71" s="27"/>
      <c r="C71" s="26"/>
      <c r="D71" s="32"/>
      <c r="E71" s="32"/>
    </row>
    <row r="72" spans="1:5" x14ac:dyDescent="0.4">
      <c r="A72" s="26"/>
      <c r="B72" s="27"/>
      <c r="C72" s="26"/>
      <c r="D72" s="32"/>
      <c r="E72" s="32"/>
    </row>
    <row r="73" spans="1:5" x14ac:dyDescent="0.4">
      <c r="A73" s="26"/>
      <c r="B73" s="27"/>
      <c r="C73" s="26"/>
      <c r="D73" s="32"/>
      <c r="E73" s="32"/>
    </row>
    <row r="74" spans="1:5" x14ac:dyDescent="0.4">
      <c r="A74" s="26"/>
      <c r="B74" s="27"/>
      <c r="C74" s="26"/>
      <c r="D74" s="32"/>
      <c r="E74" s="32"/>
    </row>
    <row r="75" spans="1:5" x14ac:dyDescent="0.4">
      <c r="A75" s="26"/>
      <c r="B75" s="27"/>
      <c r="C75" s="26"/>
      <c r="D75" s="32"/>
      <c r="E75" s="32"/>
    </row>
    <row r="76" spans="1:5" x14ac:dyDescent="0.4">
      <c r="A76" s="26"/>
      <c r="B76" s="27"/>
      <c r="C76" s="26"/>
      <c r="D76" s="32"/>
      <c r="E76" s="32"/>
    </row>
    <row r="77" spans="1:5" x14ac:dyDescent="0.4">
      <c r="A77" s="26"/>
      <c r="B77" s="27"/>
      <c r="C77" s="26"/>
      <c r="D77" s="32"/>
      <c r="E77" s="32"/>
    </row>
    <row r="78" spans="1:5" x14ac:dyDescent="0.4">
      <c r="A78" s="26"/>
      <c r="B78" s="27"/>
      <c r="C78" s="26"/>
      <c r="D78" s="32"/>
      <c r="E78" s="32"/>
    </row>
    <row r="79" spans="1:5" x14ac:dyDescent="0.4">
      <c r="A79" s="26"/>
      <c r="B79" s="27"/>
      <c r="C79" s="26"/>
      <c r="D79" s="32"/>
      <c r="E79" s="32"/>
    </row>
    <row r="80" spans="1:5" x14ac:dyDescent="0.4">
      <c r="A80" s="26"/>
      <c r="B80" s="27"/>
      <c r="C80" s="26"/>
      <c r="D80" s="32"/>
      <c r="E80" s="32"/>
    </row>
    <row r="81" spans="1:5" x14ac:dyDescent="0.4">
      <c r="A81" s="26"/>
      <c r="B81" s="27"/>
      <c r="C81" s="26"/>
      <c r="D81" s="32"/>
      <c r="E81" s="32"/>
    </row>
    <row r="82" spans="1:5" x14ac:dyDescent="0.4">
      <c r="A82" s="26"/>
      <c r="B82" s="27"/>
      <c r="C82" s="26"/>
      <c r="D82" s="32"/>
      <c r="E82" s="32"/>
    </row>
    <row r="83" spans="1:5" x14ac:dyDescent="0.4">
      <c r="A83" s="26"/>
      <c r="B83" s="27"/>
      <c r="C83" s="26"/>
      <c r="D83" s="32"/>
      <c r="E83" s="32"/>
    </row>
    <row r="84" spans="1:5" x14ac:dyDescent="0.4">
      <c r="A84" s="26"/>
      <c r="B84" s="27"/>
      <c r="C84" s="26"/>
      <c r="D84" s="32"/>
      <c r="E84" s="32"/>
    </row>
    <row r="85" spans="1:5" x14ac:dyDescent="0.4">
      <c r="A85" s="26"/>
      <c r="B85" s="27"/>
      <c r="C85" s="26"/>
      <c r="D85" s="32"/>
      <c r="E85" s="32"/>
    </row>
    <row r="86" spans="1:5" x14ac:dyDescent="0.4">
      <c r="A86" s="26"/>
      <c r="B86" s="27"/>
      <c r="C86" s="26"/>
      <c r="D86" s="32"/>
      <c r="E86" s="32"/>
    </row>
    <row r="87" spans="1:5" x14ac:dyDescent="0.4">
      <c r="A87" s="26"/>
      <c r="B87" s="27"/>
      <c r="C87" s="26"/>
      <c r="D87" s="32"/>
      <c r="E87" s="32"/>
    </row>
    <row r="88" spans="1:5" x14ac:dyDescent="0.4">
      <c r="A88" s="26"/>
      <c r="B88" s="27"/>
      <c r="C88" s="26"/>
      <c r="D88" s="32"/>
      <c r="E88" s="32"/>
    </row>
    <row r="89" spans="1:5" x14ac:dyDescent="0.4">
      <c r="A89" s="26"/>
      <c r="B89" s="27"/>
      <c r="C89" s="26"/>
      <c r="D89" s="32"/>
      <c r="E89" s="32"/>
    </row>
    <row r="90" spans="1:5" x14ac:dyDescent="0.4">
      <c r="A90" s="26"/>
      <c r="B90" s="27"/>
      <c r="C90" s="26"/>
      <c r="D90" s="32"/>
      <c r="E90" s="32"/>
    </row>
    <row r="91" spans="1:5" x14ac:dyDescent="0.4">
      <c r="A91" s="26"/>
      <c r="B91" s="27"/>
      <c r="C91" s="26"/>
      <c r="D91" s="32"/>
      <c r="E91" s="32"/>
    </row>
    <row r="92" spans="1:5" x14ac:dyDescent="0.4">
      <c r="A92" s="26"/>
      <c r="B92" s="27"/>
      <c r="C92" s="26"/>
      <c r="D92" s="32"/>
      <c r="E92" s="32"/>
    </row>
    <row r="93" spans="1:5" x14ac:dyDescent="0.4">
      <c r="A93" s="26"/>
      <c r="B93" s="27"/>
      <c r="C93" s="26"/>
      <c r="D93" s="32"/>
      <c r="E93" s="32"/>
    </row>
    <row r="94" spans="1:5" x14ac:dyDescent="0.4">
      <c r="A94" s="26"/>
      <c r="B94" s="27"/>
      <c r="C94" s="26"/>
      <c r="D94" s="32"/>
      <c r="E94" s="32"/>
    </row>
    <row r="95" spans="1:5" x14ac:dyDescent="0.4">
      <c r="A95" s="26"/>
      <c r="B95" s="27"/>
      <c r="C95" s="26"/>
      <c r="D95" s="32"/>
      <c r="E95" s="32"/>
    </row>
    <row r="96" spans="1:5" x14ac:dyDescent="0.4">
      <c r="A96" s="26"/>
      <c r="B96" s="27"/>
      <c r="C96" s="26"/>
      <c r="D96" s="32"/>
      <c r="E96" s="32"/>
    </row>
    <row r="97" spans="1:5" x14ac:dyDescent="0.4">
      <c r="A97" s="26"/>
      <c r="B97" s="27"/>
      <c r="C97" s="26"/>
      <c r="D97" s="32"/>
      <c r="E97" s="32"/>
    </row>
    <row r="98" spans="1:5" x14ac:dyDescent="0.4">
      <c r="A98" s="26"/>
      <c r="B98" s="27"/>
      <c r="C98" s="26"/>
      <c r="D98" s="32"/>
      <c r="E98" s="32"/>
    </row>
    <row r="99" spans="1:5" x14ac:dyDescent="0.4">
      <c r="A99" s="26"/>
      <c r="B99" s="27"/>
      <c r="C99" s="26"/>
      <c r="D99" s="32"/>
      <c r="E99" s="32"/>
    </row>
    <row r="100" spans="1:5" x14ac:dyDescent="0.4">
      <c r="A100" s="26"/>
      <c r="B100" s="27"/>
      <c r="C100" s="26"/>
      <c r="D100" s="32"/>
      <c r="E100" s="32"/>
    </row>
    <row r="101" spans="1:5" x14ac:dyDescent="0.4">
      <c r="A101" s="26"/>
      <c r="B101" s="27"/>
      <c r="C101" s="26"/>
      <c r="D101" s="32"/>
      <c r="E101" s="32"/>
    </row>
    <row r="102" spans="1:5" x14ac:dyDescent="0.4">
      <c r="A102" s="26"/>
      <c r="B102" s="27"/>
      <c r="C102" s="26"/>
      <c r="D102" s="32"/>
      <c r="E102" s="32"/>
    </row>
    <row r="103" spans="1:5" x14ac:dyDescent="0.4">
      <c r="A103" s="26"/>
      <c r="B103" s="27"/>
      <c r="C103" s="26"/>
      <c r="D103" s="32"/>
      <c r="E103" s="32"/>
    </row>
    <row r="104" spans="1:5" x14ac:dyDescent="0.4">
      <c r="A104" s="26"/>
      <c r="B104" s="27"/>
      <c r="C104" s="26"/>
      <c r="D104" s="32"/>
      <c r="E104" s="32"/>
    </row>
    <row r="105" spans="1:5" x14ac:dyDescent="0.4">
      <c r="A105" s="26"/>
      <c r="B105" s="27"/>
      <c r="C105" s="26"/>
      <c r="D105" s="32"/>
      <c r="E105" s="32"/>
    </row>
    <row r="106" spans="1:5" x14ac:dyDescent="0.4">
      <c r="A106" s="26"/>
      <c r="B106" s="27"/>
      <c r="C106" s="26"/>
      <c r="D106" s="32"/>
      <c r="E106" s="32"/>
    </row>
    <row r="107" spans="1:5" x14ac:dyDescent="0.4">
      <c r="A107" s="26"/>
      <c r="B107" s="27"/>
      <c r="C107" s="26"/>
      <c r="D107" s="32"/>
      <c r="E107" s="32"/>
    </row>
    <row r="108" spans="1:5" x14ac:dyDescent="0.4">
      <c r="A108" s="26"/>
      <c r="B108" s="27"/>
      <c r="C108" s="26"/>
      <c r="D108" s="32"/>
      <c r="E108" s="32"/>
    </row>
    <row r="109" spans="1:5" x14ac:dyDescent="0.4">
      <c r="A109" s="26"/>
      <c r="B109" s="27"/>
      <c r="C109" s="26"/>
      <c r="D109" s="32"/>
      <c r="E109" s="32"/>
    </row>
    <row r="110" spans="1:5" x14ac:dyDescent="0.4">
      <c r="A110" s="26"/>
      <c r="B110" s="27"/>
      <c r="C110" s="26"/>
      <c r="D110" s="32"/>
      <c r="E110" s="32"/>
    </row>
    <row r="111" spans="1:5" x14ac:dyDescent="0.4">
      <c r="A111" s="26"/>
      <c r="B111" s="27"/>
      <c r="C111" s="26"/>
      <c r="D111" s="32"/>
      <c r="E111" s="32"/>
    </row>
    <row r="112" spans="1:5" x14ac:dyDescent="0.4">
      <c r="A112" s="26"/>
      <c r="B112" s="27"/>
      <c r="C112" s="26"/>
      <c r="D112" s="32"/>
      <c r="E112" s="32"/>
    </row>
    <row r="113" spans="1:5" x14ac:dyDescent="0.4">
      <c r="A113" s="26"/>
      <c r="B113" s="27"/>
      <c r="C113" s="26"/>
      <c r="D113" s="32"/>
      <c r="E113" s="32"/>
    </row>
    <row r="114" spans="1:5" x14ac:dyDescent="0.4">
      <c r="A114" s="26"/>
      <c r="B114" s="27"/>
      <c r="C114" s="26"/>
      <c r="D114" s="32"/>
      <c r="E114" s="32"/>
    </row>
    <row r="115" spans="1:5" x14ac:dyDescent="0.4">
      <c r="A115" s="26"/>
      <c r="B115" s="27"/>
      <c r="C115" s="26"/>
      <c r="D115" s="32"/>
      <c r="E115" s="32"/>
    </row>
    <row r="116" spans="1:5" x14ac:dyDescent="0.4">
      <c r="A116" s="26"/>
      <c r="B116" s="27"/>
      <c r="C116" s="26"/>
      <c r="D116" s="32"/>
      <c r="E116" s="32"/>
    </row>
    <row r="117" spans="1:5" x14ac:dyDescent="0.4">
      <c r="A117" s="26"/>
      <c r="B117" s="27"/>
      <c r="C117" s="26"/>
      <c r="D117" s="32"/>
      <c r="E117" s="32"/>
    </row>
    <row r="118" spans="1:5" x14ac:dyDescent="0.4">
      <c r="A118" s="26"/>
      <c r="B118" s="27"/>
      <c r="C118" s="26"/>
      <c r="D118" s="32"/>
      <c r="E118" s="32"/>
    </row>
    <row r="119" spans="1:5" x14ac:dyDescent="0.4">
      <c r="A119" s="26"/>
      <c r="B119" s="27"/>
      <c r="C119" s="26"/>
      <c r="D119" s="32"/>
      <c r="E119" s="32"/>
    </row>
    <row r="120" spans="1:5" x14ac:dyDescent="0.4">
      <c r="A120" s="26"/>
      <c r="B120" s="27"/>
      <c r="C120" s="26"/>
      <c r="D120" s="32"/>
      <c r="E120" s="32"/>
    </row>
    <row r="121" spans="1:5" x14ac:dyDescent="0.4">
      <c r="A121" s="26"/>
      <c r="B121" s="27"/>
      <c r="C121" s="26"/>
      <c r="D121" s="32"/>
      <c r="E121" s="32"/>
    </row>
    <row r="122" spans="1:5" x14ac:dyDescent="0.4">
      <c r="A122" s="26"/>
      <c r="B122" s="27"/>
      <c r="C122" s="26"/>
      <c r="D122" s="32"/>
      <c r="E122" s="32"/>
    </row>
    <row r="123" spans="1:5" x14ac:dyDescent="0.4">
      <c r="A123" s="26"/>
      <c r="B123" s="27"/>
      <c r="C123" s="26"/>
      <c r="D123" s="32"/>
      <c r="E123" s="32"/>
    </row>
    <row r="124" spans="1:5" x14ac:dyDescent="0.4">
      <c r="A124" s="26"/>
      <c r="B124" s="27"/>
      <c r="C124" s="26"/>
      <c r="D124" s="32"/>
      <c r="E124" s="32"/>
    </row>
    <row r="125" spans="1:5" x14ac:dyDescent="0.4">
      <c r="A125" s="26"/>
      <c r="B125" s="27"/>
      <c r="C125" s="26"/>
      <c r="D125" s="32"/>
      <c r="E125" s="32"/>
    </row>
    <row r="126" spans="1:5" x14ac:dyDescent="0.4">
      <c r="A126" s="26"/>
      <c r="B126" s="27"/>
      <c r="C126" s="26"/>
      <c r="D126" s="32"/>
      <c r="E126" s="32"/>
    </row>
    <row r="127" spans="1:5" x14ac:dyDescent="0.4">
      <c r="A127" s="26"/>
      <c r="B127" s="27"/>
      <c r="C127" s="26"/>
      <c r="D127" s="32"/>
      <c r="E127" s="32"/>
    </row>
    <row r="128" spans="1:5" x14ac:dyDescent="0.4">
      <c r="A128" s="26"/>
      <c r="B128" s="27"/>
      <c r="C128" s="26"/>
      <c r="D128" s="32"/>
      <c r="E128" s="32"/>
    </row>
    <row r="129" spans="1:5" x14ac:dyDescent="0.4">
      <c r="A129" s="26"/>
      <c r="B129" s="27"/>
      <c r="C129" s="26"/>
      <c r="D129" s="32"/>
      <c r="E129" s="32"/>
    </row>
    <row r="130" spans="1:5" x14ac:dyDescent="0.4">
      <c r="A130" s="26"/>
      <c r="B130" s="27"/>
      <c r="C130" s="26"/>
      <c r="D130" s="32"/>
      <c r="E130" s="32"/>
    </row>
    <row r="131" spans="1:5" x14ac:dyDescent="0.4">
      <c r="A131" s="26"/>
      <c r="B131" s="27"/>
      <c r="C131" s="26"/>
      <c r="D131" s="32"/>
      <c r="E131" s="32"/>
    </row>
    <row r="132" spans="1:5" x14ac:dyDescent="0.4">
      <c r="A132" s="26"/>
      <c r="B132" s="27"/>
      <c r="C132" s="26"/>
      <c r="D132" s="32"/>
      <c r="E132" s="32"/>
    </row>
    <row r="133" spans="1:5" x14ac:dyDescent="0.4">
      <c r="A133" s="26"/>
      <c r="B133" s="27"/>
      <c r="C133" s="26"/>
      <c r="D133" s="32"/>
      <c r="E133" s="32"/>
    </row>
    <row r="134" spans="1:5" x14ac:dyDescent="0.4">
      <c r="A134" s="26"/>
      <c r="B134" s="27"/>
      <c r="C134" s="26"/>
      <c r="D134" s="32"/>
      <c r="E134" s="32"/>
    </row>
    <row r="135" spans="1:5" x14ac:dyDescent="0.4">
      <c r="A135" s="26"/>
      <c r="B135" s="27"/>
      <c r="C135" s="26"/>
      <c r="D135" s="32"/>
      <c r="E135" s="32"/>
    </row>
    <row r="136" spans="1:5" x14ac:dyDescent="0.4">
      <c r="A136" s="26"/>
      <c r="B136" s="27"/>
      <c r="C136" s="26"/>
      <c r="D136" s="32"/>
      <c r="E136" s="32"/>
    </row>
    <row r="137" spans="1:5" x14ac:dyDescent="0.4">
      <c r="A137" s="26"/>
      <c r="B137" s="27"/>
      <c r="C137" s="26"/>
      <c r="D137" s="32"/>
      <c r="E137" s="32"/>
    </row>
    <row r="138" spans="1:5" x14ac:dyDescent="0.4">
      <c r="A138" s="26"/>
      <c r="B138" s="27"/>
      <c r="C138" s="26"/>
      <c r="D138" s="32"/>
      <c r="E138" s="32"/>
    </row>
    <row r="139" spans="1:5" x14ac:dyDescent="0.4">
      <c r="A139" s="26"/>
      <c r="B139" s="27"/>
      <c r="C139" s="26"/>
      <c r="D139" s="32"/>
      <c r="E139" s="32"/>
    </row>
    <row r="140" spans="1:5" x14ac:dyDescent="0.4">
      <c r="A140" s="26"/>
      <c r="B140" s="27"/>
      <c r="C140" s="26"/>
      <c r="D140" s="32"/>
      <c r="E140" s="32"/>
    </row>
    <row r="141" spans="1:5" x14ac:dyDescent="0.4">
      <c r="A141" s="26"/>
      <c r="B141" s="27"/>
      <c r="C141" s="26"/>
      <c r="D141" s="32"/>
      <c r="E141" s="32"/>
    </row>
    <row r="142" spans="1:5" x14ac:dyDescent="0.4">
      <c r="A142" s="26"/>
      <c r="B142" s="27"/>
      <c r="C142" s="26"/>
      <c r="D142" s="32"/>
      <c r="E142" s="32"/>
    </row>
    <row r="143" spans="1:5" x14ac:dyDescent="0.4">
      <c r="A143" s="26"/>
      <c r="B143" s="27"/>
      <c r="C143" s="26"/>
      <c r="D143" s="32"/>
      <c r="E143" s="32"/>
    </row>
    <row r="144" spans="1:5" x14ac:dyDescent="0.4">
      <c r="A144" s="26"/>
      <c r="B144" s="27"/>
      <c r="C144" s="26"/>
      <c r="D144" s="32"/>
      <c r="E144" s="32"/>
    </row>
    <row r="145" spans="1:5" x14ac:dyDescent="0.4">
      <c r="A145" s="26"/>
      <c r="B145" s="27"/>
      <c r="C145" s="26"/>
      <c r="D145" s="32"/>
      <c r="E145" s="32"/>
    </row>
    <row r="146" spans="1:5" x14ac:dyDescent="0.4">
      <c r="A146" s="26"/>
      <c r="B146" s="27"/>
      <c r="C146" s="26"/>
      <c r="D146" s="32"/>
      <c r="E146" s="32"/>
    </row>
    <row r="147" spans="1:5" x14ac:dyDescent="0.4">
      <c r="A147" s="26"/>
      <c r="B147" s="27"/>
      <c r="C147" s="26"/>
      <c r="D147" s="32"/>
      <c r="E147" s="32"/>
    </row>
    <row r="148" spans="1:5" x14ac:dyDescent="0.4">
      <c r="A148" s="26"/>
      <c r="B148" s="27"/>
      <c r="C148" s="26"/>
      <c r="D148" s="32"/>
      <c r="E148" s="32"/>
    </row>
    <row r="149" spans="1:5" x14ac:dyDescent="0.4">
      <c r="A149" s="26"/>
      <c r="B149" s="27"/>
      <c r="C149" s="26"/>
      <c r="D149" s="32"/>
      <c r="E149" s="32"/>
    </row>
    <row r="150" spans="1:5" x14ac:dyDescent="0.4">
      <c r="A150" s="26"/>
      <c r="B150" s="27"/>
      <c r="C150" s="26"/>
      <c r="D150" s="32"/>
      <c r="E150" s="32"/>
    </row>
    <row r="151" spans="1:5" x14ac:dyDescent="0.4">
      <c r="A151" s="26"/>
      <c r="B151" s="27"/>
      <c r="C151" s="26"/>
      <c r="D151" s="32"/>
      <c r="E151" s="32"/>
    </row>
    <row r="152" spans="1:5" x14ac:dyDescent="0.4">
      <c r="A152" s="26"/>
      <c r="B152" s="27"/>
      <c r="C152" s="26"/>
      <c r="D152" s="32"/>
      <c r="E152" s="32"/>
    </row>
    <row r="153" spans="1:5" x14ac:dyDescent="0.4">
      <c r="A153" s="26"/>
      <c r="B153" s="27"/>
      <c r="C153" s="26"/>
      <c r="D153" s="32"/>
      <c r="E153" s="32"/>
    </row>
    <row r="154" spans="1:5" x14ac:dyDescent="0.4">
      <c r="A154" s="26"/>
      <c r="B154" s="27"/>
      <c r="C154" s="26"/>
      <c r="D154" s="32"/>
      <c r="E154" s="32"/>
    </row>
    <row r="155" spans="1:5" x14ac:dyDescent="0.4">
      <c r="A155" s="26"/>
      <c r="B155" s="27"/>
      <c r="C155" s="26"/>
      <c r="D155" s="32"/>
      <c r="E155" s="32"/>
    </row>
    <row r="156" spans="1:5" x14ac:dyDescent="0.4">
      <c r="A156" s="26"/>
      <c r="B156" s="27"/>
      <c r="C156" s="26"/>
      <c r="D156" s="32"/>
      <c r="E156" s="32"/>
    </row>
    <row r="157" spans="1:5" x14ac:dyDescent="0.4">
      <c r="A157" s="26"/>
      <c r="B157" s="27"/>
      <c r="C157" s="26"/>
      <c r="D157" s="32"/>
      <c r="E157" s="32"/>
    </row>
    <row r="158" spans="1:5" x14ac:dyDescent="0.4">
      <c r="A158" s="26"/>
      <c r="B158" s="27"/>
      <c r="C158" s="26"/>
      <c r="D158" s="32"/>
      <c r="E158" s="32"/>
    </row>
    <row r="159" spans="1:5" x14ac:dyDescent="0.4">
      <c r="A159" s="26"/>
      <c r="B159" s="27"/>
      <c r="C159" s="26"/>
      <c r="D159" s="32"/>
      <c r="E159" s="32"/>
    </row>
    <row r="160" spans="1:5" x14ac:dyDescent="0.4">
      <c r="A160" s="26"/>
      <c r="B160" s="27"/>
      <c r="C160" s="26"/>
      <c r="D160" s="32"/>
      <c r="E160" s="32"/>
    </row>
    <row r="161" spans="1:5" x14ac:dyDescent="0.4">
      <c r="A161" s="26"/>
      <c r="B161" s="27"/>
      <c r="C161" s="26"/>
      <c r="D161" s="32"/>
      <c r="E161" s="32"/>
    </row>
    <row r="162" spans="1:5" x14ac:dyDescent="0.4">
      <c r="A162" s="26"/>
      <c r="B162" s="27"/>
      <c r="C162" s="26"/>
      <c r="D162" s="32"/>
      <c r="E162" s="32"/>
    </row>
    <row r="163" spans="1:5" x14ac:dyDescent="0.4">
      <c r="A163" s="26"/>
      <c r="B163" s="27"/>
      <c r="C163" s="26"/>
      <c r="D163" s="32"/>
      <c r="E163" s="32"/>
    </row>
    <row r="164" spans="1:5" x14ac:dyDescent="0.4">
      <c r="A164" s="26"/>
      <c r="B164" s="27"/>
      <c r="C164" s="26"/>
      <c r="D164" s="32"/>
      <c r="E164" s="32"/>
    </row>
    <row r="165" spans="1:5" x14ac:dyDescent="0.4">
      <c r="A165" s="26"/>
      <c r="B165" s="27"/>
      <c r="C165" s="26"/>
      <c r="D165" s="32"/>
      <c r="E165" s="32"/>
    </row>
    <row r="166" spans="1:5" x14ac:dyDescent="0.4">
      <c r="A166" s="26"/>
      <c r="B166" s="27"/>
      <c r="C166" s="26"/>
      <c r="D166" s="32"/>
      <c r="E166" s="32"/>
    </row>
    <row r="167" spans="1:5" x14ac:dyDescent="0.4">
      <c r="A167" s="26"/>
      <c r="B167" s="27"/>
      <c r="C167" s="26"/>
      <c r="D167" s="32"/>
      <c r="E167" s="32"/>
    </row>
    <row r="168" spans="1:5" x14ac:dyDescent="0.4">
      <c r="A168" s="26"/>
      <c r="B168" s="27"/>
      <c r="C168" s="26"/>
      <c r="D168" s="32"/>
      <c r="E168" s="32"/>
    </row>
    <row r="169" spans="1:5" x14ac:dyDescent="0.4">
      <c r="A169" s="26"/>
      <c r="B169" s="27"/>
      <c r="C169" s="26"/>
      <c r="D169" s="32"/>
      <c r="E169" s="32"/>
    </row>
    <row r="170" spans="1:5" x14ac:dyDescent="0.4">
      <c r="A170" s="26"/>
      <c r="B170" s="27"/>
      <c r="C170" s="26"/>
      <c r="D170" s="32"/>
      <c r="E170" s="32"/>
    </row>
    <row r="171" spans="1:5" x14ac:dyDescent="0.4">
      <c r="A171" s="26"/>
      <c r="B171" s="27"/>
      <c r="C171" s="26"/>
      <c r="D171" s="32"/>
      <c r="E171" s="32"/>
    </row>
    <row r="172" spans="1:5" x14ac:dyDescent="0.4">
      <c r="A172" s="26"/>
      <c r="B172" s="27"/>
      <c r="C172" s="26"/>
      <c r="D172" s="32"/>
      <c r="E172" s="32"/>
    </row>
    <row r="173" spans="1:5" x14ac:dyDescent="0.4">
      <c r="A173" s="26"/>
      <c r="B173" s="27"/>
      <c r="C173" s="26"/>
      <c r="D173" s="32"/>
      <c r="E173" s="32"/>
    </row>
    <row r="174" spans="1:5" x14ac:dyDescent="0.4">
      <c r="A174" s="26"/>
      <c r="B174" s="27"/>
      <c r="C174" s="26"/>
      <c r="D174" s="32"/>
      <c r="E174" s="32"/>
    </row>
    <row r="175" spans="1:5" x14ac:dyDescent="0.4">
      <c r="A175" s="26"/>
      <c r="B175" s="27"/>
      <c r="C175" s="26"/>
      <c r="D175" s="32"/>
      <c r="E175" s="32"/>
    </row>
    <row r="176" spans="1:5" x14ac:dyDescent="0.4">
      <c r="A176" s="26"/>
      <c r="B176" s="27"/>
      <c r="C176" s="26"/>
      <c r="D176" s="32"/>
      <c r="E176" s="32"/>
    </row>
    <row r="177" spans="1:5" x14ac:dyDescent="0.4">
      <c r="A177" s="26"/>
      <c r="B177" s="27"/>
      <c r="C177" s="26"/>
      <c r="D177" s="32"/>
      <c r="E177" s="32"/>
    </row>
    <row r="178" spans="1:5" x14ac:dyDescent="0.4">
      <c r="A178" s="26"/>
      <c r="B178" s="27"/>
      <c r="C178" s="26"/>
      <c r="D178" s="32"/>
      <c r="E178" s="32"/>
    </row>
    <row r="179" spans="1:5" x14ac:dyDescent="0.4">
      <c r="A179" s="26"/>
      <c r="B179" s="27"/>
      <c r="C179" s="26"/>
      <c r="D179" s="32"/>
      <c r="E179" s="32"/>
    </row>
    <row r="180" spans="1:5" x14ac:dyDescent="0.4">
      <c r="A180" s="26"/>
      <c r="B180" s="27"/>
      <c r="C180" s="26"/>
      <c r="D180" s="32"/>
      <c r="E180" s="32"/>
    </row>
    <row r="181" spans="1:5" x14ac:dyDescent="0.4">
      <c r="A181" s="26"/>
      <c r="B181" s="27"/>
      <c r="C181" s="26"/>
      <c r="D181" s="32"/>
      <c r="E181" s="32"/>
    </row>
    <row r="182" spans="1:5" x14ac:dyDescent="0.4">
      <c r="A182" s="26"/>
      <c r="B182" s="27"/>
      <c r="C182" s="26"/>
      <c r="D182" s="32"/>
      <c r="E182" s="32"/>
    </row>
    <row r="183" spans="1:5" x14ac:dyDescent="0.4">
      <c r="A183" s="26"/>
      <c r="B183" s="27"/>
      <c r="C183" s="26"/>
      <c r="D183" s="32"/>
      <c r="E183" s="32"/>
    </row>
    <row r="184" spans="1:5" x14ac:dyDescent="0.4">
      <c r="A184" s="26"/>
      <c r="B184" s="27"/>
      <c r="C184" s="26"/>
      <c r="D184" s="32"/>
      <c r="E184" s="32"/>
    </row>
    <row r="185" spans="1:5" x14ac:dyDescent="0.4">
      <c r="A185" s="26"/>
      <c r="B185" s="27"/>
      <c r="C185" s="26"/>
      <c r="D185" s="32"/>
      <c r="E185" s="32"/>
    </row>
    <row r="186" spans="1:5" x14ac:dyDescent="0.4">
      <c r="A186" s="26"/>
      <c r="B186" s="27"/>
      <c r="C186" s="26"/>
      <c r="D186" s="32"/>
      <c r="E186" s="32"/>
    </row>
    <row r="187" spans="1:5" x14ac:dyDescent="0.4">
      <c r="A187" s="26"/>
      <c r="B187" s="27"/>
      <c r="C187" s="26"/>
      <c r="D187" s="32"/>
      <c r="E187" s="32"/>
    </row>
    <row r="188" spans="1:5" x14ac:dyDescent="0.4">
      <c r="A188" s="26"/>
      <c r="B188" s="27"/>
      <c r="C188" s="26"/>
      <c r="D188" s="32"/>
      <c r="E188" s="32"/>
    </row>
    <row r="189" spans="1:5" x14ac:dyDescent="0.4">
      <c r="A189" s="26"/>
      <c r="B189" s="27"/>
      <c r="C189" s="26"/>
      <c r="D189" s="32"/>
      <c r="E189" s="32"/>
    </row>
    <row r="190" spans="1:5" x14ac:dyDescent="0.4">
      <c r="A190" s="26"/>
      <c r="B190" s="27"/>
      <c r="C190" s="26"/>
      <c r="D190" s="32"/>
      <c r="E190" s="32"/>
    </row>
    <row r="191" spans="1:5" x14ac:dyDescent="0.4">
      <c r="A191" s="26"/>
      <c r="B191" s="27"/>
      <c r="C191" s="26"/>
      <c r="D191" s="32"/>
      <c r="E191" s="32"/>
    </row>
    <row r="192" spans="1:5" x14ac:dyDescent="0.4">
      <c r="A192" s="26"/>
      <c r="B192" s="27"/>
      <c r="C192" s="26"/>
      <c r="D192" s="32"/>
      <c r="E192" s="32"/>
    </row>
    <row r="193" spans="1:5" x14ac:dyDescent="0.4">
      <c r="A193" s="26"/>
      <c r="B193" s="27"/>
      <c r="C193" s="26"/>
      <c r="D193" s="32"/>
      <c r="E193" s="32"/>
    </row>
    <row r="194" spans="1:5" x14ac:dyDescent="0.4">
      <c r="A194" s="26"/>
      <c r="B194" s="27"/>
      <c r="C194" s="26"/>
      <c r="D194" s="32"/>
      <c r="E194" s="32"/>
    </row>
    <row r="195" spans="1:5" x14ac:dyDescent="0.4">
      <c r="A195" s="26"/>
      <c r="B195" s="27"/>
      <c r="C195" s="26"/>
      <c r="D195" s="32"/>
      <c r="E195" s="32"/>
    </row>
    <row r="196" spans="1:5" x14ac:dyDescent="0.4">
      <c r="A196" s="26"/>
      <c r="B196" s="27"/>
      <c r="C196" s="26"/>
      <c r="D196" s="32"/>
      <c r="E196" s="32"/>
    </row>
    <row r="197" spans="1:5" x14ac:dyDescent="0.4">
      <c r="A197" s="26"/>
      <c r="B197" s="27"/>
      <c r="C197" s="26"/>
      <c r="D197" s="32"/>
      <c r="E197" s="32"/>
    </row>
    <row r="198" spans="1:5" x14ac:dyDescent="0.4">
      <c r="A198" s="26"/>
      <c r="B198" s="27"/>
      <c r="C198" s="26"/>
      <c r="D198" s="32"/>
      <c r="E198" s="32"/>
    </row>
    <row r="199" spans="1:5" x14ac:dyDescent="0.4">
      <c r="A199" s="26"/>
      <c r="B199" s="27"/>
      <c r="C199" s="26"/>
      <c r="D199" s="32"/>
      <c r="E199" s="32"/>
    </row>
    <row r="200" spans="1:5" x14ac:dyDescent="0.4">
      <c r="A200" s="26"/>
      <c r="B200" s="27"/>
      <c r="C200" s="26"/>
      <c r="D200" s="32"/>
      <c r="E200" s="32"/>
    </row>
    <row r="201" spans="1:5" x14ac:dyDescent="0.4">
      <c r="A201" s="26"/>
      <c r="B201" s="27"/>
      <c r="C201" s="26"/>
      <c r="D201" s="32"/>
      <c r="E201" s="32"/>
    </row>
    <row r="202" spans="1:5" x14ac:dyDescent="0.4">
      <c r="A202" s="26"/>
      <c r="B202" s="27"/>
      <c r="C202" s="26"/>
      <c r="D202" s="32"/>
      <c r="E202" s="32"/>
    </row>
    <row r="203" spans="1:5" x14ac:dyDescent="0.4">
      <c r="A203" s="26"/>
      <c r="B203" s="27"/>
      <c r="C203" s="26"/>
      <c r="D203" s="32"/>
      <c r="E203" s="32"/>
    </row>
    <row r="204" spans="1:5" x14ac:dyDescent="0.4">
      <c r="A204" s="26"/>
      <c r="B204" s="27"/>
      <c r="C204" s="26"/>
      <c r="D204" s="32"/>
      <c r="E204" s="32"/>
    </row>
    <row r="205" spans="1:5" x14ac:dyDescent="0.4">
      <c r="A205" s="26"/>
      <c r="B205" s="27"/>
      <c r="C205" s="26"/>
      <c r="D205" s="32"/>
      <c r="E205" s="32"/>
    </row>
    <row r="206" spans="1:5" x14ac:dyDescent="0.4">
      <c r="A206" s="26"/>
      <c r="B206" s="27"/>
      <c r="C206" s="26"/>
      <c r="D206" s="32"/>
      <c r="E206" s="32"/>
    </row>
    <row r="207" spans="1:5" x14ac:dyDescent="0.4">
      <c r="A207" s="26"/>
      <c r="B207" s="27"/>
      <c r="C207" s="26"/>
      <c r="D207" s="32"/>
      <c r="E207" s="32"/>
    </row>
    <row r="208" spans="1:5" x14ac:dyDescent="0.4">
      <c r="A208" s="26"/>
      <c r="B208" s="27"/>
      <c r="C208" s="26"/>
      <c r="D208" s="32"/>
      <c r="E208" s="32"/>
    </row>
    <row r="209" spans="1:5" x14ac:dyDescent="0.4">
      <c r="A209" s="26"/>
      <c r="B209" s="27"/>
      <c r="C209" s="26"/>
      <c r="D209" s="32"/>
      <c r="E209" s="32"/>
    </row>
    <row r="210" spans="1:5" x14ac:dyDescent="0.4">
      <c r="A210" s="26"/>
      <c r="B210" s="27"/>
      <c r="C210" s="26"/>
      <c r="D210" s="32"/>
      <c r="E210" s="32"/>
    </row>
    <row r="211" spans="1:5" x14ac:dyDescent="0.4">
      <c r="A211" s="26"/>
      <c r="B211" s="27"/>
      <c r="C211" s="26"/>
      <c r="D211" s="32"/>
      <c r="E211" s="32"/>
    </row>
    <row r="212" spans="1:5" x14ac:dyDescent="0.4">
      <c r="A212" s="26"/>
      <c r="B212" s="27"/>
      <c r="C212" s="26"/>
      <c r="D212" s="32"/>
      <c r="E212" s="32"/>
    </row>
    <row r="213" spans="1:5" x14ac:dyDescent="0.4">
      <c r="A213" s="26"/>
      <c r="B213" s="27"/>
      <c r="C213" s="26"/>
      <c r="D213" s="32"/>
      <c r="E213" s="32"/>
    </row>
    <row r="214" spans="1:5" x14ac:dyDescent="0.4">
      <c r="A214" s="26"/>
      <c r="B214" s="27"/>
      <c r="C214" s="26"/>
      <c r="D214" s="32"/>
      <c r="E214" s="32"/>
    </row>
    <row r="215" spans="1:5" x14ac:dyDescent="0.4">
      <c r="A215" s="26"/>
      <c r="B215" s="27"/>
      <c r="C215" s="26"/>
      <c r="D215" s="32"/>
      <c r="E215" s="32"/>
    </row>
    <row r="216" spans="1:5" x14ac:dyDescent="0.4">
      <c r="A216" s="26"/>
      <c r="B216" s="27"/>
      <c r="C216" s="26"/>
      <c r="D216" s="32"/>
      <c r="E216" s="32"/>
    </row>
    <row r="217" spans="1:5" x14ac:dyDescent="0.4">
      <c r="A217" s="26"/>
      <c r="B217" s="27"/>
      <c r="C217" s="26"/>
      <c r="D217" s="32"/>
      <c r="E217" s="32"/>
    </row>
    <row r="218" spans="1:5" x14ac:dyDescent="0.4">
      <c r="A218" s="26"/>
      <c r="B218" s="27"/>
      <c r="C218" s="26"/>
      <c r="D218" s="32"/>
      <c r="E218" s="32"/>
    </row>
    <row r="219" spans="1:5" x14ac:dyDescent="0.4">
      <c r="A219" s="26"/>
      <c r="B219" s="27"/>
      <c r="C219" s="26"/>
      <c r="D219" s="32"/>
      <c r="E219" s="32"/>
    </row>
    <row r="220" spans="1:5" x14ac:dyDescent="0.4">
      <c r="A220" s="26"/>
      <c r="B220" s="27"/>
      <c r="C220" s="26"/>
      <c r="D220" s="32"/>
      <c r="E220" s="32"/>
    </row>
    <row r="221" spans="1:5" x14ac:dyDescent="0.4">
      <c r="A221" s="26"/>
      <c r="B221" s="27"/>
      <c r="C221" s="26"/>
      <c r="D221" s="32"/>
      <c r="E221" s="32"/>
    </row>
    <row r="222" spans="1:5" x14ac:dyDescent="0.4">
      <c r="A222" s="26"/>
      <c r="B222" s="27"/>
      <c r="C222" s="26"/>
      <c r="D222" s="32"/>
      <c r="E222" s="32"/>
    </row>
    <row r="223" spans="1:5" x14ac:dyDescent="0.4">
      <c r="A223" s="26"/>
      <c r="B223" s="27"/>
      <c r="C223" s="26"/>
      <c r="D223" s="32"/>
      <c r="E223" s="32"/>
    </row>
    <row r="224" spans="1:5" x14ac:dyDescent="0.4">
      <c r="A224" s="26"/>
      <c r="B224" s="27"/>
      <c r="C224" s="26"/>
      <c r="D224" s="32"/>
      <c r="E224" s="32"/>
    </row>
    <row r="225" spans="1:5" x14ac:dyDescent="0.4">
      <c r="A225" s="26"/>
      <c r="B225" s="27"/>
      <c r="C225" s="26"/>
      <c r="D225" s="32"/>
      <c r="E225" s="32"/>
    </row>
    <row r="226" spans="1:5" x14ac:dyDescent="0.4">
      <c r="A226" s="26"/>
      <c r="B226" s="27"/>
      <c r="C226" s="26"/>
      <c r="D226" s="32"/>
      <c r="E226" s="32"/>
    </row>
    <row r="227" spans="1:5" x14ac:dyDescent="0.4">
      <c r="A227" s="26"/>
      <c r="B227" s="27"/>
      <c r="C227" s="26"/>
      <c r="D227" s="32"/>
      <c r="E227" s="32"/>
    </row>
    <row r="228" spans="1:5" x14ac:dyDescent="0.4">
      <c r="A228" s="26"/>
      <c r="B228" s="27"/>
      <c r="C228" s="26"/>
      <c r="D228" s="32"/>
      <c r="E228" s="32"/>
    </row>
    <row r="229" spans="1:5" x14ac:dyDescent="0.4">
      <c r="A229" s="26"/>
      <c r="B229" s="27"/>
      <c r="C229" s="26"/>
      <c r="D229" s="32"/>
      <c r="E229" s="32"/>
    </row>
    <row r="230" spans="1:5" x14ac:dyDescent="0.4">
      <c r="A230" s="26"/>
      <c r="B230" s="27"/>
      <c r="C230" s="26"/>
      <c r="D230" s="32"/>
      <c r="E230" s="32"/>
    </row>
    <row r="231" spans="1:5" x14ac:dyDescent="0.4">
      <c r="A231" s="26"/>
      <c r="B231" s="27"/>
      <c r="C231" s="26"/>
      <c r="D231" s="32"/>
      <c r="E231" s="32"/>
    </row>
    <row r="232" spans="1:5" x14ac:dyDescent="0.4">
      <c r="A232" s="26"/>
      <c r="B232" s="27"/>
      <c r="C232" s="26"/>
      <c r="D232" s="32"/>
      <c r="E232" s="32"/>
    </row>
    <row r="233" spans="1:5" x14ac:dyDescent="0.4">
      <c r="A233" s="26"/>
      <c r="B233" s="27"/>
      <c r="C233" s="26"/>
      <c r="D233" s="32"/>
      <c r="E233" s="32"/>
    </row>
    <row r="234" spans="1:5" x14ac:dyDescent="0.4">
      <c r="A234" s="26"/>
      <c r="B234" s="27"/>
      <c r="C234" s="26"/>
      <c r="D234" s="32"/>
      <c r="E234" s="32"/>
    </row>
    <row r="235" spans="1:5" x14ac:dyDescent="0.4">
      <c r="A235" s="26"/>
      <c r="B235" s="27"/>
      <c r="C235" s="26"/>
      <c r="D235" s="32"/>
      <c r="E235" s="32"/>
    </row>
    <row r="236" spans="1:5" x14ac:dyDescent="0.4">
      <c r="A236" s="26"/>
      <c r="B236" s="27"/>
      <c r="C236" s="26"/>
      <c r="D236" s="32"/>
      <c r="E236" s="32"/>
    </row>
    <row r="237" spans="1:5" x14ac:dyDescent="0.4">
      <c r="A237" s="26"/>
      <c r="B237" s="27"/>
      <c r="C237" s="26"/>
      <c r="D237" s="32"/>
      <c r="E237" s="32"/>
    </row>
    <row r="238" spans="1:5" x14ac:dyDescent="0.4">
      <c r="A238" s="26"/>
      <c r="B238" s="27"/>
      <c r="C238" s="26"/>
      <c r="D238" s="32"/>
      <c r="E238" s="32"/>
    </row>
    <row r="239" spans="1:5" x14ac:dyDescent="0.4">
      <c r="A239" s="26"/>
      <c r="B239" s="27"/>
      <c r="C239" s="26"/>
      <c r="D239" s="32"/>
      <c r="E239" s="32"/>
    </row>
    <row r="240" spans="1:5" x14ac:dyDescent="0.4">
      <c r="A240" s="26"/>
      <c r="B240" s="27"/>
      <c r="C240" s="26"/>
      <c r="D240" s="32"/>
      <c r="E240" s="32"/>
    </row>
    <row r="241" spans="1:5" x14ac:dyDescent="0.4">
      <c r="A241" s="26"/>
      <c r="B241" s="27"/>
      <c r="C241" s="26"/>
      <c r="D241" s="32"/>
      <c r="E241" s="32"/>
    </row>
    <row r="242" spans="1:5" x14ac:dyDescent="0.4">
      <c r="A242" s="26"/>
      <c r="B242" s="27"/>
      <c r="C242" s="26"/>
      <c r="D242" s="32"/>
      <c r="E242" s="32"/>
    </row>
    <row r="243" spans="1:5" x14ac:dyDescent="0.4">
      <c r="A243" s="26"/>
      <c r="B243" s="27"/>
      <c r="C243" s="26"/>
      <c r="D243" s="32"/>
      <c r="E243" s="32"/>
    </row>
    <row r="244" spans="1:5" x14ac:dyDescent="0.4">
      <c r="A244" s="26"/>
      <c r="B244" s="27"/>
      <c r="C244" s="26"/>
      <c r="D244" s="32"/>
      <c r="E244" s="32"/>
    </row>
    <row r="245" spans="1:5" x14ac:dyDescent="0.4">
      <c r="A245" s="26"/>
      <c r="B245" s="27"/>
      <c r="C245" s="26"/>
      <c r="D245" s="32"/>
      <c r="E245" s="32"/>
    </row>
    <row r="246" spans="1:5" x14ac:dyDescent="0.4">
      <c r="A246" s="26"/>
      <c r="B246" s="27"/>
      <c r="C246" s="26"/>
      <c r="D246" s="32"/>
      <c r="E246" s="32"/>
    </row>
    <row r="247" spans="1:5" x14ac:dyDescent="0.4">
      <c r="A247" s="26"/>
      <c r="B247" s="27"/>
      <c r="C247" s="26"/>
      <c r="D247" s="32"/>
      <c r="E247" s="32"/>
    </row>
    <row r="248" spans="1:5" x14ac:dyDescent="0.4">
      <c r="A248" s="26"/>
      <c r="B248" s="27"/>
      <c r="C248" s="26"/>
      <c r="D248" s="32"/>
      <c r="E248" s="32"/>
    </row>
    <row r="249" spans="1:5" x14ac:dyDescent="0.4">
      <c r="A249" s="26"/>
      <c r="B249" s="27"/>
      <c r="C249" s="26"/>
      <c r="D249" s="32"/>
      <c r="E249" s="32"/>
    </row>
    <row r="250" spans="1:5" x14ac:dyDescent="0.4">
      <c r="A250" s="26"/>
      <c r="B250" s="27"/>
      <c r="C250" s="26"/>
      <c r="D250" s="32"/>
      <c r="E250" s="32"/>
    </row>
    <row r="251" spans="1:5" x14ac:dyDescent="0.4">
      <c r="A251" s="26"/>
      <c r="B251" s="27"/>
      <c r="C251" s="26"/>
      <c r="D251" s="32"/>
      <c r="E251" s="32"/>
    </row>
    <row r="252" spans="1:5" x14ac:dyDescent="0.4">
      <c r="A252" s="26"/>
      <c r="B252" s="27"/>
      <c r="C252" s="26"/>
      <c r="D252" s="32"/>
      <c r="E252" s="32"/>
    </row>
    <row r="253" spans="1:5" x14ac:dyDescent="0.4">
      <c r="A253" s="26"/>
      <c r="B253" s="27"/>
      <c r="C253" s="26"/>
      <c r="D253" s="32"/>
      <c r="E253" s="32"/>
    </row>
    <row r="254" spans="1:5" x14ac:dyDescent="0.4">
      <c r="A254" s="26"/>
      <c r="B254" s="27"/>
      <c r="C254" s="26"/>
      <c r="D254" s="32"/>
      <c r="E254" s="32"/>
    </row>
    <row r="255" spans="1:5" x14ac:dyDescent="0.4">
      <c r="A255" s="26"/>
      <c r="B255" s="27"/>
      <c r="C255" s="26"/>
      <c r="D255" s="32"/>
      <c r="E255" s="32"/>
    </row>
    <row r="256" spans="1:5" x14ac:dyDescent="0.4">
      <c r="A256" s="26"/>
      <c r="B256" s="27"/>
      <c r="C256" s="26"/>
      <c r="D256" s="32"/>
      <c r="E256" s="32"/>
    </row>
    <row r="257" spans="1:5" x14ac:dyDescent="0.4">
      <c r="A257" s="26"/>
      <c r="B257" s="27"/>
      <c r="C257" s="26"/>
      <c r="D257" s="32"/>
      <c r="E257" s="32"/>
    </row>
    <row r="258" spans="1:5" x14ac:dyDescent="0.4">
      <c r="A258" s="26"/>
      <c r="B258" s="27"/>
      <c r="C258" s="26"/>
      <c r="D258" s="32"/>
      <c r="E258" s="32"/>
    </row>
    <row r="259" spans="1:5" x14ac:dyDescent="0.4">
      <c r="A259" s="26"/>
      <c r="B259" s="27"/>
      <c r="C259" s="26"/>
      <c r="D259" s="32"/>
      <c r="E259" s="32"/>
    </row>
    <row r="260" spans="1:5" x14ac:dyDescent="0.4">
      <c r="A260" s="26"/>
      <c r="B260" s="27"/>
      <c r="C260" s="26"/>
      <c r="D260" s="32"/>
      <c r="E260" s="32"/>
    </row>
    <row r="261" spans="1:5" x14ac:dyDescent="0.4">
      <c r="A261" s="26"/>
      <c r="B261" s="27"/>
      <c r="C261" s="26"/>
      <c r="D261" s="32"/>
      <c r="E261" s="32"/>
    </row>
    <row r="262" spans="1:5" x14ac:dyDescent="0.4">
      <c r="A262" s="26"/>
      <c r="B262" s="27"/>
      <c r="C262" s="26"/>
      <c r="D262" s="32"/>
      <c r="E262" s="32"/>
    </row>
    <row r="263" spans="1:5" x14ac:dyDescent="0.4">
      <c r="A263" s="26"/>
      <c r="B263" s="27"/>
      <c r="C263" s="26"/>
      <c r="D263" s="32"/>
      <c r="E263" s="32"/>
    </row>
    <row r="264" spans="1:5" x14ac:dyDescent="0.4">
      <c r="A264" s="26"/>
      <c r="B264" s="27"/>
      <c r="C264" s="26"/>
      <c r="D264" s="32"/>
      <c r="E264" s="32"/>
    </row>
    <row r="265" spans="1:5" x14ac:dyDescent="0.4">
      <c r="A265" s="26"/>
      <c r="B265" s="27"/>
      <c r="C265" s="26"/>
      <c r="D265" s="32"/>
      <c r="E265" s="32"/>
    </row>
    <row r="266" spans="1:5" x14ac:dyDescent="0.4">
      <c r="A266" s="26"/>
      <c r="B266" s="27"/>
      <c r="C266" s="26"/>
      <c r="D266" s="32"/>
      <c r="E266" s="32"/>
    </row>
    <row r="267" spans="1:5" x14ac:dyDescent="0.4">
      <c r="A267" s="26"/>
      <c r="B267" s="27"/>
      <c r="C267" s="26"/>
      <c r="D267" s="32"/>
      <c r="E267" s="32"/>
    </row>
    <row r="268" spans="1:5" x14ac:dyDescent="0.4">
      <c r="A268" s="26"/>
      <c r="B268" s="27"/>
      <c r="C268" s="26"/>
      <c r="D268" s="32"/>
      <c r="E268" s="32"/>
    </row>
    <row r="269" spans="1:5" x14ac:dyDescent="0.4">
      <c r="A269" s="26"/>
      <c r="B269" s="27"/>
      <c r="C269" s="26"/>
      <c r="D269" s="32"/>
      <c r="E269" s="32"/>
    </row>
    <row r="270" spans="1:5" x14ac:dyDescent="0.4">
      <c r="A270" s="26"/>
      <c r="B270" s="27"/>
      <c r="C270" s="26"/>
      <c r="D270" s="32"/>
      <c r="E270" s="32"/>
    </row>
    <row r="271" spans="1:5" x14ac:dyDescent="0.4">
      <c r="A271" s="26"/>
      <c r="B271" s="27"/>
      <c r="C271" s="26"/>
      <c r="D271" s="32"/>
      <c r="E271" s="32"/>
    </row>
    <row r="272" spans="1:5" x14ac:dyDescent="0.4">
      <c r="A272" s="26"/>
      <c r="B272" s="27"/>
      <c r="C272" s="26"/>
      <c r="D272" s="32"/>
      <c r="E272" s="32"/>
    </row>
    <row r="273" spans="1:5" x14ac:dyDescent="0.4">
      <c r="A273" s="26"/>
      <c r="B273" s="27"/>
      <c r="C273" s="26"/>
      <c r="D273" s="32"/>
      <c r="E273" s="32"/>
    </row>
    <row r="274" spans="1:5" x14ac:dyDescent="0.4">
      <c r="A274" s="26"/>
      <c r="B274" s="27"/>
      <c r="C274" s="26"/>
      <c r="D274" s="32"/>
      <c r="E274" s="32"/>
    </row>
    <row r="275" spans="1:5" x14ac:dyDescent="0.4">
      <c r="A275" s="26"/>
      <c r="B275" s="27"/>
      <c r="C275" s="26"/>
      <c r="D275" s="32"/>
      <c r="E275" s="32"/>
    </row>
    <row r="276" spans="1:5" x14ac:dyDescent="0.4">
      <c r="A276" s="26"/>
      <c r="B276" s="27"/>
      <c r="C276" s="26"/>
      <c r="D276" s="32"/>
      <c r="E276" s="32"/>
    </row>
    <row r="277" spans="1:5" x14ac:dyDescent="0.4">
      <c r="A277" s="26"/>
      <c r="B277" s="27"/>
      <c r="C277" s="26"/>
      <c r="D277" s="32"/>
      <c r="E277" s="32"/>
    </row>
    <row r="278" spans="1:5" x14ac:dyDescent="0.4">
      <c r="A278" s="26"/>
      <c r="B278" s="27"/>
      <c r="C278" s="26"/>
      <c r="D278" s="32"/>
      <c r="E278" s="32"/>
    </row>
    <row r="279" spans="1:5" x14ac:dyDescent="0.4">
      <c r="A279" s="26"/>
      <c r="B279" s="27"/>
      <c r="C279" s="26"/>
      <c r="D279" s="32"/>
      <c r="E279" s="32"/>
    </row>
    <row r="280" spans="1:5" x14ac:dyDescent="0.4">
      <c r="A280" s="26"/>
      <c r="B280" s="27"/>
      <c r="C280" s="26"/>
      <c r="D280" s="32"/>
      <c r="E280" s="32"/>
    </row>
    <row r="281" spans="1:5" x14ac:dyDescent="0.4">
      <c r="A281" s="26"/>
      <c r="B281" s="27"/>
      <c r="C281" s="26"/>
      <c r="D281" s="32"/>
      <c r="E281" s="32"/>
    </row>
    <row r="282" spans="1:5" x14ac:dyDescent="0.4">
      <c r="A282" s="26"/>
      <c r="B282" s="27"/>
      <c r="C282" s="26"/>
      <c r="D282" s="32"/>
      <c r="E282" s="32"/>
    </row>
    <row r="283" spans="1:5" x14ac:dyDescent="0.4">
      <c r="A283" s="26"/>
      <c r="B283" s="27"/>
      <c r="C283" s="26"/>
      <c r="D283" s="32"/>
      <c r="E283" s="32"/>
    </row>
    <row r="284" spans="1:5" x14ac:dyDescent="0.4">
      <c r="A284" s="26"/>
      <c r="B284" s="27"/>
      <c r="C284" s="26"/>
      <c r="D284" s="32"/>
      <c r="E284" s="32"/>
    </row>
    <row r="285" spans="1:5" x14ac:dyDescent="0.4">
      <c r="A285" s="26"/>
      <c r="B285" s="27"/>
      <c r="C285" s="26"/>
      <c r="D285" s="32"/>
      <c r="E285" s="32"/>
    </row>
    <row r="286" spans="1:5" x14ac:dyDescent="0.4">
      <c r="A286" s="26"/>
      <c r="B286" s="27"/>
      <c r="C286" s="26"/>
      <c r="D286" s="32"/>
      <c r="E286" s="32"/>
    </row>
    <row r="287" spans="1:5" x14ac:dyDescent="0.4">
      <c r="A287" s="26"/>
      <c r="B287" s="27"/>
      <c r="C287" s="26"/>
      <c r="D287" s="32"/>
      <c r="E287" s="32"/>
    </row>
    <row r="288" spans="1:5" x14ac:dyDescent="0.4">
      <c r="A288" s="26"/>
      <c r="B288" s="27"/>
      <c r="C288" s="26"/>
      <c r="D288" s="32"/>
      <c r="E288" s="32"/>
    </row>
    <row r="289" spans="1:5" x14ac:dyDescent="0.4">
      <c r="A289" s="26"/>
      <c r="B289" s="27"/>
      <c r="C289" s="26"/>
      <c r="D289" s="32"/>
      <c r="E289" s="32"/>
    </row>
    <row r="290" spans="1:5" x14ac:dyDescent="0.4">
      <c r="A290" s="26"/>
      <c r="B290" s="27"/>
      <c r="C290" s="26"/>
      <c r="D290" s="32"/>
      <c r="E290" s="32"/>
    </row>
    <row r="291" spans="1:5" x14ac:dyDescent="0.4">
      <c r="A291" s="26"/>
      <c r="B291" s="27"/>
      <c r="C291" s="26"/>
      <c r="D291" s="32"/>
      <c r="E291" s="32"/>
    </row>
    <row r="292" spans="1:5" x14ac:dyDescent="0.4">
      <c r="A292" s="26"/>
      <c r="B292" s="27"/>
      <c r="C292" s="26"/>
      <c r="D292" s="32"/>
      <c r="E292" s="32"/>
    </row>
    <row r="293" spans="1:5" x14ac:dyDescent="0.4">
      <c r="A293" s="26"/>
      <c r="B293" s="27"/>
      <c r="C293" s="26"/>
      <c r="D293" s="32"/>
      <c r="E293" s="32"/>
    </row>
    <row r="294" spans="1:5" x14ac:dyDescent="0.4">
      <c r="A294" s="26"/>
      <c r="B294" s="27"/>
      <c r="C294" s="26"/>
      <c r="D294" s="32"/>
      <c r="E294" s="32"/>
    </row>
    <row r="295" spans="1:5" x14ac:dyDescent="0.4">
      <c r="A295" s="26"/>
      <c r="B295" s="27"/>
      <c r="C295" s="26"/>
      <c r="D295" s="32"/>
      <c r="E295" s="32"/>
    </row>
    <row r="296" spans="1:5" x14ac:dyDescent="0.4">
      <c r="A296" s="26"/>
      <c r="B296" s="27"/>
      <c r="C296" s="26"/>
      <c r="D296" s="32"/>
      <c r="E296" s="32"/>
    </row>
    <row r="297" spans="1:5" x14ac:dyDescent="0.4">
      <c r="A297" s="26"/>
      <c r="B297" s="27"/>
      <c r="C297" s="26"/>
      <c r="D297" s="32"/>
      <c r="E297" s="32"/>
    </row>
    <row r="298" spans="1:5" x14ac:dyDescent="0.4">
      <c r="A298" s="26"/>
      <c r="B298" s="27"/>
      <c r="C298" s="26"/>
      <c r="D298" s="32"/>
      <c r="E298" s="32"/>
    </row>
    <row r="299" spans="1:5" x14ac:dyDescent="0.4">
      <c r="A299" s="26"/>
      <c r="B299" s="27"/>
      <c r="C299" s="26"/>
      <c r="D299" s="32"/>
      <c r="E299" s="32"/>
    </row>
    <row r="300" spans="1:5" x14ac:dyDescent="0.4">
      <c r="A300" s="26"/>
      <c r="B300" s="27"/>
      <c r="C300" s="26"/>
      <c r="D300" s="32"/>
      <c r="E300" s="32"/>
    </row>
    <row r="301" spans="1:5" x14ac:dyDescent="0.4">
      <c r="A301" s="26"/>
      <c r="B301" s="27"/>
      <c r="C301" s="26"/>
      <c r="D301" s="32"/>
      <c r="E301" s="32"/>
    </row>
    <row r="302" spans="1:5" x14ac:dyDescent="0.4">
      <c r="A302" s="26"/>
      <c r="B302" s="27"/>
      <c r="C302" s="26"/>
      <c r="D302" s="32"/>
      <c r="E302" s="32"/>
    </row>
    <row r="303" spans="1:5" x14ac:dyDescent="0.4">
      <c r="A303" s="26"/>
      <c r="B303" s="27"/>
      <c r="C303" s="26"/>
      <c r="D303" s="32"/>
      <c r="E303" s="32"/>
    </row>
    <row r="304" spans="1:5" x14ac:dyDescent="0.4">
      <c r="A304" s="26"/>
      <c r="B304" s="27"/>
      <c r="C304" s="26"/>
      <c r="D304" s="32"/>
      <c r="E304" s="32"/>
    </row>
    <row r="305" spans="1:5" x14ac:dyDescent="0.4">
      <c r="A305" s="26"/>
      <c r="B305" s="27"/>
      <c r="C305" s="26"/>
      <c r="D305" s="32"/>
      <c r="E305" s="32"/>
    </row>
    <row r="306" spans="1:5" x14ac:dyDescent="0.4">
      <c r="A306" s="26"/>
      <c r="B306" s="27"/>
      <c r="C306" s="26"/>
      <c r="D306" s="32"/>
      <c r="E306" s="32"/>
    </row>
    <row r="307" spans="1:5" x14ac:dyDescent="0.4">
      <c r="A307" s="26"/>
      <c r="B307" s="27"/>
      <c r="C307" s="26"/>
      <c r="D307" s="32"/>
      <c r="E307" s="32"/>
    </row>
    <row r="308" spans="1:5" x14ac:dyDescent="0.4">
      <c r="A308" s="26"/>
      <c r="B308" s="27"/>
      <c r="C308" s="26"/>
      <c r="D308" s="32"/>
      <c r="E308" s="32"/>
    </row>
    <row r="309" spans="1:5" x14ac:dyDescent="0.4">
      <c r="A309" s="26"/>
      <c r="B309" s="27"/>
      <c r="C309" s="26"/>
      <c r="D309" s="32"/>
      <c r="E309" s="32"/>
    </row>
    <row r="310" spans="1:5" x14ac:dyDescent="0.4">
      <c r="A310" s="26"/>
      <c r="B310" s="27"/>
      <c r="C310" s="26"/>
      <c r="D310" s="32"/>
      <c r="E310" s="32"/>
    </row>
    <row r="311" spans="1:5" x14ac:dyDescent="0.4">
      <c r="A311" s="26"/>
      <c r="B311" s="27"/>
      <c r="C311" s="26"/>
      <c r="D311" s="32"/>
      <c r="E311" s="32"/>
    </row>
    <row r="312" spans="1:5" x14ac:dyDescent="0.4">
      <c r="A312" s="26"/>
      <c r="B312" s="27"/>
      <c r="C312" s="26"/>
      <c r="D312" s="32"/>
      <c r="E312" s="32"/>
    </row>
    <row r="313" spans="1:5" x14ac:dyDescent="0.4">
      <c r="A313" s="26"/>
      <c r="B313" s="27"/>
      <c r="C313" s="26"/>
      <c r="D313" s="32"/>
      <c r="E313" s="32"/>
    </row>
    <row r="314" spans="1:5" x14ac:dyDescent="0.4">
      <c r="A314" s="26"/>
      <c r="B314" s="27"/>
      <c r="C314" s="26"/>
      <c r="D314" s="32"/>
      <c r="E314" s="32"/>
    </row>
    <row r="315" spans="1:5" x14ac:dyDescent="0.4">
      <c r="A315" s="26"/>
      <c r="B315" s="27"/>
      <c r="C315" s="26"/>
      <c r="D315" s="32"/>
      <c r="E315" s="32"/>
    </row>
    <row r="316" spans="1:5" x14ac:dyDescent="0.4">
      <c r="A316" s="26"/>
      <c r="B316" s="27"/>
      <c r="C316" s="26"/>
      <c r="D316" s="32"/>
      <c r="E316" s="32"/>
    </row>
    <row r="317" spans="1:5" x14ac:dyDescent="0.4">
      <c r="A317" s="26"/>
      <c r="B317" s="27"/>
      <c r="C317" s="26"/>
      <c r="D317" s="32"/>
      <c r="E317" s="32"/>
    </row>
    <row r="318" spans="1:5" x14ac:dyDescent="0.4">
      <c r="A318" s="26"/>
      <c r="B318" s="27"/>
      <c r="C318" s="26"/>
      <c r="D318" s="32"/>
      <c r="E318" s="32"/>
    </row>
    <row r="319" spans="1:5" x14ac:dyDescent="0.4">
      <c r="A319" s="26"/>
      <c r="B319" s="27"/>
      <c r="C319" s="26"/>
      <c r="D319" s="32"/>
      <c r="E319" s="32"/>
    </row>
    <row r="320" spans="1:5" x14ac:dyDescent="0.4">
      <c r="A320" s="26"/>
      <c r="B320" s="27"/>
      <c r="C320" s="26"/>
      <c r="D320" s="32"/>
      <c r="E320" s="32"/>
    </row>
    <row r="321" spans="1:5" x14ac:dyDescent="0.4">
      <c r="A321" s="26"/>
      <c r="B321" s="27"/>
      <c r="C321" s="26"/>
      <c r="D321" s="32"/>
      <c r="E321" s="32"/>
    </row>
    <row r="322" spans="1:5" x14ac:dyDescent="0.4">
      <c r="A322" s="26"/>
      <c r="B322" s="27"/>
      <c r="C322" s="26"/>
      <c r="D322" s="32"/>
      <c r="E322" s="32"/>
    </row>
    <row r="323" spans="1:5" x14ac:dyDescent="0.4">
      <c r="A323" s="26"/>
      <c r="B323" s="27"/>
      <c r="C323" s="26"/>
      <c r="D323" s="32"/>
      <c r="E323" s="32"/>
    </row>
    <row r="324" spans="1:5" x14ac:dyDescent="0.4">
      <c r="A324" s="26"/>
      <c r="B324" s="27"/>
      <c r="C324" s="26"/>
      <c r="D324" s="32"/>
      <c r="E324" s="32"/>
    </row>
    <row r="325" spans="1:5" x14ac:dyDescent="0.4">
      <c r="A325" s="26"/>
      <c r="B325" s="27"/>
      <c r="C325" s="26"/>
      <c r="D325" s="32"/>
      <c r="E325" s="32"/>
    </row>
    <row r="326" spans="1:5" x14ac:dyDescent="0.4">
      <c r="A326" s="26"/>
      <c r="B326" s="27"/>
      <c r="C326" s="26"/>
      <c r="D326" s="32"/>
      <c r="E326" s="32"/>
    </row>
    <row r="327" spans="1:5" x14ac:dyDescent="0.4">
      <c r="A327" s="26"/>
      <c r="B327" s="27"/>
      <c r="C327" s="26"/>
      <c r="D327" s="32"/>
      <c r="E327" s="32"/>
    </row>
    <row r="328" spans="1:5" x14ac:dyDescent="0.4">
      <c r="A328" s="26"/>
      <c r="B328" s="27"/>
      <c r="C328" s="26"/>
      <c r="D328" s="32"/>
      <c r="E328" s="32"/>
    </row>
    <row r="329" spans="1:5" x14ac:dyDescent="0.4">
      <c r="A329" s="26"/>
      <c r="B329" s="27"/>
      <c r="C329" s="26"/>
      <c r="D329" s="32"/>
      <c r="E329" s="32"/>
    </row>
    <row r="330" spans="1:5" x14ac:dyDescent="0.4">
      <c r="A330" s="26"/>
      <c r="B330" s="27"/>
      <c r="C330" s="26"/>
      <c r="D330" s="32"/>
      <c r="E330" s="32"/>
    </row>
    <row r="331" spans="1:5" x14ac:dyDescent="0.4">
      <c r="A331" s="26"/>
      <c r="B331" s="27"/>
      <c r="C331" s="26"/>
      <c r="D331" s="32"/>
      <c r="E331" s="32"/>
    </row>
    <row r="332" spans="1:5" x14ac:dyDescent="0.4">
      <c r="A332" s="26"/>
      <c r="B332" s="27"/>
      <c r="C332" s="26"/>
      <c r="D332" s="32"/>
      <c r="E332" s="32"/>
    </row>
    <row r="333" spans="1:5" x14ac:dyDescent="0.4">
      <c r="A333" s="26"/>
      <c r="B333" s="27"/>
      <c r="C333" s="26"/>
      <c r="D333" s="32"/>
      <c r="E333" s="32"/>
    </row>
    <row r="334" spans="1:5" x14ac:dyDescent="0.4">
      <c r="A334" s="26"/>
      <c r="B334" s="27"/>
      <c r="C334" s="26"/>
      <c r="D334" s="32"/>
      <c r="E334" s="32"/>
    </row>
    <row r="335" spans="1:5" x14ac:dyDescent="0.4">
      <c r="A335" s="26"/>
      <c r="B335" s="27"/>
      <c r="C335" s="26"/>
      <c r="D335" s="32"/>
      <c r="E335" s="32"/>
    </row>
    <row r="336" spans="1:5" x14ac:dyDescent="0.4">
      <c r="A336" s="26"/>
      <c r="B336" s="27"/>
      <c r="C336" s="26"/>
      <c r="D336" s="32"/>
      <c r="E336" s="32"/>
    </row>
    <row r="337" spans="1:5" x14ac:dyDescent="0.4">
      <c r="A337" s="26"/>
      <c r="B337" s="27"/>
      <c r="C337" s="26"/>
      <c r="D337" s="32"/>
      <c r="E337" s="32"/>
    </row>
    <row r="338" spans="1:5" x14ac:dyDescent="0.4">
      <c r="A338" s="26"/>
      <c r="B338" s="27"/>
      <c r="C338" s="26"/>
      <c r="D338" s="32"/>
      <c r="E338" s="32"/>
    </row>
    <row r="339" spans="1:5" x14ac:dyDescent="0.4">
      <c r="A339" s="26"/>
      <c r="B339" s="27"/>
      <c r="C339" s="26"/>
      <c r="D339" s="32"/>
      <c r="E339" s="32"/>
    </row>
    <row r="340" spans="1:5" x14ac:dyDescent="0.4">
      <c r="A340" s="26"/>
      <c r="B340" s="27"/>
      <c r="C340" s="26"/>
      <c r="D340" s="32"/>
      <c r="E340" s="32"/>
    </row>
    <row r="341" spans="1:5" x14ac:dyDescent="0.4">
      <c r="A341" s="26"/>
      <c r="B341" s="27"/>
      <c r="C341" s="26"/>
      <c r="D341" s="32"/>
      <c r="E341" s="32"/>
    </row>
    <row r="342" spans="1:5" x14ac:dyDescent="0.4">
      <c r="A342" s="26"/>
      <c r="B342" s="27"/>
      <c r="C342" s="26"/>
      <c r="D342" s="32"/>
      <c r="E342" s="32"/>
    </row>
    <row r="343" spans="1:5" x14ac:dyDescent="0.4">
      <c r="A343" s="26"/>
      <c r="B343" s="27"/>
      <c r="C343" s="26"/>
      <c r="D343" s="32"/>
      <c r="E343" s="32"/>
    </row>
    <row r="344" spans="1:5" x14ac:dyDescent="0.4">
      <c r="A344" s="26"/>
      <c r="B344" s="27"/>
      <c r="C344" s="26"/>
      <c r="D344" s="32"/>
      <c r="E344" s="32"/>
    </row>
    <row r="345" spans="1:5" x14ac:dyDescent="0.4">
      <c r="A345" s="26"/>
      <c r="B345" s="27"/>
      <c r="C345" s="26"/>
      <c r="D345" s="32"/>
      <c r="E345" s="32"/>
    </row>
    <row r="346" spans="1:5" x14ac:dyDescent="0.4">
      <c r="A346" s="26"/>
      <c r="B346" s="27"/>
      <c r="C346" s="26"/>
      <c r="D346" s="32"/>
      <c r="E346" s="32"/>
    </row>
    <row r="347" spans="1:5" x14ac:dyDescent="0.4">
      <c r="A347" s="26"/>
      <c r="B347" s="27"/>
      <c r="C347" s="26"/>
      <c r="D347" s="32"/>
      <c r="E347" s="32"/>
    </row>
    <row r="348" spans="1:5" x14ac:dyDescent="0.4">
      <c r="A348" s="26"/>
      <c r="B348" s="27"/>
      <c r="C348" s="26"/>
      <c r="D348" s="32"/>
      <c r="E348" s="32"/>
    </row>
    <row r="349" spans="1:5" x14ac:dyDescent="0.4">
      <c r="A349" s="26"/>
      <c r="B349" s="27"/>
      <c r="C349" s="26"/>
      <c r="D349" s="32"/>
      <c r="E349" s="32"/>
    </row>
    <row r="350" spans="1:5" x14ac:dyDescent="0.4">
      <c r="A350" s="26"/>
      <c r="B350" s="27"/>
      <c r="C350" s="26"/>
      <c r="D350" s="32"/>
      <c r="E350" s="32"/>
    </row>
    <row r="351" spans="1:5" x14ac:dyDescent="0.4">
      <c r="A351" s="26"/>
      <c r="B351" s="27"/>
      <c r="C351" s="26"/>
      <c r="D351" s="32"/>
      <c r="E351" s="32"/>
    </row>
    <row r="352" spans="1:5" x14ac:dyDescent="0.4">
      <c r="A352" s="26"/>
      <c r="B352" s="27"/>
      <c r="C352" s="26"/>
      <c r="D352" s="32"/>
      <c r="E352" s="32"/>
    </row>
    <row r="353" spans="1:5" x14ac:dyDescent="0.4">
      <c r="A353" s="26"/>
      <c r="B353" s="27"/>
      <c r="C353" s="26"/>
      <c r="D353" s="32"/>
      <c r="E353" s="32"/>
    </row>
    <row r="354" spans="1:5" x14ac:dyDescent="0.4">
      <c r="A354" s="26"/>
      <c r="B354" s="27"/>
      <c r="C354" s="26"/>
      <c r="D354" s="32"/>
      <c r="E354" s="32"/>
    </row>
    <row r="355" spans="1:5" x14ac:dyDescent="0.4">
      <c r="A355" s="26"/>
      <c r="B355" s="27"/>
      <c r="C355" s="26"/>
      <c r="D355" s="32"/>
      <c r="E355" s="32"/>
    </row>
    <row r="356" spans="1:5" x14ac:dyDescent="0.4">
      <c r="A356" s="26"/>
      <c r="B356" s="27"/>
      <c r="C356" s="26"/>
      <c r="D356" s="32"/>
      <c r="E356" s="32"/>
    </row>
    <row r="357" spans="1:5" x14ac:dyDescent="0.4">
      <c r="A357" s="26"/>
      <c r="B357" s="27"/>
      <c r="C357" s="26"/>
      <c r="D357" s="32"/>
      <c r="E357" s="32"/>
    </row>
    <row r="358" spans="1:5" x14ac:dyDescent="0.4">
      <c r="A358" s="26"/>
      <c r="B358" s="27"/>
      <c r="C358" s="26"/>
      <c r="D358" s="32"/>
      <c r="E358" s="32"/>
    </row>
    <row r="359" spans="1:5" x14ac:dyDescent="0.4">
      <c r="A359" s="26"/>
      <c r="B359" s="27"/>
      <c r="C359" s="26"/>
      <c r="D359" s="32"/>
      <c r="E359" s="32"/>
    </row>
    <row r="360" spans="1:5" x14ac:dyDescent="0.4">
      <c r="A360" s="26"/>
      <c r="B360" s="27"/>
      <c r="C360" s="26"/>
      <c r="D360" s="32"/>
      <c r="E360" s="32"/>
    </row>
    <row r="361" spans="1:5" x14ac:dyDescent="0.4">
      <c r="A361" s="26"/>
      <c r="B361" s="27"/>
      <c r="C361" s="26"/>
      <c r="D361" s="32"/>
      <c r="E361" s="32"/>
    </row>
    <row r="362" spans="1:5" x14ac:dyDescent="0.4">
      <c r="A362" s="26"/>
      <c r="B362" s="27"/>
      <c r="C362" s="26"/>
      <c r="D362" s="32"/>
      <c r="E362" s="32"/>
    </row>
    <row r="363" spans="1:5" x14ac:dyDescent="0.4">
      <c r="A363" s="26"/>
      <c r="B363" s="27"/>
      <c r="C363" s="26"/>
      <c r="D363" s="32"/>
      <c r="E363" s="32"/>
    </row>
    <row r="364" spans="1:5" x14ac:dyDescent="0.4">
      <c r="A364" s="26"/>
      <c r="B364" s="27"/>
      <c r="C364" s="26"/>
      <c r="D364" s="32"/>
      <c r="E364" s="32"/>
    </row>
    <row r="365" spans="1:5" x14ac:dyDescent="0.4">
      <c r="A365" s="26"/>
      <c r="B365" s="27"/>
      <c r="C365" s="26"/>
      <c r="D365" s="32"/>
      <c r="E365" s="32"/>
    </row>
    <row r="366" spans="1:5" x14ac:dyDescent="0.4">
      <c r="A366" s="26"/>
      <c r="B366" s="27"/>
      <c r="C366" s="26"/>
      <c r="D366" s="32"/>
      <c r="E366" s="32"/>
    </row>
    <row r="367" spans="1:5" x14ac:dyDescent="0.4">
      <c r="A367" s="26"/>
      <c r="B367" s="27"/>
      <c r="C367" s="26"/>
      <c r="D367" s="32"/>
      <c r="E367" s="32"/>
    </row>
    <row r="368" spans="1:5" x14ac:dyDescent="0.4">
      <c r="A368" s="26"/>
      <c r="B368" s="27"/>
      <c r="C368" s="26"/>
      <c r="D368" s="32"/>
      <c r="E368" s="32"/>
    </row>
    <row r="369" spans="1:5" x14ac:dyDescent="0.4">
      <c r="A369" s="26"/>
      <c r="B369" s="27"/>
      <c r="C369" s="26"/>
      <c r="D369" s="32"/>
      <c r="E369" s="32"/>
    </row>
    <row r="370" spans="1:5" x14ac:dyDescent="0.4">
      <c r="A370" s="26"/>
      <c r="B370" s="27"/>
      <c r="C370" s="26"/>
      <c r="D370" s="32"/>
      <c r="E370" s="32"/>
    </row>
    <row r="371" spans="1:5" x14ac:dyDescent="0.4">
      <c r="A371" s="26"/>
      <c r="B371" s="27"/>
      <c r="C371" s="26"/>
      <c r="D371" s="32"/>
      <c r="E371" s="32"/>
    </row>
    <row r="372" spans="1:5" x14ac:dyDescent="0.4">
      <c r="A372" s="26"/>
      <c r="B372" s="27"/>
      <c r="C372" s="26"/>
      <c r="D372" s="32"/>
      <c r="E372" s="32"/>
    </row>
    <row r="373" spans="1:5" x14ac:dyDescent="0.4">
      <c r="A373" s="26"/>
      <c r="B373" s="27"/>
      <c r="C373" s="26"/>
      <c r="D373" s="32"/>
      <c r="E373" s="32"/>
    </row>
    <row r="374" spans="1:5" x14ac:dyDescent="0.4">
      <c r="A374" s="26"/>
      <c r="B374" s="27"/>
      <c r="C374" s="26"/>
      <c r="D374" s="32"/>
      <c r="E374" s="32"/>
    </row>
    <row r="375" spans="1:5" x14ac:dyDescent="0.4">
      <c r="A375" s="26"/>
      <c r="B375" s="27"/>
      <c r="C375" s="26"/>
      <c r="D375" s="32"/>
      <c r="E375" s="32"/>
    </row>
    <row r="376" spans="1:5" x14ac:dyDescent="0.4">
      <c r="A376" s="26"/>
      <c r="B376" s="27"/>
      <c r="C376" s="26"/>
      <c r="D376" s="32"/>
      <c r="E376" s="32"/>
    </row>
    <row r="377" spans="1:5" x14ac:dyDescent="0.4">
      <c r="A377" s="26"/>
      <c r="B377" s="27"/>
      <c r="C377" s="26"/>
      <c r="D377" s="32"/>
      <c r="E377" s="32"/>
    </row>
    <row r="378" spans="1:5" x14ac:dyDescent="0.4">
      <c r="A378" s="26"/>
      <c r="B378" s="27"/>
      <c r="C378" s="26"/>
      <c r="D378" s="32"/>
      <c r="E378" s="32"/>
    </row>
    <row r="379" spans="1:5" x14ac:dyDescent="0.4">
      <c r="A379" s="26"/>
      <c r="B379" s="27"/>
      <c r="C379" s="26"/>
      <c r="D379" s="32"/>
      <c r="E379" s="32"/>
    </row>
    <row r="380" spans="1:5" x14ac:dyDescent="0.4">
      <c r="A380" s="26"/>
      <c r="B380" s="27"/>
      <c r="C380" s="26"/>
      <c r="D380" s="32"/>
      <c r="E380" s="32"/>
    </row>
    <row r="381" spans="1:5" x14ac:dyDescent="0.4">
      <c r="A381" s="26"/>
      <c r="B381" s="27"/>
      <c r="C381" s="26"/>
      <c r="D381" s="32"/>
      <c r="E381" s="32"/>
    </row>
    <row r="382" spans="1:5" x14ac:dyDescent="0.4">
      <c r="A382" s="26"/>
      <c r="B382" s="27"/>
      <c r="C382" s="26"/>
      <c r="D382" s="32"/>
      <c r="E382" s="32"/>
    </row>
    <row r="383" spans="1:5" x14ac:dyDescent="0.4">
      <c r="A383" s="26"/>
      <c r="B383" s="27"/>
      <c r="C383" s="26"/>
      <c r="D383" s="32"/>
      <c r="E383" s="32"/>
    </row>
    <row r="384" spans="1:5" x14ac:dyDescent="0.4">
      <c r="A384" s="26"/>
      <c r="B384" s="27"/>
      <c r="C384" s="26"/>
      <c r="D384" s="32"/>
      <c r="E384" s="32"/>
    </row>
    <row r="385" spans="1:5" x14ac:dyDescent="0.4">
      <c r="A385" s="26"/>
      <c r="B385" s="27"/>
      <c r="C385" s="26"/>
      <c r="D385" s="32"/>
      <c r="E385" s="32"/>
    </row>
    <row r="386" spans="1:5" x14ac:dyDescent="0.4">
      <c r="A386" s="26"/>
      <c r="B386" s="27"/>
      <c r="C386" s="26"/>
      <c r="D386" s="32"/>
      <c r="E386" s="32"/>
    </row>
    <row r="387" spans="1:5" x14ac:dyDescent="0.4">
      <c r="A387" s="26"/>
      <c r="B387" s="27"/>
      <c r="C387" s="26"/>
      <c r="D387" s="32"/>
      <c r="E387" s="32"/>
    </row>
    <row r="388" spans="1:5" x14ac:dyDescent="0.4">
      <c r="A388" s="26"/>
      <c r="B388" s="27"/>
      <c r="C388" s="26"/>
      <c r="D388" s="32"/>
      <c r="E388" s="32"/>
    </row>
    <row r="389" spans="1:5" x14ac:dyDescent="0.4">
      <c r="A389" s="26"/>
      <c r="B389" s="27"/>
      <c r="C389" s="26"/>
      <c r="D389" s="32"/>
      <c r="E389" s="32"/>
    </row>
    <row r="390" spans="1:5" x14ac:dyDescent="0.4">
      <c r="A390" s="26"/>
      <c r="B390" s="27"/>
      <c r="C390" s="26"/>
      <c r="D390" s="32"/>
      <c r="E390" s="32"/>
    </row>
    <row r="391" spans="1:5" x14ac:dyDescent="0.4">
      <c r="A391" s="26"/>
      <c r="B391" s="27"/>
      <c r="C391" s="26"/>
      <c r="D391" s="32"/>
      <c r="E391" s="32"/>
    </row>
    <row r="392" spans="1:5" x14ac:dyDescent="0.4">
      <c r="A392" s="26"/>
      <c r="B392" s="27"/>
      <c r="C392" s="26"/>
      <c r="D392" s="32"/>
      <c r="E392" s="32"/>
    </row>
    <row r="393" spans="1:5" x14ac:dyDescent="0.4">
      <c r="A393" s="26"/>
      <c r="B393" s="27"/>
      <c r="C393" s="26"/>
      <c r="D393" s="32"/>
      <c r="E393" s="32"/>
    </row>
    <row r="394" spans="1:5" x14ac:dyDescent="0.4">
      <c r="A394" s="26"/>
      <c r="B394" s="27"/>
      <c r="C394" s="26"/>
      <c r="D394" s="32"/>
      <c r="E394" s="32"/>
    </row>
    <row r="395" spans="1:5" x14ac:dyDescent="0.4">
      <c r="A395" s="26"/>
      <c r="B395" s="27"/>
      <c r="C395" s="26"/>
      <c r="D395" s="32"/>
      <c r="E395" s="32"/>
    </row>
    <row r="396" spans="1:5" x14ac:dyDescent="0.4">
      <c r="A396" s="26"/>
      <c r="B396" s="27"/>
      <c r="C396" s="26"/>
      <c r="D396" s="32"/>
      <c r="E396" s="32"/>
    </row>
    <row r="397" spans="1:5" x14ac:dyDescent="0.4">
      <c r="A397" s="26"/>
      <c r="B397" s="27"/>
      <c r="C397" s="26"/>
      <c r="D397" s="32"/>
      <c r="E397" s="32"/>
    </row>
    <row r="398" spans="1:5" x14ac:dyDescent="0.4">
      <c r="A398" s="26"/>
      <c r="B398" s="27"/>
      <c r="C398" s="26"/>
      <c r="D398" s="32"/>
      <c r="E398" s="32"/>
    </row>
    <row r="399" spans="1:5" x14ac:dyDescent="0.4">
      <c r="A399" s="26"/>
      <c r="B399" s="27"/>
      <c r="C399" s="26"/>
      <c r="D399" s="32"/>
      <c r="E399" s="32"/>
    </row>
    <row r="400" spans="1:5" x14ac:dyDescent="0.4">
      <c r="A400" s="26"/>
      <c r="B400" s="27"/>
      <c r="C400" s="26"/>
      <c r="D400" s="32"/>
      <c r="E400" s="32"/>
    </row>
    <row r="401" spans="1:5" x14ac:dyDescent="0.4">
      <c r="A401" s="26"/>
      <c r="B401" s="27"/>
      <c r="C401" s="26"/>
      <c r="D401" s="32"/>
      <c r="E401" s="32"/>
    </row>
    <row r="402" spans="1:5" x14ac:dyDescent="0.4">
      <c r="A402" s="26"/>
      <c r="B402" s="27"/>
      <c r="C402" s="26"/>
      <c r="D402" s="32"/>
      <c r="E402" s="32"/>
    </row>
    <row r="403" spans="1:5" x14ac:dyDescent="0.4">
      <c r="A403" s="26"/>
      <c r="B403" s="27"/>
      <c r="C403" s="26"/>
      <c r="D403" s="32"/>
      <c r="E403" s="32"/>
    </row>
    <row r="404" spans="1:5" x14ac:dyDescent="0.4">
      <c r="A404" s="26"/>
      <c r="B404" s="27"/>
      <c r="C404" s="26"/>
      <c r="D404" s="32"/>
      <c r="E404" s="32"/>
    </row>
    <row r="405" spans="1:5" x14ac:dyDescent="0.4">
      <c r="A405" s="26"/>
      <c r="B405" s="27"/>
      <c r="C405" s="26"/>
      <c r="D405" s="32"/>
      <c r="E405" s="32"/>
    </row>
    <row r="406" spans="1:5" x14ac:dyDescent="0.4">
      <c r="A406" s="26"/>
      <c r="B406" s="27"/>
      <c r="C406" s="26"/>
      <c r="D406" s="32"/>
      <c r="E406" s="32"/>
    </row>
    <row r="407" spans="1:5" x14ac:dyDescent="0.4">
      <c r="A407" s="26"/>
      <c r="B407" s="27"/>
      <c r="C407" s="26"/>
      <c r="D407" s="32"/>
      <c r="E407" s="32"/>
    </row>
    <row r="408" spans="1:5" x14ac:dyDescent="0.4">
      <c r="A408" s="26"/>
      <c r="B408" s="27"/>
      <c r="C408" s="26"/>
      <c r="D408" s="32"/>
      <c r="E408" s="32"/>
    </row>
    <row r="409" spans="1:5" x14ac:dyDescent="0.4">
      <c r="A409" s="26"/>
      <c r="B409" s="27"/>
      <c r="C409" s="26"/>
      <c r="D409" s="32"/>
      <c r="E409" s="32"/>
    </row>
    <row r="410" spans="1:5" x14ac:dyDescent="0.4">
      <c r="A410" s="26"/>
      <c r="B410" s="27"/>
      <c r="C410" s="26"/>
      <c r="D410" s="32"/>
      <c r="E410" s="32"/>
    </row>
    <row r="411" spans="1:5" x14ac:dyDescent="0.4">
      <c r="A411" s="26"/>
      <c r="B411" s="27"/>
      <c r="C411" s="26"/>
      <c r="D411" s="32"/>
      <c r="E411" s="32"/>
    </row>
    <row r="412" spans="1:5" x14ac:dyDescent="0.4">
      <c r="A412" s="26"/>
      <c r="B412" s="27"/>
      <c r="C412" s="26"/>
      <c r="D412" s="32"/>
      <c r="E412" s="32"/>
    </row>
    <row r="413" spans="1:5" x14ac:dyDescent="0.4">
      <c r="A413" s="26"/>
      <c r="B413" s="27"/>
      <c r="C413" s="26"/>
      <c r="D413" s="32"/>
      <c r="E413" s="32"/>
    </row>
    <row r="414" spans="1:5" x14ac:dyDescent="0.4">
      <c r="A414" s="26"/>
      <c r="B414" s="27"/>
      <c r="C414" s="26"/>
      <c r="D414" s="32"/>
      <c r="E414" s="32"/>
    </row>
    <row r="415" spans="1:5" x14ac:dyDescent="0.4">
      <c r="A415" s="26"/>
      <c r="B415" s="27"/>
      <c r="C415" s="26"/>
      <c r="D415" s="32"/>
      <c r="E415" s="32"/>
    </row>
    <row r="416" spans="1:5" x14ac:dyDescent="0.4">
      <c r="A416" s="26"/>
      <c r="B416" s="27"/>
      <c r="C416" s="26"/>
      <c r="D416" s="32"/>
      <c r="E416" s="32"/>
    </row>
    <row r="417" spans="1:5" x14ac:dyDescent="0.4">
      <c r="A417" s="26"/>
      <c r="B417" s="27"/>
      <c r="C417" s="26"/>
      <c r="D417" s="32"/>
      <c r="E417" s="32"/>
    </row>
    <row r="418" spans="1:5" x14ac:dyDescent="0.4">
      <c r="A418" s="26"/>
      <c r="B418" s="27"/>
      <c r="C418" s="26"/>
      <c r="D418" s="32"/>
      <c r="E418" s="32"/>
    </row>
    <row r="419" spans="1:5" x14ac:dyDescent="0.4">
      <c r="A419" s="26"/>
      <c r="B419" s="27"/>
      <c r="C419" s="26"/>
      <c r="D419" s="32"/>
      <c r="E419" s="32"/>
    </row>
    <row r="420" spans="1:5" x14ac:dyDescent="0.4">
      <c r="A420" s="26"/>
      <c r="B420" s="27"/>
      <c r="C420" s="26"/>
      <c r="D420" s="32"/>
      <c r="E420" s="32"/>
    </row>
    <row r="421" spans="1:5" x14ac:dyDescent="0.4">
      <c r="A421" s="26"/>
      <c r="B421" s="27"/>
      <c r="C421" s="26"/>
      <c r="D421" s="32"/>
      <c r="E421" s="32"/>
    </row>
    <row r="422" spans="1:5" x14ac:dyDescent="0.4">
      <c r="A422" s="26"/>
      <c r="B422" s="27"/>
      <c r="C422" s="26"/>
      <c r="D422" s="32"/>
      <c r="E422" s="32"/>
    </row>
    <row r="423" spans="1:5" x14ac:dyDescent="0.4">
      <c r="A423" s="26"/>
      <c r="B423" s="27"/>
      <c r="C423" s="26"/>
      <c r="D423" s="32"/>
      <c r="E423" s="32"/>
    </row>
    <row r="424" spans="1:5" x14ac:dyDescent="0.4">
      <c r="A424" s="26"/>
      <c r="B424" s="27"/>
      <c r="C424" s="26"/>
      <c r="D424" s="32"/>
      <c r="E424" s="32"/>
    </row>
    <row r="425" spans="1:5" x14ac:dyDescent="0.4">
      <c r="A425" s="26"/>
      <c r="B425" s="27"/>
      <c r="C425" s="26"/>
      <c r="D425" s="32"/>
      <c r="E425" s="32"/>
    </row>
  </sheetData>
  <mergeCells count="1">
    <mergeCell ref="F5:I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4"/>
  <sheetViews>
    <sheetView topLeftCell="A31" workbookViewId="0">
      <selection activeCell="D3" sqref="D3:E35"/>
    </sheetView>
  </sheetViews>
  <sheetFormatPr baseColWidth="10" defaultRowHeight="14.25" x14ac:dyDescent="0.45"/>
  <cols>
    <col min="1" max="1" width="37.73046875" customWidth="1"/>
    <col min="2" max="2" width="16.3984375" style="174" customWidth="1"/>
    <col min="3" max="3" width="21.265625" customWidth="1"/>
    <col min="4" max="4" width="21.59765625" customWidth="1"/>
    <col min="5" max="5" width="26.73046875" style="64" customWidth="1"/>
    <col min="6" max="6" width="14.3984375" style="64" customWidth="1"/>
  </cols>
  <sheetData>
    <row r="1" spans="1:6" ht="14.65" thickBot="1" x14ac:dyDescent="0.5">
      <c r="A1" s="1" t="s">
        <v>179</v>
      </c>
      <c r="B1" s="170"/>
      <c r="C1" s="6"/>
      <c r="D1" s="16"/>
      <c r="E1" s="82"/>
    </row>
    <row r="2" spans="1:6" ht="15" thickTop="1" thickBot="1" x14ac:dyDescent="0.5">
      <c r="A2" s="3" t="s">
        <v>37</v>
      </c>
      <c r="B2" s="171" t="s">
        <v>3</v>
      </c>
      <c r="C2" s="3" t="s">
        <v>4</v>
      </c>
      <c r="D2" s="17" t="s">
        <v>6</v>
      </c>
      <c r="E2" s="81" t="s">
        <v>154</v>
      </c>
      <c r="F2" s="81" t="s">
        <v>659</v>
      </c>
    </row>
    <row r="3" spans="1:6" ht="14.65" thickTop="1" x14ac:dyDescent="0.45">
      <c r="A3" s="12" t="s">
        <v>157</v>
      </c>
      <c r="B3" s="172">
        <v>1022336904</v>
      </c>
      <c r="C3" s="13" t="s">
        <v>158</v>
      </c>
      <c r="D3" s="18" t="s">
        <v>81</v>
      </c>
      <c r="E3" s="83" t="s">
        <v>59</v>
      </c>
    </row>
    <row r="4" spans="1:6" x14ac:dyDescent="0.45">
      <c r="A4" s="12" t="s">
        <v>159</v>
      </c>
      <c r="B4" s="172">
        <v>80845536</v>
      </c>
      <c r="C4" s="13" t="s">
        <v>158</v>
      </c>
      <c r="D4" s="18" t="s">
        <v>81</v>
      </c>
      <c r="E4" s="83" t="s">
        <v>59</v>
      </c>
    </row>
    <row r="5" spans="1:6" x14ac:dyDescent="0.45">
      <c r="A5" s="12" t="s">
        <v>160</v>
      </c>
      <c r="B5" s="172">
        <v>80224112</v>
      </c>
      <c r="C5" s="13" t="s">
        <v>161</v>
      </c>
      <c r="D5" s="18" t="s">
        <v>81</v>
      </c>
      <c r="E5" s="83" t="s">
        <v>57</v>
      </c>
    </row>
    <row r="6" spans="1:6" x14ac:dyDescent="0.45">
      <c r="A6" s="12" t="s">
        <v>162</v>
      </c>
      <c r="B6" s="172">
        <v>80186325</v>
      </c>
      <c r="C6" s="13" t="s">
        <v>161</v>
      </c>
      <c r="D6" s="18" t="s">
        <v>81</v>
      </c>
      <c r="E6" s="83" t="s">
        <v>57</v>
      </c>
    </row>
    <row r="7" spans="1:6" x14ac:dyDescent="0.45">
      <c r="A7" s="12" t="s">
        <v>163</v>
      </c>
      <c r="B7" s="172">
        <v>79948678</v>
      </c>
      <c r="C7" s="13" t="s">
        <v>161</v>
      </c>
      <c r="D7" s="18" t="s">
        <v>81</v>
      </c>
      <c r="E7" s="83" t="s">
        <v>57</v>
      </c>
    </row>
    <row r="8" spans="1:6" x14ac:dyDescent="0.45">
      <c r="A8" s="14" t="s">
        <v>164</v>
      </c>
      <c r="B8" s="173">
        <v>79714028</v>
      </c>
      <c r="C8" s="15" t="s">
        <v>161</v>
      </c>
      <c r="D8" s="19" t="s">
        <v>123</v>
      </c>
      <c r="E8" s="84" t="s">
        <v>57</v>
      </c>
    </row>
    <row r="9" spans="1:6" x14ac:dyDescent="0.45">
      <c r="A9" s="14" t="s">
        <v>165</v>
      </c>
      <c r="B9" s="173">
        <v>79405708</v>
      </c>
      <c r="C9" s="15" t="s">
        <v>161</v>
      </c>
      <c r="D9" s="19" t="s">
        <v>123</v>
      </c>
      <c r="E9" s="84" t="s">
        <v>57</v>
      </c>
    </row>
    <row r="10" spans="1:6" x14ac:dyDescent="0.45">
      <c r="A10" s="14" t="s">
        <v>166</v>
      </c>
      <c r="B10" s="173">
        <v>1024464583</v>
      </c>
      <c r="C10" s="15" t="s">
        <v>161</v>
      </c>
      <c r="D10" s="19" t="s">
        <v>123</v>
      </c>
      <c r="E10" s="84" t="s">
        <v>57</v>
      </c>
    </row>
    <row r="11" spans="1:6" x14ac:dyDescent="0.45">
      <c r="A11" s="12" t="s">
        <v>390</v>
      </c>
      <c r="B11" s="172">
        <v>11448333</v>
      </c>
      <c r="C11" s="13" t="s">
        <v>7</v>
      </c>
      <c r="D11" s="18" t="s">
        <v>389</v>
      </c>
      <c r="E11" s="83" t="s">
        <v>325</v>
      </c>
    </row>
    <row r="12" spans="1:6" x14ac:dyDescent="0.45">
      <c r="A12" s="12" t="s">
        <v>204</v>
      </c>
      <c r="B12" s="172">
        <v>1070946465</v>
      </c>
      <c r="C12" s="13" t="s">
        <v>7</v>
      </c>
      <c r="D12" s="18" t="s">
        <v>389</v>
      </c>
      <c r="E12" s="83" t="s">
        <v>325</v>
      </c>
    </row>
    <row r="13" spans="1:6" x14ac:dyDescent="0.45">
      <c r="A13" s="12" t="s">
        <v>629</v>
      </c>
      <c r="B13" s="172">
        <v>1007220839</v>
      </c>
      <c r="C13" s="139" t="s">
        <v>84</v>
      </c>
      <c r="D13" s="18" t="s">
        <v>641</v>
      </c>
      <c r="E13" s="83" t="s">
        <v>325</v>
      </c>
    </row>
    <row r="14" spans="1:6" x14ac:dyDescent="0.45">
      <c r="A14" s="12" t="s">
        <v>631</v>
      </c>
      <c r="B14" s="172">
        <v>1079934687</v>
      </c>
      <c r="C14" s="139" t="s">
        <v>84</v>
      </c>
      <c r="D14" s="18" t="s">
        <v>641</v>
      </c>
      <c r="E14" s="83" t="s">
        <v>325</v>
      </c>
    </row>
    <row r="15" spans="1:6" x14ac:dyDescent="0.45">
      <c r="A15" s="12" t="s">
        <v>632</v>
      </c>
      <c r="B15" s="172">
        <v>9877543</v>
      </c>
      <c r="C15" s="139" t="s">
        <v>84</v>
      </c>
      <c r="D15" s="18" t="s">
        <v>641</v>
      </c>
      <c r="E15" s="83" t="s">
        <v>325</v>
      </c>
    </row>
    <row r="16" spans="1:6" x14ac:dyDescent="0.45">
      <c r="A16" s="12" t="s">
        <v>633</v>
      </c>
      <c r="B16" s="172">
        <v>1070009342</v>
      </c>
      <c r="C16" s="139" t="s">
        <v>84</v>
      </c>
      <c r="D16" s="18" t="s">
        <v>641</v>
      </c>
      <c r="E16" s="83" t="s">
        <v>325</v>
      </c>
    </row>
    <row r="17" spans="1:5" x14ac:dyDescent="0.45">
      <c r="A17" s="12" t="s">
        <v>634</v>
      </c>
      <c r="B17" s="172">
        <v>1075658315</v>
      </c>
      <c r="C17" s="139" t="s">
        <v>84</v>
      </c>
      <c r="D17" s="18" t="s">
        <v>641</v>
      </c>
      <c r="E17" s="83" t="s">
        <v>325</v>
      </c>
    </row>
    <row r="18" spans="1:5" x14ac:dyDescent="0.45">
      <c r="A18" s="12" t="s">
        <v>635</v>
      </c>
      <c r="B18" s="172">
        <v>1070950642</v>
      </c>
      <c r="C18" s="139" t="s">
        <v>84</v>
      </c>
      <c r="D18" s="18" t="s">
        <v>641</v>
      </c>
      <c r="E18" s="83" t="s">
        <v>325</v>
      </c>
    </row>
    <row r="19" spans="1:5" x14ac:dyDescent="0.45">
      <c r="A19" s="12" t="s">
        <v>636</v>
      </c>
      <c r="B19" s="172">
        <v>1048206635</v>
      </c>
      <c r="C19" s="139" t="s">
        <v>84</v>
      </c>
      <c r="D19" s="18" t="s">
        <v>641</v>
      </c>
      <c r="E19" s="83" t="s">
        <v>325</v>
      </c>
    </row>
    <row r="20" spans="1:5" x14ac:dyDescent="0.45">
      <c r="A20" s="12" t="s">
        <v>637</v>
      </c>
      <c r="B20" s="172">
        <v>11445902</v>
      </c>
      <c r="C20" s="139" t="s">
        <v>84</v>
      </c>
      <c r="D20" s="18" t="s">
        <v>641</v>
      </c>
      <c r="E20" s="83" t="s">
        <v>325</v>
      </c>
    </row>
    <row r="21" spans="1:5" x14ac:dyDescent="0.45">
      <c r="A21" s="12" t="s">
        <v>638</v>
      </c>
      <c r="B21" s="172">
        <v>79964073</v>
      </c>
      <c r="C21" s="139" t="s">
        <v>84</v>
      </c>
      <c r="D21" s="18" t="s">
        <v>641</v>
      </c>
      <c r="E21" s="83" t="s">
        <v>325</v>
      </c>
    </row>
    <row r="22" spans="1:5" x14ac:dyDescent="0.45">
      <c r="A22" s="12" t="s">
        <v>639</v>
      </c>
      <c r="B22" s="172">
        <v>11440368</v>
      </c>
      <c r="C22" s="139" t="s">
        <v>84</v>
      </c>
      <c r="D22" s="18" t="s">
        <v>641</v>
      </c>
      <c r="E22" s="83" t="s">
        <v>325</v>
      </c>
    </row>
    <row r="23" spans="1:5" x14ac:dyDescent="0.45">
      <c r="A23" s="12" t="s">
        <v>640</v>
      </c>
      <c r="B23" s="172">
        <v>16160386</v>
      </c>
      <c r="C23" s="13" t="s">
        <v>576</v>
      </c>
      <c r="D23" s="18" t="s">
        <v>641</v>
      </c>
      <c r="E23" s="83" t="s">
        <v>325</v>
      </c>
    </row>
    <row r="24" spans="1:5" x14ac:dyDescent="0.45">
      <c r="A24" s="12" t="s">
        <v>628</v>
      </c>
      <c r="B24" s="172">
        <v>13707524</v>
      </c>
      <c r="C24" s="13" t="s">
        <v>630</v>
      </c>
      <c r="D24" s="18" t="s">
        <v>641</v>
      </c>
      <c r="E24" s="83" t="s">
        <v>325</v>
      </c>
    </row>
    <row r="25" spans="1:5" x14ac:dyDescent="0.45">
      <c r="A25" s="12" t="s">
        <v>159</v>
      </c>
      <c r="B25" s="172">
        <v>80845536</v>
      </c>
      <c r="C25" s="13" t="s">
        <v>810</v>
      </c>
      <c r="D25" s="18" t="s">
        <v>811</v>
      </c>
      <c r="E25" s="83" t="s">
        <v>325</v>
      </c>
    </row>
    <row r="26" spans="1:5" x14ac:dyDescent="0.45">
      <c r="A26" s="12" t="s">
        <v>287</v>
      </c>
      <c r="B26" s="172">
        <v>1022971014</v>
      </c>
      <c r="C26" s="13" t="s">
        <v>810</v>
      </c>
      <c r="D26" s="18" t="s">
        <v>811</v>
      </c>
      <c r="E26" s="83" t="s">
        <v>325</v>
      </c>
    </row>
    <row r="27" spans="1:5" x14ac:dyDescent="0.45">
      <c r="A27" s="12" t="s">
        <v>790</v>
      </c>
      <c r="B27" s="172">
        <v>1022333742</v>
      </c>
      <c r="C27" s="13" t="s">
        <v>761</v>
      </c>
      <c r="D27" s="18" t="s">
        <v>811</v>
      </c>
      <c r="E27" s="83" t="s">
        <v>325</v>
      </c>
    </row>
    <row r="28" spans="1:5" x14ac:dyDescent="0.45">
      <c r="A28" s="12" t="s">
        <v>70</v>
      </c>
      <c r="B28" s="172">
        <v>79656190</v>
      </c>
      <c r="C28" s="13" t="s">
        <v>761</v>
      </c>
      <c r="D28" s="18" t="s">
        <v>811</v>
      </c>
      <c r="E28" s="83" t="s">
        <v>325</v>
      </c>
    </row>
    <row r="29" spans="1:5" x14ac:dyDescent="0.45">
      <c r="A29" s="12" t="s">
        <v>837</v>
      </c>
      <c r="B29" s="172">
        <v>1018406013</v>
      </c>
      <c r="C29" s="13" t="s">
        <v>669</v>
      </c>
      <c r="D29" s="18" t="s">
        <v>850</v>
      </c>
      <c r="E29" s="83" t="s">
        <v>325</v>
      </c>
    </row>
    <row r="30" spans="1:5" x14ac:dyDescent="0.45">
      <c r="A30" s="12" t="s">
        <v>684</v>
      </c>
      <c r="B30" s="172">
        <v>1032381284</v>
      </c>
      <c r="C30" s="13" t="s">
        <v>669</v>
      </c>
      <c r="D30" s="18" t="s">
        <v>850</v>
      </c>
      <c r="E30" s="83" t="s">
        <v>325</v>
      </c>
    </row>
    <row r="31" spans="1:5" x14ac:dyDescent="0.45">
      <c r="A31" s="12" t="s">
        <v>852</v>
      </c>
      <c r="B31" s="172">
        <v>11439813</v>
      </c>
      <c r="C31" s="139" t="s">
        <v>7</v>
      </c>
      <c r="D31" s="18" t="s">
        <v>850</v>
      </c>
      <c r="E31" s="83" t="s">
        <v>325</v>
      </c>
    </row>
    <row r="32" spans="1:5" x14ac:dyDescent="0.45">
      <c r="A32" s="12" t="s">
        <v>1467</v>
      </c>
      <c r="B32" s="172">
        <v>79978438</v>
      </c>
      <c r="C32" s="139" t="s">
        <v>407</v>
      </c>
      <c r="D32" s="18" t="s">
        <v>311</v>
      </c>
      <c r="E32" s="83" t="s">
        <v>325</v>
      </c>
    </row>
    <row r="33" spans="1:5" x14ac:dyDescent="0.45">
      <c r="A33" s="12" t="s">
        <v>2588</v>
      </c>
      <c r="B33" s="172">
        <v>80067224</v>
      </c>
      <c r="C33" s="139" t="s">
        <v>2512</v>
      </c>
      <c r="D33" s="18" t="s">
        <v>86</v>
      </c>
      <c r="E33" s="83" t="s">
        <v>325</v>
      </c>
    </row>
    <row r="34" spans="1:5" x14ac:dyDescent="0.45">
      <c r="A34" s="12" t="s">
        <v>2589</v>
      </c>
      <c r="B34" s="172">
        <v>79799015</v>
      </c>
      <c r="C34" s="139" t="s">
        <v>2512</v>
      </c>
      <c r="D34" s="18" t="s">
        <v>86</v>
      </c>
      <c r="E34" s="83" t="s">
        <v>325</v>
      </c>
    </row>
    <row r="35" spans="1:5" x14ac:dyDescent="0.45">
      <c r="A35" s="12" t="s">
        <v>7169</v>
      </c>
      <c r="B35" s="172">
        <v>1109068563</v>
      </c>
      <c r="C35" s="13" t="s">
        <v>7611</v>
      </c>
      <c r="D35" s="18" t="s">
        <v>7064</v>
      </c>
      <c r="E35" s="83" t="s">
        <v>5627</v>
      </c>
    </row>
    <row r="36" spans="1:5" x14ac:dyDescent="0.45">
      <c r="A36" s="12"/>
      <c r="B36" s="172"/>
      <c r="C36" s="13"/>
      <c r="D36" s="18"/>
      <c r="E36" s="83"/>
    </row>
    <row r="37" spans="1:5" x14ac:dyDescent="0.45">
      <c r="A37" s="12"/>
      <c r="B37" s="172"/>
      <c r="C37" s="13"/>
      <c r="D37" s="18"/>
      <c r="E37" s="83"/>
    </row>
    <row r="38" spans="1:5" x14ac:dyDescent="0.45">
      <c r="A38" s="12"/>
      <c r="B38" s="172"/>
      <c r="C38" s="13"/>
      <c r="D38" s="18"/>
      <c r="E38" s="83"/>
    </row>
    <row r="39" spans="1:5" x14ac:dyDescent="0.45">
      <c r="A39" s="12"/>
      <c r="B39" s="172"/>
      <c r="C39" s="13"/>
      <c r="D39" s="18"/>
      <c r="E39" s="83"/>
    </row>
    <row r="40" spans="1:5" x14ac:dyDescent="0.45">
      <c r="A40" s="12"/>
      <c r="B40" s="172"/>
      <c r="C40" s="13"/>
      <c r="D40" s="18"/>
      <c r="E40" s="83"/>
    </row>
    <row r="41" spans="1:5" x14ac:dyDescent="0.45">
      <c r="A41" s="12"/>
      <c r="B41" s="172"/>
      <c r="C41" s="13"/>
      <c r="D41" s="18"/>
      <c r="E41" s="83"/>
    </row>
    <row r="42" spans="1:5" x14ac:dyDescent="0.45">
      <c r="A42" s="12"/>
      <c r="B42" s="172"/>
      <c r="C42" s="13"/>
      <c r="D42" s="18"/>
      <c r="E42" s="83"/>
    </row>
    <row r="43" spans="1:5" x14ac:dyDescent="0.45">
      <c r="A43" s="12"/>
      <c r="B43" s="172"/>
      <c r="C43" s="13"/>
      <c r="D43" s="18"/>
      <c r="E43" s="83"/>
    </row>
    <row r="44" spans="1:5" x14ac:dyDescent="0.45">
      <c r="A44" s="12"/>
      <c r="B44" s="172"/>
      <c r="C44" s="13"/>
      <c r="D44" s="18"/>
      <c r="E44" s="83"/>
    </row>
    <row r="45" spans="1:5" x14ac:dyDescent="0.45">
      <c r="A45" s="12"/>
      <c r="B45" s="172"/>
      <c r="C45" s="13"/>
      <c r="D45" s="18"/>
      <c r="E45" s="83"/>
    </row>
    <row r="46" spans="1:5" x14ac:dyDescent="0.45">
      <c r="A46" s="12"/>
      <c r="B46" s="172"/>
      <c r="C46" s="13"/>
      <c r="D46" s="18"/>
      <c r="E46" s="83"/>
    </row>
    <row r="47" spans="1:5" x14ac:dyDescent="0.45">
      <c r="A47" s="12"/>
      <c r="B47" s="172"/>
      <c r="C47" s="13"/>
      <c r="D47" s="18"/>
      <c r="E47" s="83"/>
    </row>
    <row r="48" spans="1:5" x14ac:dyDescent="0.45">
      <c r="A48" s="12"/>
      <c r="B48" s="172"/>
      <c r="C48" s="13"/>
      <c r="D48" s="18"/>
      <c r="E48" s="83"/>
    </row>
    <row r="49" spans="1:5" x14ac:dyDescent="0.45">
      <c r="A49" s="12"/>
      <c r="B49" s="172"/>
      <c r="C49" s="13"/>
      <c r="D49" s="18"/>
      <c r="E49" s="83"/>
    </row>
    <row r="50" spans="1:5" x14ac:dyDescent="0.45">
      <c r="A50" s="12"/>
      <c r="B50" s="172"/>
      <c r="C50" s="13"/>
      <c r="D50" s="18"/>
      <c r="E50" s="83"/>
    </row>
    <row r="51" spans="1:5" x14ac:dyDescent="0.45">
      <c r="A51" s="12"/>
      <c r="B51" s="172"/>
      <c r="C51" s="13"/>
      <c r="D51" s="18"/>
      <c r="E51" s="83"/>
    </row>
    <row r="52" spans="1:5" x14ac:dyDescent="0.45">
      <c r="A52" s="12"/>
      <c r="B52" s="172"/>
      <c r="C52" s="13"/>
      <c r="D52" s="18"/>
      <c r="E52" s="83"/>
    </row>
    <row r="53" spans="1:5" x14ac:dyDescent="0.45">
      <c r="A53" s="12"/>
      <c r="B53" s="172"/>
      <c r="C53" s="13"/>
      <c r="D53" s="18"/>
      <c r="E53" s="83"/>
    </row>
    <row r="54" spans="1:5" x14ac:dyDescent="0.45">
      <c r="A54" s="12"/>
      <c r="B54" s="172"/>
      <c r="C54" s="13"/>
      <c r="D54" s="18"/>
      <c r="E54" s="83"/>
    </row>
    <row r="55" spans="1:5" x14ac:dyDescent="0.45">
      <c r="A55" s="12"/>
      <c r="B55" s="172"/>
      <c r="C55" s="13"/>
      <c r="D55" s="18"/>
      <c r="E55" s="83"/>
    </row>
    <row r="56" spans="1:5" x14ac:dyDescent="0.45">
      <c r="A56" s="12"/>
      <c r="B56" s="172"/>
      <c r="C56" s="13"/>
      <c r="D56" s="18"/>
      <c r="E56" s="83"/>
    </row>
    <row r="57" spans="1:5" x14ac:dyDescent="0.45">
      <c r="A57" s="12"/>
      <c r="B57" s="172"/>
      <c r="C57" s="13"/>
      <c r="D57" s="18"/>
      <c r="E57" s="83"/>
    </row>
    <row r="58" spans="1:5" x14ac:dyDescent="0.45">
      <c r="A58" s="12"/>
      <c r="B58" s="172"/>
      <c r="C58" s="13"/>
      <c r="D58" s="18"/>
      <c r="E58" s="83"/>
    </row>
    <row r="59" spans="1:5" x14ac:dyDescent="0.45">
      <c r="A59" s="12"/>
      <c r="B59" s="172"/>
      <c r="C59" s="13"/>
      <c r="D59" s="18"/>
      <c r="E59" s="83"/>
    </row>
    <row r="60" spans="1:5" x14ac:dyDescent="0.45">
      <c r="A60" s="12"/>
      <c r="B60" s="172"/>
      <c r="C60" s="13"/>
      <c r="D60" s="18"/>
      <c r="E60" s="83"/>
    </row>
    <row r="61" spans="1:5" x14ac:dyDescent="0.45">
      <c r="A61" s="12"/>
      <c r="B61" s="172"/>
      <c r="C61" s="13"/>
      <c r="D61" s="18"/>
      <c r="E61" s="83"/>
    </row>
    <row r="62" spans="1:5" x14ac:dyDescent="0.45">
      <c r="A62" s="12"/>
      <c r="B62" s="172"/>
      <c r="C62" s="13"/>
      <c r="D62" s="18"/>
      <c r="E62" s="83"/>
    </row>
    <row r="63" spans="1:5" x14ac:dyDescent="0.45">
      <c r="A63" s="12"/>
      <c r="B63" s="172"/>
      <c r="C63" s="13"/>
      <c r="D63" s="18"/>
      <c r="E63" s="83"/>
    </row>
    <row r="64" spans="1:5" x14ac:dyDescent="0.45">
      <c r="A64" s="12"/>
      <c r="B64" s="172"/>
      <c r="C64" s="13"/>
      <c r="D64" s="18"/>
      <c r="E64" s="83"/>
    </row>
    <row r="65" spans="1:5" x14ac:dyDescent="0.45">
      <c r="A65" s="12"/>
      <c r="B65" s="172"/>
      <c r="C65" s="13"/>
      <c r="D65" s="18"/>
      <c r="E65" s="83"/>
    </row>
    <row r="66" spans="1:5" x14ac:dyDescent="0.45">
      <c r="A66" s="12"/>
      <c r="B66" s="172"/>
      <c r="C66" s="13"/>
      <c r="D66" s="18"/>
      <c r="E66" s="83"/>
    </row>
    <row r="67" spans="1:5" x14ac:dyDescent="0.45">
      <c r="A67" s="12"/>
      <c r="B67" s="172"/>
      <c r="C67" s="13"/>
      <c r="D67" s="18"/>
      <c r="E67" s="83"/>
    </row>
    <row r="68" spans="1:5" x14ac:dyDescent="0.45">
      <c r="A68" s="12"/>
      <c r="B68" s="172"/>
      <c r="C68" s="13"/>
      <c r="D68" s="18"/>
      <c r="E68" s="83"/>
    </row>
    <row r="69" spans="1:5" x14ac:dyDescent="0.45">
      <c r="A69" s="12"/>
      <c r="B69" s="172"/>
      <c r="C69" s="13"/>
      <c r="D69" s="18"/>
      <c r="E69" s="83"/>
    </row>
    <row r="70" spans="1:5" x14ac:dyDescent="0.45">
      <c r="A70" s="12"/>
      <c r="B70" s="172"/>
      <c r="C70" s="13"/>
      <c r="D70" s="18"/>
      <c r="E70" s="83"/>
    </row>
    <row r="71" spans="1:5" x14ac:dyDescent="0.45">
      <c r="A71" s="12"/>
      <c r="B71" s="172"/>
      <c r="C71" s="13"/>
      <c r="D71" s="18"/>
      <c r="E71" s="83"/>
    </row>
    <row r="72" spans="1:5" x14ac:dyDescent="0.45">
      <c r="A72" s="12"/>
      <c r="B72" s="172"/>
      <c r="C72" s="13"/>
      <c r="D72" s="18"/>
      <c r="E72" s="83"/>
    </row>
    <row r="73" spans="1:5" x14ac:dyDescent="0.45">
      <c r="A73" s="12"/>
      <c r="B73" s="172"/>
      <c r="C73" s="13"/>
      <c r="D73" s="18"/>
      <c r="E73" s="83"/>
    </row>
    <row r="74" spans="1:5" x14ac:dyDescent="0.45">
      <c r="A74" s="12"/>
      <c r="B74" s="172"/>
      <c r="C74" s="13"/>
      <c r="D74" s="18"/>
      <c r="E74" s="83"/>
    </row>
    <row r="75" spans="1:5" x14ac:dyDescent="0.45">
      <c r="A75" s="12"/>
      <c r="B75" s="172"/>
      <c r="C75" s="13"/>
      <c r="D75" s="18"/>
      <c r="E75" s="83"/>
    </row>
    <row r="76" spans="1:5" x14ac:dyDescent="0.45">
      <c r="A76" s="12"/>
      <c r="B76" s="172"/>
      <c r="C76" s="13"/>
      <c r="D76" s="18"/>
      <c r="E76" s="83"/>
    </row>
    <row r="77" spans="1:5" x14ac:dyDescent="0.45">
      <c r="A77" s="12"/>
      <c r="B77" s="172"/>
      <c r="C77" s="13"/>
      <c r="D77" s="18"/>
      <c r="E77" s="83"/>
    </row>
    <row r="78" spans="1:5" x14ac:dyDescent="0.45">
      <c r="A78" s="12"/>
      <c r="B78" s="172"/>
      <c r="C78" s="13"/>
      <c r="D78" s="18"/>
      <c r="E78" s="83"/>
    </row>
    <row r="79" spans="1:5" x14ac:dyDescent="0.45">
      <c r="A79" s="12"/>
      <c r="B79" s="172"/>
      <c r="C79" s="13"/>
      <c r="D79" s="18"/>
      <c r="E79" s="83"/>
    </row>
    <row r="80" spans="1:5" x14ac:dyDescent="0.45">
      <c r="A80" s="12"/>
      <c r="B80" s="172"/>
      <c r="C80" s="13"/>
      <c r="D80" s="18"/>
      <c r="E80" s="83"/>
    </row>
    <row r="81" spans="1:5" x14ac:dyDescent="0.45">
      <c r="A81" s="12"/>
      <c r="B81" s="172"/>
      <c r="C81" s="13"/>
      <c r="D81" s="18"/>
      <c r="E81" s="83"/>
    </row>
    <row r="82" spans="1:5" x14ac:dyDescent="0.45">
      <c r="A82" s="12"/>
      <c r="B82" s="172"/>
      <c r="C82" s="13"/>
      <c r="D82" s="18"/>
      <c r="E82" s="83"/>
    </row>
    <row r="83" spans="1:5" x14ac:dyDescent="0.45">
      <c r="A83" s="12"/>
      <c r="B83" s="172"/>
      <c r="C83" s="13"/>
      <c r="D83" s="18"/>
      <c r="E83" s="83"/>
    </row>
    <row r="84" spans="1:5" x14ac:dyDescent="0.45">
      <c r="A84" s="12"/>
      <c r="B84" s="172"/>
      <c r="C84" s="13"/>
      <c r="D84" s="18"/>
      <c r="E84" s="83"/>
    </row>
    <row r="85" spans="1:5" x14ac:dyDescent="0.45">
      <c r="A85" s="12"/>
      <c r="B85" s="172"/>
      <c r="C85" s="13"/>
      <c r="D85" s="18"/>
      <c r="E85" s="83"/>
    </row>
    <row r="86" spans="1:5" x14ac:dyDescent="0.45">
      <c r="A86" s="12"/>
      <c r="B86" s="172"/>
      <c r="C86" s="13"/>
      <c r="D86" s="18"/>
      <c r="E86" s="83"/>
    </row>
    <row r="87" spans="1:5" x14ac:dyDescent="0.45">
      <c r="A87" s="12"/>
      <c r="B87" s="172"/>
      <c r="C87" s="13"/>
      <c r="D87" s="18"/>
      <c r="E87" s="83"/>
    </row>
    <row r="88" spans="1:5" x14ac:dyDescent="0.45">
      <c r="A88" s="12"/>
      <c r="B88" s="172"/>
      <c r="C88" s="13"/>
      <c r="D88" s="18"/>
      <c r="E88" s="83"/>
    </row>
    <row r="89" spans="1:5" x14ac:dyDescent="0.45">
      <c r="A89" s="12"/>
      <c r="B89" s="172"/>
      <c r="C89" s="13"/>
      <c r="D89" s="18"/>
      <c r="E89" s="83"/>
    </row>
    <row r="90" spans="1:5" x14ac:dyDescent="0.45">
      <c r="A90" s="12"/>
      <c r="B90" s="172"/>
      <c r="C90" s="13"/>
      <c r="D90" s="18"/>
      <c r="E90" s="83"/>
    </row>
    <row r="91" spans="1:5" x14ac:dyDescent="0.45">
      <c r="A91" s="12"/>
      <c r="B91" s="172"/>
      <c r="C91" s="13"/>
      <c r="D91" s="18"/>
      <c r="E91" s="83"/>
    </row>
    <row r="92" spans="1:5" x14ac:dyDescent="0.45">
      <c r="A92" s="12"/>
      <c r="B92" s="172"/>
      <c r="C92" s="13"/>
      <c r="D92" s="18"/>
      <c r="E92" s="83"/>
    </row>
    <row r="93" spans="1:5" x14ac:dyDescent="0.45">
      <c r="A93" s="12"/>
      <c r="B93" s="172"/>
      <c r="C93" s="13"/>
      <c r="D93" s="18"/>
      <c r="E93" s="83"/>
    </row>
    <row r="94" spans="1:5" x14ac:dyDescent="0.45">
      <c r="A94" s="12"/>
      <c r="B94" s="172"/>
      <c r="C94" s="13"/>
      <c r="D94" s="18"/>
      <c r="E94" s="83"/>
    </row>
    <row r="95" spans="1:5" x14ac:dyDescent="0.45">
      <c r="A95" s="12"/>
      <c r="B95" s="172"/>
      <c r="C95" s="13"/>
      <c r="D95" s="18"/>
      <c r="E95" s="83"/>
    </row>
    <row r="96" spans="1:5" x14ac:dyDescent="0.45">
      <c r="A96" s="12"/>
      <c r="B96" s="172"/>
      <c r="C96" s="13"/>
      <c r="D96" s="18"/>
      <c r="E96" s="83"/>
    </row>
    <row r="97" spans="1:5" x14ac:dyDescent="0.45">
      <c r="A97" s="12"/>
      <c r="B97" s="172"/>
      <c r="C97" s="13"/>
      <c r="D97" s="18"/>
      <c r="E97" s="83"/>
    </row>
    <row r="98" spans="1:5" x14ac:dyDescent="0.45">
      <c r="A98" s="12"/>
      <c r="B98" s="172"/>
      <c r="C98" s="13"/>
      <c r="D98" s="18"/>
      <c r="E98" s="83"/>
    </row>
    <row r="99" spans="1:5" x14ac:dyDescent="0.45">
      <c r="A99" s="12"/>
      <c r="B99" s="172"/>
      <c r="C99" s="13"/>
      <c r="D99" s="18"/>
      <c r="E99" s="83"/>
    </row>
    <row r="100" spans="1:5" x14ac:dyDescent="0.45">
      <c r="A100" s="12"/>
      <c r="B100" s="172"/>
      <c r="C100" s="13"/>
      <c r="D100" s="18"/>
      <c r="E100" s="83"/>
    </row>
    <row r="101" spans="1:5" x14ac:dyDescent="0.45">
      <c r="A101" s="12"/>
      <c r="B101" s="172"/>
      <c r="C101" s="13"/>
      <c r="D101" s="18"/>
      <c r="E101" s="83"/>
    </row>
    <row r="102" spans="1:5" x14ac:dyDescent="0.45">
      <c r="A102" s="12"/>
      <c r="B102" s="172"/>
      <c r="C102" s="13"/>
      <c r="D102" s="18"/>
      <c r="E102" s="83"/>
    </row>
    <row r="103" spans="1:5" x14ac:dyDescent="0.45">
      <c r="A103" s="12"/>
      <c r="B103" s="172"/>
      <c r="C103" s="13"/>
      <c r="D103" s="18"/>
      <c r="E103" s="83"/>
    </row>
    <row r="104" spans="1:5" x14ac:dyDescent="0.45">
      <c r="A104" s="12"/>
      <c r="B104" s="172"/>
      <c r="C104" s="13"/>
      <c r="D104" s="18"/>
      <c r="E104" s="83"/>
    </row>
    <row r="105" spans="1:5" x14ac:dyDescent="0.45">
      <c r="A105" s="12"/>
      <c r="B105" s="172"/>
      <c r="C105" s="13"/>
      <c r="D105" s="18"/>
      <c r="E105" s="83"/>
    </row>
    <row r="106" spans="1:5" x14ac:dyDescent="0.45">
      <c r="A106" s="12"/>
      <c r="B106" s="172"/>
      <c r="C106" s="13"/>
      <c r="D106" s="18"/>
      <c r="E106" s="83"/>
    </row>
    <row r="107" spans="1:5" x14ac:dyDescent="0.45">
      <c r="A107" s="12"/>
      <c r="B107" s="172"/>
      <c r="C107" s="13"/>
      <c r="D107" s="18"/>
      <c r="E107" s="83"/>
    </row>
    <row r="108" spans="1:5" x14ac:dyDescent="0.45">
      <c r="A108" s="12"/>
      <c r="B108" s="172"/>
      <c r="C108" s="13"/>
      <c r="D108" s="18"/>
      <c r="E108" s="83"/>
    </row>
    <row r="109" spans="1:5" x14ac:dyDescent="0.45">
      <c r="A109" s="12"/>
      <c r="B109" s="172"/>
      <c r="C109" s="13"/>
      <c r="D109" s="18"/>
      <c r="E109" s="83"/>
    </row>
    <row r="110" spans="1:5" x14ac:dyDescent="0.45">
      <c r="A110" s="12"/>
      <c r="B110" s="172"/>
      <c r="C110" s="13"/>
      <c r="D110" s="18"/>
      <c r="E110" s="83"/>
    </row>
    <row r="111" spans="1:5" x14ac:dyDescent="0.45">
      <c r="A111" s="12"/>
      <c r="B111" s="172"/>
      <c r="C111" s="13"/>
      <c r="D111" s="18"/>
      <c r="E111" s="83"/>
    </row>
    <row r="112" spans="1:5" x14ac:dyDescent="0.45">
      <c r="A112" s="12"/>
      <c r="B112" s="172"/>
      <c r="C112" s="13"/>
      <c r="D112" s="18"/>
      <c r="E112" s="83"/>
    </row>
    <row r="113" spans="1:5" x14ac:dyDescent="0.45">
      <c r="A113" s="12"/>
      <c r="B113" s="172"/>
      <c r="C113" s="13"/>
      <c r="D113" s="18"/>
      <c r="E113" s="83"/>
    </row>
    <row r="114" spans="1:5" x14ac:dyDescent="0.45">
      <c r="A114" s="12"/>
      <c r="B114" s="172"/>
      <c r="C114" s="13"/>
      <c r="D114" s="18"/>
      <c r="E114" s="83"/>
    </row>
    <row r="115" spans="1:5" x14ac:dyDescent="0.45">
      <c r="A115" s="12"/>
      <c r="B115" s="172"/>
      <c r="C115" s="13"/>
      <c r="D115" s="18"/>
      <c r="E115" s="83"/>
    </row>
    <row r="116" spans="1:5" x14ac:dyDescent="0.45">
      <c r="A116" s="12"/>
      <c r="B116" s="172"/>
      <c r="C116" s="13"/>
      <c r="D116" s="18"/>
      <c r="E116" s="83"/>
    </row>
    <row r="117" spans="1:5" x14ac:dyDescent="0.45">
      <c r="A117" s="12"/>
      <c r="B117" s="172"/>
      <c r="C117" s="13"/>
      <c r="D117" s="18"/>
      <c r="E117" s="83"/>
    </row>
    <row r="118" spans="1:5" x14ac:dyDescent="0.45">
      <c r="A118" s="12"/>
      <c r="B118" s="172"/>
      <c r="C118" s="13"/>
      <c r="D118" s="18"/>
      <c r="E118" s="83"/>
    </row>
    <row r="119" spans="1:5" x14ac:dyDescent="0.45">
      <c r="A119" s="12"/>
      <c r="B119" s="172"/>
      <c r="C119" s="13"/>
      <c r="D119" s="18"/>
      <c r="E119" s="83"/>
    </row>
    <row r="120" spans="1:5" x14ac:dyDescent="0.45">
      <c r="A120" s="12"/>
      <c r="B120" s="172"/>
      <c r="C120" s="13"/>
      <c r="D120" s="18"/>
      <c r="E120" s="83"/>
    </row>
    <row r="121" spans="1:5" x14ac:dyDescent="0.45">
      <c r="A121" s="12"/>
      <c r="B121" s="172"/>
      <c r="C121" s="13"/>
      <c r="D121" s="18"/>
      <c r="E121" s="83"/>
    </row>
    <row r="122" spans="1:5" x14ac:dyDescent="0.45">
      <c r="A122" s="12"/>
      <c r="B122" s="172"/>
      <c r="C122" s="13"/>
      <c r="D122" s="18"/>
      <c r="E122" s="83"/>
    </row>
    <row r="123" spans="1:5" x14ac:dyDescent="0.45">
      <c r="A123" s="12"/>
      <c r="B123" s="172"/>
      <c r="C123" s="13"/>
      <c r="D123" s="18"/>
      <c r="E123" s="83"/>
    </row>
    <row r="124" spans="1:5" x14ac:dyDescent="0.45">
      <c r="A124" s="12"/>
      <c r="B124" s="172"/>
      <c r="C124" s="13"/>
      <c r="D124" s="18"/>
      <c r="E124" s="83"/>
    </row>
    <row r="125" spans="1:5" x14ac:dyDescent="0.45">
      <c r="A125" s="12"/>
      <c r="B125" s="172"/>
      <c r="C125" s="13"/>
      <c r="D125" s="18"/>
      <c r="E125" s="83"/>
    </row>
    <row r="126" spans="1:5" x14ac:dyDescent="0.45">
      <c r="A126" s="12"/>
      <c r="B126" s="172"/>
      <c r="C126" s="13"/>
      <c r="D126" s="18"/>
      <c r="E126" s="83"/>
    </row>
    <row r="127" spans="1:5" x14ac:dyDescent="0.45">
      <c r="A127" s="12"/>
      <c r="B127" s="172"/>
      <c r="C127" s="13"/>
      <c r="D127" s="18"/>
      <c r="E127" s="83"/>
    </row>
    <row r="128" spans="1:5" x14ac:dyDescent="0.45">
      <c r="A128" s="12"/>
      <c r="B128" s="172"/>
      <c r="C128" s="13"/>
      <c r="D128" s="18"/>
      <c r="E128" s="83"/>
    </row>
    <row r="129" spans="1:5" x14ac:dyDescent="0.45">
      <c r="A129" s="12"/>
      <c r="B129" s="172"/>
      <c r="C129" s="13"/>
      <c r="D129" s="18"/>
      <c r="E129" s="83"/>
    </row>
    <row r="130" spans="1:5" x14ac:dyDescent="0.45">
      <c r="A130" s="12"/>
      <c r="B130" s="172"/>
      <c r="C130" s="13"/>
      <c r="D130" s="18"/>
      <c r="E130" s="83"/>
    </row>
    <row r="131" spans="1:5" x14ac:dyDescent="0.45">
      <c r="A131" s="12"/>
      <c r="B131" s="172"/>
      <c r="C131" s="13"/>
      <c r="D131" s="18"/>
      <c r="E131" s="83"/>
    </row>
    <row r="132" spans="1:5" x14ac:dyDescent="0.45">
      <c r="A132" s="12"/>
      <c r="B132" s="172"/>
      <c r="C132" s="13"/>
      <c r="D132" s="18"/>
      <c r="E132" s="83"/>
    </row>
    <row r="133" spans="1:5" x14ac:dyDescent="0.45">
      <c r="A133" s="12"/>
      <c r="B133" s="172"/>
      <c r="C133" s="13"/>
      <c r="D133" s="18"/>
      <c r="E133" s="83"/>
    </row>
    <row r="134" spans="1:5" x14ac:dyDescent="0.45">
      <c r="A134" s="12"/>
      <c r="B134" s="172"/>
      <c r="C134" s="13"/>
      <c r="D134" s="18"/>
      <c r="E134" s="83"/>
    </row>
    <row r="135" spans="1:5" x14ac:dyDescent="0.45">
      <c r="A135" s="12"/>
      <c r="B135" s="172"/>
      <c r="C135" s="13"/>
      <c r="D135" s="18"/>
      <c r="E135" s="83"/>
    </row>
    <row r="136" spans="1:5" x14ac:dyDescent="0.45">
      <c r="A136" s="12"/>
      <c r="B136" s="172"/>
      <c r="C136" s="13"/>
      <c r="D136" s="18"/>
      <c r="E136" s="83"/>
    </row>
    <row r="137" spans="1:5" x14ac:dyDescent="0.45">
      <c r="A137" s="12"/>
      <c r="B137" s="172"/>
      <c r="C137" s="13"/>
      <c r="D137" s="18"/>
      <c r="E137" s="83"/>
    </row>
    <row r="138" spans="1:5" x14ac:dyDescent="0.45">
      <c r="A138" s="12"/>
      <c r="B138" s="172"/>
      <c r="C138" s="13"/>
      <c r="D138" s="18"/>
      <c r="E138" s="83"/>
    </row>
    <row r="139" spans="1:5" x14ac:dyDescent="0.45">
      <c r="A139" s="12"/>
      <c r="B139" s="172"/>
      <c r="C139" s="13"/>
      <c r="D139" s="18"/>
      <c r="E139" s="83"/>
    </row>
    <row r="140" spans="1:5" x14ac:dyDescent="0.45">
      <c r="A140" s="12"/>
      <c r="B140" s="172"/>
      <c r="C140" s="13"/>
      <c r="D140" s="18"/>
      <c r="E140" s="83"/>
    </row>
    <row r="141" spans="1:5" x14ac:dyDescent="0.45">
      <c r="A141" s="12"/>
      <c r="B141" s="172"/>
      <c r="C141" s="13"/>
      <c r="D141" s="18"/>
      <c r="E141" s="83"/>
    </row>
    <row r="142" spans="1:5" x14ac:dyDescent="0.45">
      <c r="A142" s="12"/>
      <c r="B142" s="172"/>
      <c r="C142" s="13"/>
      <c r="D142" s="18"/>
      <c r="E142" s="83"/>
    </row>
    <row r="143" spans="1:5" x14ac:dyDescent="0.45">
      <c r="A143" s="12"/>
      <c r="B143" s="172"/>
      <c r="C143" s="13"/>
      <c r="D143" s="18"/>
      <c r="E143" s="83"/>
    </row>
    <row r="144" spans="1:5" x14ac:dyDescent="0.45">
      <c r="A144" s="12"/>
      <c r="B144" s="172"/>
      <c r="C144" s="13"/>
      <c r="D144" s="18"/>
      <c r="E144" s="83"/>
    </row>
    <row r="145" spans="1:5" x14ac:dyDescent="0.45">
      <c r="A145" s="12"/>
      <c r="B145" s="172"/>
      <c r="C145" s="13"/>
      <c r="D145" s="18"/>
      <c r="E145" s="83"/>
    </row>
    <row r="146" spans="1:5" x14ac:dyDescent="0.45">
      <c r="A146" s="12"/>
      <c r="B146" s="172"/>
      <c r="C146" s="13"/>
      <c r="D146" s="18"/>
      <c r="E146" s="83"/>
    </row>
    <row r="147" spans="1:5" x14ac:dyDescent="0.45">
      <c r="A147" s="12"/>
      <c r="B147" s="172"/>
      <c r="C147" s="13"/>
      <c r="D147" s="18"/>
      <c r="E147" s="83"/>
    </row>
    <row r="148" spans="1:5" x14ac:dyDescent="0.45">
      <c r="A148" s="12"/>
      <c r="B148" s="172"/>
      <c r="C148" s="13"/>
      <c r="D148" s="18"/>
      <c r="E148" s="83"/>
    </row>
    <row r="149" spans="1:5" x14ac:dyDescent="0.45">
      <c r="A149" s="12"/>
      <c r="B149" s="172"/>
      <c r="C149" s="13"/>
      <c r="D149" s="18"/>
      <c r="E149" s="83"/>
    </row>
    <row r="150" spans="1:5" x14ac:dyDescent="0.45">
      <c r="A150" s="12"/>
      <c r="B150" s="172"/>
      <c r="C150" s="13"/>
      <c r="D150" s="18"/>
      <c r="E150" s="83"/>
    </row>
    <row r="151" spans="1:5" x14ac:dyDescent="0.45">
      <c r="A151" s="12"/>
      <c r="B151" s="172"/>
      <c r="C151" s="13"/>
      <c r="D151" s="18"/>
      <c r="E151" s="83"/>
    </row>
    <row r="152" spans="1:5" x14ac:dyDescent="0.45">
      <c r="A152" s="12"/>
      <c r="B152" s="172"/>
      <c r="C152" s="13"/>
      <c r="D152" s="18"/>
      <c r="E152" s="83"/>
    </row>
    <row r="153" spans="1:5" x14ac:dyDescent="0.45">
      <c r="A153" s="12"/>
      <c r="B153" s="172"/>
      <c r="C153" s="13"/>
      <c r="D153" s="18"/>
      <c r="E153" s="83"/>
    </row>
    <row r="154" spans="1:5" x14ac:dyDescent="0.45">
      <c r="A154" s="12"/>
      <c r="B154" s="172"/>
      <c r="C154" s="13"/>
      <c r="D154" s="18"/>
      <c r="E154" s="83"/>
    </row>
  </sheetData>
  <autoFilter ref="A2:F3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25"/>
  <sheetViews>
    <sheetView workbookViewId="0">
      <selection activeCell="D4" sqref="D4:E12"/>
    </sheetView>
  </sheetViews>
  <sheetFormatPr baseColWidth="10" defaultColWidth="11.3984375" defaultRowHeight="14.25" x14ac:dyDescent="0.45"/>
  <cols>
    <col min="1" max="1" width="36" style="37" customWidth="1"/>
    <col min="2" max="2" width="23.59765625" style="37" customWidth="1"/>
    <col min="3" max="3" width="34.265625" style="37" customWidth="1"/>
    <col min="4" max="4" width="20.3984375" style="37" customWidth="1"/>
    <col min="5" max="5" width="26.1328125" style="37" customWidth="1"/>
    <col min="6" max="16384" width="11.3984375" style="37"/>
  </cols>
  <sheetData>
    <row r="1" spans="1:9" ht="14.65" thickBot="1" x14ac:dyDescent="0.5">
      <c r="A1" s="1" t="s">
        <v>174</v>
      </c>
      <c r="B1" s="1"/>
      <c r="C1" s="50" t="s">
        <v>370</v>
      </c>
      <c r="D1" s="2"/>
      <c r="E1" s="2"/>
    </row>
    <row r="2" spans="1:9" ht="15" thickTop="1" thickBot="1" x14ac:dyDescent="0.5">
      <c r="A2" s="3" t="s">
        <v>37</v>
      </c>
      <c r="B2" s="3" t="s">
        <v>3</v>
      </c>
      <c r="C2" s="3" t="s">
        <v>4</v>
      </c>
      <c r="D2" s="4" t="s">
        <v>6</v>
      </c>
      <c r="E2" s="4" t="s">
        <v>154</v>
      </c>
    </row>
    <row r="3" spans="1:9" ht="14.65" thickTop="1" x14ac:dyDescent="0.45">
      <c r="A3" s="21"/>
      <c r="B3" s="22"/>
      <c r="C3" s="21"/>
      <c r="D3" s="20"/>
      <c r="E3" s="20"/>
    </row>
    <row r="4" spans="1:9" x14ac:dyDescent="0.45">
      <c r="A4" s="196" t="s">
        <v>371</v>
      </c>
      <c r="B4" s="195">
        <v>1057580040</v>
      </c>
      <c r="C4" s="232" t="s">
        <v>364</v>
      </c>
      <c r="D4" s="196" t="s">
        <v>372</v>
      </c>
      <c r="E4" s="225" t="s">
        <v>325</v>
      </c>
    </row>
    <row r="5" spans="1:9" s="39" customFormat="1" x14ac:dyDescent="0.45">
      <c r="A5" s="195" t="s">
        <v>373</v>
      </c>
      <c r="B5" s="195">
        <v>1022946121</v>
      </c>
      <c r="C5" s="232" t="s">
        <v>364</v>
      </c>
      <c r="D5" s="196" t="s">
        <v>372</v>
      </c>
      <c r="E5" s="225" t="s">
        <v>325</v>
      </c>
      <c r="F5" s="382"/>
      <c r="G5" s="383"/>
      <c r="H5" s="383"/>
      <c r="I5" s="384"/>
    </row>
    <row r="6" spans="1:9" s="39" customFormat="1" x14ac:dyDescent="0.45">
      <c r="A6" s="233" t="s">
        <v>2197</v>
      </c>
      <c r="B6" s="234">
        <v>1077084447</v>
      </c>
      <c r="C6" s="235" t="s">
        <v>2198</v>
      </c>
      <c r="D6" s="236" t="s">
        <v>2199</v>
      </c>
      <c r="E6" s="225" t="s">
        <v>2200</v>
      </c>
      <c r="F6" s="385"/>
      <c r="G6" s="386"/>
      <c r="H6" s="386"/>
      <c r="I6" s="387"/>
    </row>
    <row r="7" spans="1:9" x14ac:dyDescent="0.45">
      <c r="A7" s="196" t="s">
        <v>2201</v>
      </c>
      <c r="B7" s="195">
        <v>74373262</v>
      </c>
      <c r="C7" s="232" t="s">
        <v>2198</v>
      </c>
      <c r="D7" s="236" t="s">
        <v>2199</v>
      </c>
      <c r="E7" s="225" t="s">
        <v>2200</v>
      </c>
    </row>
    <row r="8" spans="1:9" s="146" customFormat="1" x14ac:dyDescent="0.45">
      <c r="A8" s="227" t="s">
        <v>2516</v>
      </c>
      <c r="B8" s="227">
        <v>80549761</v>
      </c>
      <c r="C8" s="228" t="s">
        <v>2198</v>
      </c>
      <c r="D8" s="226" t="s">
        <v>2492</v>
      </c>
      <c r="E8" s="226" t="s">
        <v>2200</v>
      </c>
    </row>
    <row r="9" spans="1:9" s="146" customFormat="1" x14ac:dyDescent="0.45">
      <c r="A9" s="228" t="s">
        <v>2517</v>
      </c>
      <c r="B9" s="229">
        <v>80414873</v>
      </c>
      <c r="C9" s="228" t="s">
        <v>2198</v>
      </c>
      <c r="D9" s="226" t="s">
        <v>2492</v>
      </c>
      <c r="E9" s="226" t="s">
        <v>2200</v>
      </c>
    </row>
    <row r="10" spans="1:9" s="146" customFormat="1" x14ac:dyDescent="0.45">
      <c r="A10" s="228" t="s">
        <v>2518</v>
      </c>
      <c r="B10" s="229">
        <v>1076661661</v>
      </c>
      <c r="C10" s="228" t="s">
        <v>2198</v>
      </c>
      <c r="D10" s="226" t="s">
        <v>2492</v>
      </c>
      <c r="E10" s="226" t="s">
        <v>2200</v>
      </c>
    </row>
    <row r="11" spans="1:9" x14ac:dyDescent="0.45">
      <c r="A11" s="230" t="s">
        <v>3033</v>
      </c>
      <c r="B11" s="231">
        <v>91299044</v>
      </c>
      <c r="C11" s="230" t="s">
        <v>3352</v>
      </c>
      <c r="D11" s="230" t="s">
        <v>3268</v>
      </c>
      <c r="E11" s="230" t="s">
        <v>3353</v>
      </c>
      <c r="F11" s="150"/>
    </row>
    <row r="12" spans="1:9" x14ac:dyDescent="0.45">
      <c r="A12" s="230" t="s">
        <v>5834</v>
      </c>
      <c r="B12" s="231">
        <v>79610267</v>
      </c>
      <c r="C12" s="230" t="s">
        <v>5141</v>
      </c>
      <c r="D12" s="230" t="s">
        <v>142</v>
      </c>
      <c r="E12" s="230" t="s">
        <v>325</v>
      </c>
    </row>
    <row r="13" spans="1:9" x14ac:dyDescent="0.45">
      <c r="A13" s="7"/>
      <c r="B13" s="8"/>
      <c r="C13" s="7"/>
      <c r="D13" s="10"/>
      <c r="E13" s="10"/>
    </row>
    <row r="14" spans="1:9" x14ac:dyDescent="0.45">
      <c r="A14" s="7"/>
      <c r="B14" s="8"/>
      <c r="C14" s="7"/>
      <c r="D14" s="10"/>
      <c r="E14" s="10"/>
    </row>
    <row r="15" spans="1:9" x14ac:dyDescent="0.45">
      <c r="A15" s="7"/>
      <c r="B15" s="8"/>
      <c r="C15" s="7"/>
      <c r="D15" s="10"/>
      <c r="E15" s="10"/>
    </row>
    <row r="16" spans="1:9" x14ac:dyDescent="0.45">
      <c r="A16" s="7"/>
      <c r="B16" s="8"/>
      <c r="C16" s="7"/>
      <c r="D16" s="10"/>
      <c r="E16" s="10"/>
    </row>
    <row r="17" spans="1:5" x14ac:dyDescent="0.45">
      <c r="A17" s="7"/>
      <c r="B17" s="8"/>
      <c r="C17" s="7"/>
      <c r="D17" s="10"/>
      <c r="E17" s="10"/>
    </row>
    <row r="18" spans="1:5" x14ac:dyDescent="0.45">
      <c r="A18" s="7"/>
      <c r="B18" s="8"/>
      <c r="C18" s="7"/>
      <c r="D18" s="10"/>
      <c r="E18" s="10"/>
    </row>
    <row r="19" spans="1:5" x14ac:dyDescent="0.45">
      <c r="A19" s="7"/>
      <c r="B19" s="8"/>
      <c r="C19" s="7"/>
      <c r="D19" s="10"/>
      <c r="E19" s="10"/>
    </row>
    <row r="20" spans="1:5" x14ac:dyDescent="0.45">
      <c r="A20" s="7"/>
      <c r="B20" s="8"/>
      <c r="C20" s="7"/>
      <c r="D20" s="10"/>
      <c r="E20" s="10"/>
    </row>
    <row r="21" spans="1:5" x14ac:dyDescent="0.45">
      <c r="A21" s="7"/>
      <c r="B21" s="8"/>
      <c r="C21" s="7"/>
      <c r="D21" s="10"/>
      <c r="E21" s="10"/>
    </row>
    <row r="22" spans="1:5" x14ac:dyDescent="0.45">
      <c r="A22" s="7"/>
      <c r="B22" s="8"/>
      <c r="C22" s="7"/>
      <c r="D22" s="9"/>
      <c r="E22" s="10"/>
    </row>
    <row r="23" spans="1:5" x14ac:dyDescent="0.45">
      <c r="A23" s="7"/>
      <c r="B23" s="8"/>
      <c r="C23" s="7"/>
      <c r="D23" s="9"/>
      <c r="E23" s="10"/>
    </row>
    <row r="24" spans="1:5" x14ac:dyDescent="0.45">
      <c r="A24" s="7"/>
      <c r="B24" s="8"/>
      <c r="C24" s="7"/>
      <c r="D24" s="9"/>
      <c r="E24" s="10"/>
    </row>
    <row r="25" spans="1:5" x14ac:dyDescent="0.45">
      <c r="A25" s="7"/>
      <c r="B25" s="8"/>
      <c r="C25" s="7"/>
      <c r="D25" s="9"/>
      <c r="E25" s="10"/>
    </row>
    <row r="26" spans="1:5" x14ac:dyDescent="0.45">
      <c r="A26" s="7"/>
      <c r="B26" s="8"/>
      <c r="C26" s="7"/>
      <c r="D26" s="9"/>
      <c r="E26" s="10"/>
    </row>
    <row r="27" spans="1:5" x14ac:dyDescent="0.45">
      <c r="A27" s="7"/>
      <c r="B27" s="8"/>
      <c r="C27" s="7"/>
      <c r="D27" s="9"/>
      <c r="E27" s="10"/>
    </row>
    <row r="28" spans="1:5" x14ac:dyDescent="0.45">
      <c r="A28" s="7"/>
      <c r="B28" s="8"/>
      <c r="C28" s="7"/>
      <c r="D28" s="9"/>
      <c r="E28" s="10"/>
    </row>
    <row r="29" spans="1:5" x14ac:dyDescent="0.45">
      <c r="A29" s="7"/>
      <c r="B29" s="8"/>
      <c r="C29" s="7"/>
      <c r="D29" s="9"/>
      <c r="E29" s="10"/>
    </row>
    <row r="30" spans="1:5" x14ac:dyDescent="0.45">
      <c r="A30" s="7"/>
      <c r="B30" s="8"/>
      <c r="C30" s="7"/>
      <c r="D30" s="9"/>
      <c r="E30" s="10"/>
    </row>
    <row r="31" spans="1:5" x14ac:dyDescent="0.45">
      <c r="A31" s="7"/>
      <c r="B31" s="8"/>
      <c r="C31" s="7"/>
      <c r="D31" s="9"/>
      <c r="E31" s="10"/>
    </row>
    <row r="32" spans="1:5" x14ac:dyDescent="0.45">
      <c r="A32" s="7"/>
      <c r="B32" s="8"/>
      <c r="C32" s="7"/>
      <c r="D32" s="9"/>
      <c r="E32" s="10"/>
    </row>
    <row r="33" spans="1:5" x14ac:dyDescent="0.45">
      <c r="A33" s="7"/>
      <c r="B33" s="8"/>
      <c r="C33" s="7"/>
      <c r="D33" s="9"/>
      <c r="E33" s="10"/>
    </row>
    <row r="34" spans="1:5" x14ac:dyDescent="0.45">
      <c r="A34" s="7"/>
      <c r="B34" s="8"/>
      <c r="C34" s="7"/>
      <c r="D34" s="9"/>
      <c r="E34" s="10"/>
    </row>
    <row r="35" spans="1:5" x14ac:dyDescent="0.45">
      <c r="A35" s="7"/>
      <c r="B35" s="8"/>
      <c r="C35" s="7"/>
      <c r="D35" s="9"/>
      <c r="E35" s="10"/>
    </row>
    <row r="36" spans="1:5" x14ac:dyDescent="0.45">
      <c r="A36" s="7"/>
      <c r="B36" s="8"/>
      <c r="C36" s="7"/>
      <c r="D36" s="9"/>
      <c r="E36" s="10"/>
    </row>
    <row r="37" spans="1:5" x14ac:dyDescent="0.45">
      <c r="A37" s="7"/>
      <c r="B37" s="8"/>
      <c r="C37" s="7"/>
      <c r="D37" s="9"/>
      <c r="E37" s="10"/>
    </row>
    <row r="38" spans="1:5" x14ac:dyDescent="0.45">
      <c r="A38" s="7"/>
      <c r="B38" s="8"/>
      <c r="C38" s="7"/>
      <c r="D38" s="9"/>
      <c r="E38" s="10"/>
    </row>
    <row r="39" spans="1:5" x14ac:dyDescent="0.45">
      <c r="A39" s="7"/>
      <c r="B39" s="8"/>
      <c r="C39" s="7"/>
      <c r="D39" s="9"/>
      <c r="E39" s="10"/>
    </row>
    <row r="40" spans="1:5" x14ac:dyDescent="0.45">
      <c r="A40" s="7"/>
      <c r="B40" s="8"/>
      <c r="C40" s="7"/>
      <c r="D40" s="9"/>
      <c r="E40" s="10"/>
    </row>
    <row r="41" spans="1:5" x14ac:dyDescent="0.45">
      <c r="A41" s="7"/>
      <c r="B41" s="8"/>
      <c r="C41" s="7"/>
      <c r="D41" s="9"/>
      <c r="E41" s="10"/>
    </row>
    <row r="42" spans="1:5" x14ac:dyDescent="0.45">
      <c r="A42" s="7"/>
      <c r="B42" s="8"/>
      <c r="C42" s="7"/>
      <c r="D42" s="9"/>
      <c r="E42" s="10"/>
    </row>
    <row r="43" spans="1:5" x14ac:dyDescent="0.45">
      <c r="A43" s="7"/>
      <c r="B43" s="8"/>
      <c r="C43" s="7"/>
      <c r="D43" s="9"/>
      <c r="E43" s="10"/>
    </row>
    <row r="44" spans="1:5" x14ac:dyDescent="0.45">
      <c r="A44" s="7"/>
      <c r="B44" s="8"/>
      <c r="C44" s="7"/>
      <c r="D44" s="9"/>
      <c r="E44" s="10"/>
    </row>
    <row r="45" spans="1:5" x14ac:dyDescent="0.45">
      <c r="A45" s="7"/>
      <c r="B45" s="8"/>
      <c r="C45" s="7"/>
      <c r="D45" s="9"/>
      <c r="E45" s="10"/>
    </row>
    <row r="46" spans="1:5" x14ac:dyDescent="0.45">
      <c r="A46" s="7"/>
      <c r="B46" s="8"/>
      <c r="C46" s="7"/>
      <c r="D46" s="9"/>
      <c r="E46" s="10"/>
    </row>
    <row r="47" spans="1:5" x14ac:dyDescent="0.45">
      <c r="A47" s="7"/>
      <c r="B47" s="8"/>
      <c r="C47" s="7"/>
      <c r="D47" s="9"/>
      <c r="E47" s="10"/>
    </row>
    <row r="48" spans="1:5" x14ac:dyDescent="0.45">
      <c r="A48" s="7"/>
      <c r="B48" s="8"/>
      <c r="C48" s="7"/>
      <c r="D48" s="9"/>
      <c r="E48" s="10"/>
    </row>
    <row r="49" spans="1:5" x14ac:dyDescent="0.45">
      <c r="A49" s="7"/>
      <c r="B49" s="8"/>
      <c r="C49" s="7"/>
      <c r="D49" s="9"/>
      <c r="E49" s="10"/>
    </row>
    <row r="50" spans="1:5" x14ac:dyDescent="0.45">
      <c r="A50" s="7"/>
      <c r="B50" s="8"/>
      <c r="C50" s="7"/>
      <c r="D50" s="9"/>
      <c r="E50" s="10"/>
    </row>
    <row r="51" spans="1:5" x14ac:dyDescent="0.45">
      <c r="A51" s="7"/>
      <c r="B51" s="8"/>
      <c r="C51" s="7"/>
      <c r="D51" s="9"/>
      <c r="E51" s="10"/>
    </row>
    <row r="52" spans="1:5" x14ac:dyDescent="0.45">
      <c r="A52" s="7"/>
      <c r="B52" s="8"/>
      <c r="C52" s="7"/>
      <c r="D52" s="9"/>
      <c r="E52" s="10"/>
    </row>
    <row r="53" spans="1:5" x14ac:dyDescent="0.45">
      <c r="A53" s="7"/>
      <c r="B53" s="8"/>
      <c r="C53" s="7"/>
      <c r="D53" s="9"/>
      <c r="E53" s="10"/>
    </row>
    <row r="54" spans="1:5" x14ac:dyDescent="0.45">
      <c r="A54" s="7"/>
      <c r="B54" s="8"/>
      <c r="C54" s="7"/>
      <c r="D54" s="9"/>
      <c r="E54" s="10"/>
    </row>
    <row r="55" spans="1:5" x14ac:dyDescent="0.45">
      <c r="A55" s="7"/>
      <c r="B55" s="8"/>
      <c r="C55" s="7"/>
      <c r="D55" s="9"/>
      <c r="E55" s="10"/>
    </row>
    <row r="56" spans="1:5" x14ac:dyDescent="0.45">
      <c r="A56" s="7"/>
      <c r="B56" s="8"/>
      <c r="C56" s="7"/>
      <c r="D56" s="9"/>
      <c r="E56" s="10"/>
    </row>
    <row r="57" spans="1:5" x14ac:dyDescent="0.45">
      <c r="A57" s="7"/>
      <c r="B57" s="8"/>
      <c r="C57" s="7"/>
      <c r="D57" s="9"/>
      <c r="E57" s="10"/>
    </row>
    <row r="58" spans="1:5" x14ac:dyDescent="0.45">
      <c r="A58" s="7"/>
      <c r="B58" s="8"/>
      <c r="C58" s="7"/>
      <c r="D58" s="9"/>
      <c r="E58" s="10"/>
    </row>
    <row r="59" spans="1:5" x14ac:dyDescent="0.45">
      <c r="A59" s="7"/>
      <c r="B59" s="8"/>
      <c r="C59" s="7"/>
      <c r="D59" s="9"/>
      <c r="E59" s="10"/>
    </row>
    <row r="60" spans="1:5" x14ac:dyDescent="0.45">
      <c r="A60" s="7"/>
      <c r="B60" s="8"/>
      <c r="C60" s="7"/>
      <c r="D60" s="9"/>
      <c r="E60" s="10"/>
    </row>
    <row r="61" spans="1:5" x14ac:dyDescent="0.45">
      <c r="A61" s="7"/>
      <c r="B61" s="8"/>
      <c r="C61" s="7"/>
      <c r="D61" s="9"/>
      <c r="E61" s="10"/>
    </row>
    <row r="62" spans="1:5" x14ac:dyDescent="0.45">
      <c r="A62" s="7"/>
      <c r="B62" s="8"/>
      <c r="C62" s="7"/>
      <c r="D62" s="9"/>
      <c r="E62" s="10"/>
    </row>
    <row r="63" spans="1:5" x14ac:dyDescent="0.45">
      <c r="A63" s="7"/>
      <c r="B63" s="8"/>
      <c r="C63" s="7"/>
      <c r="D63" s="9"/>
      <c r="E63" s="10"/>
    </row>
    <row r="64" spans="1:5" x14ac:dyDescent="0.45">
      <c r="A64" s="7"/>
      <c r="B64" s="8"/>
      <c r="C64" s="7"/>
      <c r="D64" s="9"/>
      <c r="E64" s="10"/>
    </row>
    <row r="65" spans="1:5" x14ac:dyDescent="0.45">
      <c r="A65" s="7"/>
      <c r="B65" s="8"/>
      <c r="C65" s="7"/>
      <c r="D65" s="9"/>
      <c r="E65" s="10"/>
    </row>
    <row r="66" spans="1:5" x14ac:dyDescent="0.45">
      <c r="A66" s="7"/>
      <c r="B66" s="8"/>
      <c r="C66" s="7"/>
      <c r="D66" s="9"/>
      <c r="E66" s="10"/>
    </row>
    <row r="67" spans="1:5" x14ac:dyDescent="0.45">
      <c r="A67" s="7"/>
      <c r="B67" s="8"/>
      <c r="C67" s="7"/>
      <c r="D67" s="9"/>
      <c r="E67" s="10"/>
    </row>
    <row r="68" spans="1:5" x14ac:dyDescent="0.45">
      <c r="A68" s="7"/>
      <c r="B68" s="8"/>
      <c r="C68" s="7"/>
      <c r="D68" s="9"/>
      <c r="E68" s="10"/>
    </row>
    <row r="69" spans="1:5" x14ac:dyDescent="0.45">
      <c r="A69" s="7"/>
      <c r="B69" s="8"/>
      <c r="C69" s="7"/>
      <c r="D69" s="9"/>
      <c r="E69" s="10"/>
    </row>
    <row r="70" spans="1:5" x14ac:dyDescent="0.45">
      <c r="A70" s="7"/>
      <c r="B70" s="8"/>
      <c r="C70" s="7"/>
      <c r="D70" s="9"/>
      <c r="E70" s="10"/>
    </row>
    <row r="71" spans="1:5" x14ac:dyDescent="0.45">
      <c r="A71" s="7"/>
      <c r="B71" s="8"/>
      <c r="C71" s="7"/>
      <c r="D71" s="9"/>
      <c r="E71" s="10"/>
    </row>
    <row r="72" spans="1:5" x14ac:dyDescent="0.45">
      <c r="A72" s="7"/>
      <c r="B72" s="8"/>
      <c r="C72" s="7"/>
      <c r="D72" s="9"/>
      <c r="E72" s="10"/>
    </row>
    <row r="73" spans="1:5" x14ac:dyDescent="0.45">
      <c r="A73" s="7"/>
      <c r="B73" s="8"/>
      <c r="C73" s="7"/>
      <c r="D73" s="9"/>
      <c r="E73" s="10"/>
    </row>
    <row r="74" spans="1:5" x14ac:dyDescent="0.45">
      <c r="A74" s="7"/>
      <c r="B74" s="8"/>
      <c r="C74" s="7"/>
      <c r="D74" s="9"/>
      <c r="E74" s="10"/>
    </row>
    <row r="75" spans="1:5" x14ac:dyDescent="0.45">
      <c r="A75" s="7"/>
      <c r="B75" s="8"/>
      <c r="C75" s="7"/>
      <c r="D75" s="9"/>
      <c r="E75" s="10"/>
    </row>
    <row r="76" spans="1:5" x14ac:dyDescent="0.45">
      <c r="A76" s="7"/>
      <c r="B76" s="8"/>
      <c r="C76" s="7"/>
      <c r="D76" s="9"/>
      <c r="E76" s="10"/>
    </row>
    <row r="77" spans="1:5" x14ac:dyDescent="0.45">
      <c r="A77" s="7"/>
      <c r="B77" s="8"/>
      <c r="C77" s="7"/>
      <c r="D77" s="9"/>
      <c r="E77" s="10"/>
    </row>
    <row r="78" spans="1:5" x14ac:dyDescent="0.45">
      <c r="A78" s="7"/>
      <c r="B78" s="8"/>
      <c r="C78" s="7"/>
      <c r="D78" s="9"/>
      <c r="E78" s="10"/>
    </row>
    <row r="79" spans="1:5" x14ac:dyDescent="0.45">
      <c r="A79" s="7"/>
      <c r="B79" s="8"/>
      <c r="C79" s="7"/>
      <c r="D79" s="9"/>
      <c r="E79" s="10"/>
    </row>
    <row r="80" spans="1:5" x14ac:dyDescent="0.45">
      <c r="A80" s="7"/>
      <c r="B80" s="8"/>
      <c r="C80" s="7"/>
      <c r="D80" s="9"/>
      <c r="E80" s="10"/>
    </row>
    <row r="81" spans="1:5" x14ac:dyDescent="0.45">
      <c r="A81" s="7"/>
      <c r="B81" s="8"/>
      <c r="C81" s="7"/>
      <c r="D81" s="9"/>
      <c r="E81" s="10"/>
    </row>
    <row r="82" spans="1:5" x14ac:dyDescent="0.45">
      <c r="A82" s="7"/>
      <c r="B82" s="8"/>
      <c r="C82" s="7"/>
      <c r="D82" s="9"/>
      <c r="E82" s="10"/>
    </row>
    <row r="83" spans="1:5" x14ac:dyDescent="0.45">
      <c r="A83" s="7"/>
      <c r="B83" s="8"/>
      <c r="C83" s="7"/>
      <c r="D83" s="9"/>
      <c r="E83" s="10"/>
    </row>
    <row r="84" spans="1:5" x14ac:dyDescent="0.45">
      <c r="A84" s="7"/>
      <c r="B84" s="8"/>
      <c r="C84" s="7"/>
      <c r="D84" s="9"/>
      <c r="E84" s="10"/>
    </row>
    <row r="85" spans="1:5" x14ac:dyDescent="0.45">
      <c r="A85" s="7"/>
      <c r="B85" s="8"/>
      <c r="C85" s="7"/>
      <c r="D85" s="9"/>
      <c r="E85" s="10"/>
    </row>
    <row r="86" spans="1:5" x14ac:dyDescent="0.45">
      <c r="A86" s="7"/>
      <c r="B86" s="8"/>
      <c r="C86" s="7"/>
      <c r="D86" s="9"/>
      <c r="E86" s="10"/>
    </row>
    <row r="87" spans="1:5" x14ac:dyDescent="0.45">
      <c r="A87" s="7"/>
      <c r="B87" s="8"/>
      <c r="C87" s="7"/>
      <c r="D87" s="9"/>
      <c r="E87" s="10"/>
    </row>
    <row r="88" spans="1:5" x14ac:dyDescent="0.45">
      <c r="A88" s="7"/>
      <c r="B88" s="8"/>
      <c r="C88" s="7"/>
      <c r="D88" s="9"/>
      <c r="E88" s="10"/>
    </row>
    <row r="89" spans="1:5" x14ac:dyDescent="0.45">
      <c r="A89" s="7"/>
      <c r="B89" s="8"/>
      <c r="C89" s="7"/>
      <c r="D89" s="9"/>
      <c r="E89" s="10"/>
    </row>
    <row r="90" spans="1:5" x14ac:dyDescent="0.45">
      <c r="A90" s="7"/>
      <c r="B90" s="8"/>
      <c r="C90" s="7"/>
      <c r="D90" s="9"/>
      <c r="E90" s="10"/>
    </row>
    <row r="91" spans="1:5" x14ac:dyDescent="0.45">
      <c r="A91" s="7"/>
      <c r="B91" s="8"/>
      <c r="C91" s="7"/>
      <c r="D91" s="9"/>
      <c r="E91" s="10"/>
    </row>
    <row r="92" spans="1:5" x14ac:dyDescent="0.45">
      <c r="A92" s="7"/>
      <c r="B92" s="8"/>
      <c r="C92" s="7"/>
      <c r="D92" s="9"/>
      <c r="E92" s="10"/>
    </row>
    <row r="93" spans="1:5" x14ac:dyDescent="0.45">
      <c r="A93" s="7"/>
      <c r="B93" s="8"/>
      <c r="C93" s="7"/>
      <c r="D93" s="9"/>
      <c r="E93" s="10"/>
    </row>
    <row r="94" spans="1:5" x14ac:dyDescent="0.45">
      <c r="A94" s="7"/>
      <c r="B94" s="8"/>
      <c r="C94" s="7"/>
      <c r="D94" s="9"/>
      <c r="E94" s="10"/>
    </row>
    <row r="95" spans="1:5" x14ac:dyDescent="0.45">
      <c r="A95" s="7"/>
      <c r="B95" s="8"/>
      <c r="C95" s="7"/>
      <c r="D95" s="9"/>
      <c r="E95" s="10"/>
    </row>
    <row r="96" spans="1:5" x14ac:dyDescent="0.45">
      <c r="A96" s="7"/>
      <c r="B96" s="8"/>
      <c r="C96" s="7"/>
      <c r="D96" s="9"/>
      <c r="E96" s="10"/>
    </row>
    <row r="97" spans="1:5" x14ac:dyDescent="0.45">
      <c r="A97" s="7"/>
      <c r="B97" s="8"/>
      <c r="C97" s="7"/>
      <c r="D97" s="9"/>
      <c r="E97" s="10"/>
    </row>
    <row r="98" spans="1:5" x14ac:dyDescent="0.45">
      <c r="A98" s="7"/>
      <c r="B98" s="8"/>
      <c r="C98" s="7"/>
      <c r="D98" s="9"/>
      <c r="E98" s="10"/>
    </row>
    <row r="99" spans="1:5" x14ac:dyDescent="0.45">
      <c r="A99" s="7"/>
      <c r="B99" s="8"/>
      <c r="C99" s="7"/>
      <c r="D99" s="9"/>
      <c r="E99" s="10"/>
    </row>
    <row r="100" spans="1:5" x14ac:dyDescent="0.45">
      <c r="A100" s="7"/>
      <c r="B100" s="8"/>
      <c r="C100" s="7"/>
      <c r="D100" s="9"/>
      <c r="E100" s="10"/>
    </row>
    <row r="101" spans="1:5" x14ac:dyDescent="0.45">
      <c r="A101" s="7"/>
      <c r="B101" s="8"/>
      <c r="C101" s="7"/>
      <c r="D101" s="9"/>
      <c r="E101" s="10"/>
    </row>
    <row r="102" spans="1:5" x14ac:dyDescent="0.45">
      <c r="A102" s="7"/>
      <c r="B102" s="8"/>
      <c r="C102" s="7"/>
      <c r="D102" s="9"/>
      <c r="E102" s="10"/>
    </row>
    <row r="103" spans="1:5" x14ac:dyDescent="0.45">
      <c r="A103" s="7"/>
      <c r="B103" s="8"/>
      <c r="C103" s="7"/>
      <c r="D103" s="9"/>
      <c r="E103" s="10"/>
    </row>
    <row r="104" spans="1:5" x14ac:dyDescent="0.45">
      <c r="A104" s="7"/>
      <c r="B104" s="8"/>
      <c r="C104" s="7"/>
      <c r="D104" s="9"/>
      <c r="E104" s="10"/>
    </row>
    <row r="105" spans="1:5" x14ac:dyDescent="0.45">
      <c r="A105" s="7"/>
      <c r="B105" s="8"/>
      <c r="C105" s="7"/>
      <c r="D105" s="9"/>
      <c r="E105" s="10"/>
    </row>
    <row r="106" spans="1:5" x14ac:dyDescent="0.45">
      <c r="A106" s="7"/>
      <c r="B106" s="8"/>
      <c r="C106" s="7"/>
      <c r="D106" s="9"/>
      <c r="E106" s="10"/>
    </row>
    <row r="107" spans="1:5" x14ac:dyDescent="0.45">
      <c r="A107" s="7"/>
      <c r="B107" s="8"/>
      <c r="C107" s="7"/>
      <c r="D107" s="9"/>
      <c r="E107" s="10"/>
    </row>
    <row r="108" spans="1:5" x14ac:dyDescent="0.45">
      <c r="A108" s="7"/>
      <c r="B108" s="8"/>
      <c r="C108" s="7"/>
      <c r="D108" s="9"/>
      <c r="E108" s="10"/>
    </row>
    <row r="109" spans="1:5" x14ac:dyDescent="0.45">
      <c r="A109" s="7"/>
      <c r="B109" s="8"/>
      <c r="C109" s="7"/>
      <c r="D109" s="9"/>
      <c r="E109" s="10"/>
    </row>
    <row r="110" spans="1:5" x14ac:dyDescent="0.45">
      <c r="A110" s="7"/>
      <c r="B110" s="8"/>
      <c r="C110" s="7"/>
      <c r="D110" s="9"/>
      <c r="E110" s="10"/>
    </row>
    <row r="111" spans="1:5" x14ac:dyDescent="0.45">
      <c r="A111" s="7"/>
      <c r="B111" s="8"/>
      <c r="C111" s="7"/>
      <c r="D111" s="9"/>
      <c r="E111" s="10"/>
    </row>
    <row r="112" spans="1:5" x14ac:dyDescent="0.45">
      <c r="A112" s="7"/>
      <c r="B112" s="8"/>
      <c r="C112" s="7"/>
      <c r="D112" s="9"/>
      <c r="E112" s="10"/>
    </row>
    <row r="113" spans="1:5" x14ac:dyDescent="0.45">
      <c r="A113" s="7"/>
      <c r="B113" s="8"/>
      <c r="C113" s="7"/>
      <c r="D113" s="9"/>
      <c r="E113" s="10"/>
    </row>
    <row r="114" spans="1:5" x14ac:dyDescent="0.45">
      <c r="A114" s="7"/>
      <c r="B114" s="8"/>
      <c r="C114" s="7"/>
      <c r="D114" s="9"/>
      <c r="E114" s="10"/>
    </row>
    <row r="115" spans="1:5" x14ac:dyDescent="0.45">
      <c r="A115" s="7"/>
      <c r="B115" s="8"/>
      <c r="C115" s="7"/>
      <c r="D115" s="9"/>
      <c r="E115" s="10"/>
    </row>
    <row r="116" spans="1:5" x14ac:dyDescent="0.45">
      <c r="A116" s="7"/>
      <c r="B116" s="8"/>
      <c r="C116" s="7"/>
      <c r="D116" s="9"/>
      <c r="E116" s="10"/>
    </row>
    <row r="117" spans="1:5" x14ac:dyDescent="0.45">
      <c r="A117" s="7"/>
      <c r="B117" s="8"/>
      <c r="C117" s="7"/>
      <c r="D117" s="9"/>
      <c r="E117" s="10"/>
    </row>
    <row r="118" spans="1:5" x14ac:dyDescent="0.45">
      <c r="A118" s="7"/>
      <c r="B118" s="8"/>
      <c r="C118" s="7"/>
      <c r="D118" s="9"/>
      <c r="E118" s="10"/>
    </row>
    <row r="119" spans="1:5" x14ac:dyDescent="0.45">
      <c r="A119" s="7"/>
      <c r="B119" s="8"/>
      <c r="C119" s="7"/>
      <c r="D119" s="9"/>
      <c r="E119" s="10"/>
    </row>
    <row r="120" spans="1:5" x14ac:dyDescent="0.45">
      <c r="A120" s="7"/>
      <c r="B120" s="8"/>
      <c r="C120" s="7"/>
      <c r="D120" s="9"/>
      <c r="E120" s="10"/>
    </row>
    <row r="121" spans="1:5" x14ac:dyDescent="0.45">
      <c r="A121" s="7"/>
      <c r="B121" s="8"/>
      <c r="C121" s="7"/>
      <c r="D121" s="9"/>
      <c r="E121" s="10"/>
    </row>
    <row r="122" spans="1:5" x14ac:dyDescent="0.45">
      <c r="A122" s="7"/>
      <c r="B122" s="8"/>
      <c r="C122" s="7"/>
      <c r="D122" s="9"/>
      <c r="E122" s="10"/>
    </row>
    <row r="123" spans="1:5" x14ac:dyDescent="0.45">
      <c r="A123" s="7"/>
      <c r="B123" s="8"/>
      <c r="C123" s="7"/>
      <c r="D123" s="9"/>
      <c r="E123" s="10"/>
    </row>
    <row r="124" spans="1:5" x14ac:dyDescent="0.45">
      <c r="A124" s="7"/>
      <c r="B124" s="8"/>
      <c r="C124" s="7"/>
      <c r="D124" s="9"/>
      <c r="E124" s="10"/>
    </row>
    <row r="125" spans="1:5" x14ac:dyDescent="0.45">
      <c r="A125" s="7"/>
      <c r="B125" s="8"/>
      <c r="C125" s="7"/>
      <c r="D125" s="9"/>
      <c r="E125" s="10"/>
    </row>
    <row r="126" spans="1:5" x14ac:dyDescent="0.45">
      <c r="A126" s="7"/>
      <c r="B126" s="8"/>
      <c r="C126" s="7"/>
      <c r="D126" s="9"/>
      <c r="E126" s="10"/>
    </row>
    <row r="127" spans="1:5" x14ac:dyDescent="0.45">
      <c r="A127" s="7"/>
      <c r="B127" s="8"/>
      <c r="C127" s="7"/>
      <c r="D127" s="9"/>
      <c r="E127" s="10"/>
    </row>
    <row r="128" spans="1:5" x14ac:dyDescent="0.45">
      <c r="A128" s="7"/>
      <c r="B128" s="8"/>
      <c r="C128" s="7"/>
      <c r="D128" s="9"/>
      <c r="E128" s="10"/>
    </row>
    <row r="129" spans="1:5" x14ac:dyDescent="0.45">
      <c r="A129" s="7"/>
      <c r="B129" s="8"/>
      <c r="C129" s="7"/>
      <c r="D129" s="9"/>
      <c r="E129" s="10"/>
    </row>
    <row r="130" spans="1:5" x14ac:dyDescent="0.45">
      <c r="A130" s="7"/>
      <c r="B130" s="8"/>
      <c r="C130" s="7"/>
      <c r="D130" s="9"/>
      <c r="E130" s="10"/>
    </row>
    <row r="131" spans="1:5" x14ac:dyDescent="0.45">
      <c r="A131" s="7"/>
      <c r="B131" s="8"/>
      <c r="C131" s="7"/>
      <c r="D131" s="9"/>
      <c r="E131" s="10"/>
    </row>
    <row r="132" spans="1:5" x14ac:dyDescent="0.45">
      <c r="A132" s="7"/>
      <c r="B132" s="8"/>
      <c r="C132" s="7"/>
      <c r="D132" s="9"/>
      <c r="E132" s="10"/>
    </row>
    <row r="133" spans="1:5" x14ac:dyDescent="0.45">
      <c r="A133" s="7"/>
      <c r="B133" s="8"/>
      <c r="C133" s="7"/>
      <c r="D133" s="9"/>
      <c r="E133" s="10"/>
    </row>
    <row r="134" spans="1:5" x14ac:dyDescent="0.45">
      <c r="A134" s="7"/>
      <c r="B134" s="8"/>
      <c r="C134" s="7"/>
      <c r="D134" s="9"/>
      <c r="E134" s="10"/>
    </row>
    <row r="135" spans="1:5" x14ac:dyDescent="0.45">
      <c r="A135" s="7"/>
      <c r="B135" s="8"/>
      <c r="C135" s="7"/>
      <c r="D135" s="9"/>
      <c r="E135" s="10"/>
    </row>
    <row r="136" spans="1:5" x14ac:dyDescent="0.45">
      <c r="A136" s="7"/>
      <c r="B136" s="8"/>
      <c r="C136" s="7"/>
      <c r="D136" s="9"/>
      <c r="E136" s="10"/>
    </row>
    <row r="137" spans="1:5" x14ac:dyDescent="0.45">
      <c r="A137" s="7"/>
      <c r="B137" s="8"/>
      <c r="C137" s="7"/>
      <c r="D137" s="9"/>
      <c r="E137" s="10"/>
    </row>
    <row r="138" spans="1:5" x14ac:dyDescent="0.45">
      <c r="A138" s="7"/>
      <c r="B138" s="8"/>
      <c r="C138" s="7"/>
      <c r="D138" s="9"/>
      <c r="E138" s="10"/>
    </row>
    <row r="139" spans="1:5" x14ac:dyDescent="0.45">
      <c r="A139" s="7"/>
      <c r="B139" s="8"/>
      <c r="C139" s="7"/>
      <c r="D139" s="9"/>
      <c r="E139" s="10"/>
    </row>
    <row r="140" spans="1:5" x14ac:dyDescent="0.45">
      <c r="A140" s="7"/>
      <c r="B140" s="8"/>
      <c r="C140" s="7"/>
      <c r="D140" s="9"/>
      <c r="E140" s="10"/>
    </row>
    <row r="141" spans="1:5" x14ac:dyDescent="0.45">
      <c r="A141" s="7"/>
      <c r="B141" s="8"/>
      <c r="C141" s="7"/>
      <c r="D141" s="9"/>
      <c r="E141" s="10"/>
    </row>
    <row r="142" spans="1:5" x14ac:dyDescent="0.45">
      <c r="A142" s="7"/>
      <c r="B142" s="8"/>
      <c r="C142" s="7"/>
      <c r="D142" s="9"/>
      <c r="E142" s="10"/>
    </row>
    <row r="143" spans="1:5" x14ac:dyDescent="0.45">
      <c r="A143" s="7"/>
      <c r="B143" s="8"/>
      <c r="C143" s="7"/>
      <c r="D143" s="9"/>
      <c r="E143" s="10"/>
    </row>
    <row r="144" spans="1:5" x14ac:dyDescent="0.45">
      <c r="A144" s="7"/>
      <c r="B144" s="8"/>
      <c r="C144" s="7"/>
      <c r="D144" s="9"/>
      <c r="E144" s="10"/>
    </row>
    <row r="145" spans="1:5" x14ac:dyDescent="0.45">
      <c r="A145" s="7"/>
      <c r="B145" s="8"/>
      <c r="C145" s="7"/>
      <c r="D145" s="9"/>
      <c r="E145" s="10"/>
    </row>
    <row r="146" spans="1:5" x14ac:dyDescent="0.45">
      <c r="A146" s="7"/>
      <c r="B146" s="8"/>
      <c r="C146" s="7"/>
      <c r="D146" s="9"/>
      <c r="E146" s="10"/>
    </row>
    <row r="147" spans="1:5" x14ac:dyDescent="0.45">
      <c r="A147" s="7"/>
      <c r="B147" s="8"/>
      <c r="C147" s="7"/>
      <c r="D147" s="9"/>
      <c r="E147" s="10"/>
    </row>
    <row r="148" spans="1:5" x14ac:dyDescent="0.45">
      <c r="A148" s="7"/>
      <c r="B148" s="8"/>
      <c r="C148" s="7"/>
      <c r="D148" s="9"/>
      <c r="E148" s="10"/>
    </row>
    <row r="149" spans="1:5" x14ac:dyDescent="0.45">
      <c r="A149" s="7"/>
      <c r="B149" s="8"/>
      <c r="C149" s="7"/>
      <c r="D149" s="9"/>
      <c r="E149" s="10"/>
    </row>
    <row r="150" spans="1:5" x14ac:dyDescent="0.45">
      <c r="A150" s="7"/>
      <c r="B150" s="8"/>
      <c r="C150" s="7"/>
      <c r="D150" s="9"/>
      <c r="E150" s="10"/>
    </row>
    <row r="151" spans="1:5" x14ac:dyDescent="0.45">
      <c r="A151" s="7"/>
      <c r="B151" s="8"/>
      <c r="C151" s="7"/>
      <c r="D151" s="9"/>
      <c r="E151" s="10"/>
    </row>
    <row r="152" spans="1:5" x14ac:dyDescent="0.45">
      <c r="A152" s="7"/>
      <c r="B152" s="8"/>
      <c r="C152" s="7"/>
      <c r="D152" s="9"/>
      <c r="E152" s="10"/>
    </row>
    <row r="153" spans="1:5" x14ac:dyDescent="0.45">
      <c r="A153" s="7"/>
      <c r="B153" s="8"/>
      <c r="C153" s="7"/>
      <c r="D153" s="9"/>
      <c r="E153" s="10"/>
    </row>
    <row r="154" spans="1:5" x14ac:dyDescent="0.45">
      <c r="A154" s="7"/>
      <c r="B154" s="8"/>
      <c r="C154" s="7"/>
      <c r="D154" s="9"/>
      <c r="E154" s="10"/>
    </row>
    <row r="155" spans="1:5" x14ac:dyDescent="0.45">
      <c r="A155" s="7"/>
      <c r="B155" s="8"/>
      <c r="C155" s="7"/>
      <c r="D155" s="9"/>
      <c r="E155" s="10"/>
    </row>
    <row r="156" spans="1:5" x14ac:dyDescent="0.45">
      <c r="A156" s="7"/>
      <c r="B156" s="8"/>
      <c r="C156" s="7"/>
      <c r="D156" s="9"/>
      <c r="E156" s="10"/>
    </row>
    <row r="157" spans="1:5" x14ac:dyDescent="0.45">
      <c r="A157" s="7"/>
      <c r="B157" s="8"/>
      <c r="C157" s="7"/>
      <c r="D157" s="9"/>
      <c r="E157" s="10"/>
    </row>
    <row r="158" spans="1:5" x14ac:dyDescent="0.45">
      <c r="A158" s="7"/>
      <c r="B158" s="8"/>
      <c r="C158" s="7"/>
      <c r="D158" s="9"/>
      <c r="E158" s="10"/>
    </row>
    <row r="159" spans="1:5" x14ac:dyDescent="0.45">
      <c r="A159" s="7"/>
      <c r="B159" s="8"/>
      <c r="C159" s="7"/>
      <c r="D159" s="9"/>
      <c r="E159" s="10"/>
    </row>
    <row r="160" spans="1:5" x14ac:dyDescent="0.45">
      <c r="A160" s="7"/>
      <c r="B160" s="8"/>
      <c r="C160" s="7"/>
      <c r="D160" s="9"/>
      <c r="E160" s="10"/>
    </row>
    <row r="161" spans="1:5" x14ac:dyDescent="0.45">
      <c r="A161" s="7"/>
      <c r="B161" s="8"/>
      <c r="C161" s="7"/>
      <c r="D161" s="9"/>
      <c r="E161" s="10"/>
    </row>
    <row r="162" spans="1:5" x14ac:dyDescent="0.45">
      <c r="A162" s="7"/>
      <c r="B162" s="8"/>
      <c r="C162" s="7"/>
      <c r="D162" s="9"/>
      <c r="E162" s="10"/>
    </row>
    <row r="163" spans="1:5" x14ac:dyDescent="0.45">
      <c r="A163" s="7"/>
      <c r="B163" s="8"/>
      <c r="C163" s="7"/>
      <c r="D163" s="9"/>
      <c r="E163" s="10"/>
    </row>
    <row r="164" spans="1:5" x14ac:dyDescent="0.45">
      <c r="A164" s="7"/>
      <c r="B164" s="8"/>
      <c r="C164" s="7"/>
      <c r="D164" s="9"/>
      <c r="E164" s="10"/>
    </row>
    <row r="165" spans="1:5" x14ac:dyDescent="0.45">
      <c r="A165" s="7"/>
      <c r="B165" s="8"/>
      <c r="C165" s="7"/>
      <c r="D165" s="9"/>
      <c r="E165" s="10"/>
    </row>
    <row r="166" spans="1:5" x14ac:dyDescent="0.45">
      <c r="A166" s="7"/>
      <c r="B166" s="8"/>
      <c r="C166" s="7"/>
      <c r="D166" s="9"/>
      <c r="E166" s="10"/>
    </row>
    <row r="167" spans="1:5" x14ac:dyDescent="0.45">
      <c r="A167" s="7"/>
      <c r="B167" s="8"/>
      <c r="C167" s="7"/>
      <c r="D167" s="9"/>
      <c r="E167" s="10"/>
    </row>
    <row r="168" spans="1:5" x14ac:dyDescent="0.45">
      <c r="A168" s="7"/>
      <c r="B168" s="8"/>
      <c r="C168" s="7"/>
      <c r="D168" s="9"/>
      <c r="E168" s="10"/>
    </row>
    <row r="169" spans="1:5" x14ac:dyDescent="0.45">
      <c r="A169" s="7"/>
      <c r="B169" s="8"/>
      <c r="C169" s="7"/>
      <c r="D169" s="9"/>
      <c r="E169" s="10"/>
    </row>
    <row r="170" spans="1:5" x14ac:dyDescent="0.45">
      <c r="A170" s="7"/>
      <c r="B170" s="8"/>
      <c r="C170" s="7"/>
      <c r="D170" s="9"/>
      <c r="E170" s="10"/>
    </row>
    <row r="171" spans="1:5" x14ac:dyDescent="0.45">
      <c r="A171" s="7"/>
      <c r="B171" s="8"/>
      <c r="C171" s="7"/>
      <c r="D171" s="9"/>
      <c r="E171" s="10"/>
    </row>
    <row r="172" spans="1:5" x14ac:dyDescent="0.45">
      <c r="A172" s="7"/>
      <c r="B172" s="8"/>
      <c r="C172" s="7"/>
      <c r="D172" s="9"/>
      <c r="E172" s="10"/>
    </row>
    <row r="173" spans="1:5" x14ac:dyDescent="0.45">
      <c r="A173" s="7"/>
      <c r="B173" s="8"/>
      <c r="C173" s="7"/>
      <c r="D173" s="9"/>
      <c r="E173" s="10"/>
    </row>
    <row r="174" spans="1:5" x14ac:dyDescent="0.45">
      <c r="A174" s="7"/>
      <c r="B174" s="8"/>
      <c r="C174" s="7"/>
      <c r="D174" s="9"/>
      <c r="E174" s="10"/>
    </row>
    <row r="175" spans="1:5" x14ac:dyDescent="0.45">
      <c r="A175" s="7"/>
      <c r="B175" s="8"/>
      <c r="C175" s="7"/>
      <c r="D175" s="9"/>
      <c r="E175" s="10"/>
    </row>
    <row r="176" spans="1:5" x14ac:dyDescent="0.45">
      <c r="A176" s="7"/>
      <c r="B176" s="8"/>
      <c r="C176" s="7"/>
      <c r="D176" s="9"/>
      <c r="E176" s="10"/>
    </row>
    <row r="177" spans="1:5" x14ac:dyDescent="0.45">
      <c r="A177" s="7"/>
      <c r="B177" s="8"/>
      <c r="C177" s="7"/>
      <c r="D177" s="9"/>
      <c r="E177" s="10"/>
    </row>
    <row r="178" spans="1:5" x14ac:dyDescent="0.45">
      <c r="A178" s="7"/>
      <c r="B178" s="8"/>
      <c r="C178" s="7"/>
      <c r="D178" s="9"/>
      <c r="E178" s="10"/>
    </row>
    <row r="179" spans="1:5" x14ac:dyDescent="0.45">
      <c r="A179" s="7"/>
      <c r="B179" s="8"/>
      <c r="C179" s="7"/>
      <c r="D179" s="9"/>
      <c r="E179" s="10"/>
    </row>
    <row r="180" spans="1:5" x14ac:dyDescent="0.45">
      <c r="A180" s="7"/>
      <c r="B180" s="8"/>
      <c r="C180" s="7"/>
      <c r="D180" s="9"/>
      <c r="E180" s="10"/>
    </row>
    <row r="181" spans="1:5" x14ac:dyDescent="0.45">
      <c r="A181" s="7"/>
      <c r="B181" s="8"/>
      <c r="C181" s="7"/>
      <c r="D181" s="9"/>
      <c r="E181" s="10"/>
    </row>
    <row r="182" spans="1:5" x14ac:dyDescent="0.45">
      <c r="A182" s="7"/>
      <c r="B182" s="8"/>
      <c r="C182" s="7"/>
      <c r="D182" s="9"/>
      <c r="E182" s="10"/>
    </row>
    <row r="183" spans="1:5" x14ac:dyDescent="0.45">
      <c r="A183" s="7"/>
      <c r="B183" s="8"/>
      <c r="C183" s="7"/>
      <c r="D183" s="9"/>
      <c r="E183" s="10"/>
    </row>
    <row r="184" spans="1:5" x14ac:dyDescent="0.45">
      <c r="A184" s="7"/>
      <c r="B184" s="8"/>
      <c r="C184" s="7"/>
      <c r="D184" s="9"/>
      <c r="E184" s="10"/>
    </row>
    <row r="185" spans="1:5" x14ac:dyDescent="0.45">
      <c r="A185" s="7"/>
      <c r="B185" s="8"/>
      <c r="C185" s="7"/>
      <c r="D185" s="9"/>
      <c r="E185" s="10"/>
    </row>
    <row r="186" spans="1:5" x14ac:dyDescent="0.45">
      <c r="A186" s="7"/>
      <c r="B186" s="8"/>
      <c r="C186" s="7"/>
      <c r="D186" s="9"/>
      <c r="E186" s="10"/>
    </row>
    <row r="187" spans="1:5" x14ac:dyDescent="0.45">
      <c r="A187" s="7"/>
      <c r="B187" s="8"/>
      <c r="C187" s="7"/>
      <c r="D187" s="9"/>
      <c r="E187" s="10"/>
    </row>
    <row r="188" spans="1:5" x14ac:dyDescent="0.45">
      <c r="A188" s="7"/>
      <c r="B188" s="8"/>
      <c r="C188" s="7"/>
      <c r="D188" s="9"/>
      <c r="E188" s="10"/>
    </row>
    <row r="189" spans="1:5" x14ac:dyDescent="0.45">
      <c r="A189" s="7"/>
      <c r="B189" s="8"/>
      <c r="C189" s="7"/>
      <c r="D189" s="9"/>
      <c r="E189" s="10"/>
    </row>
    <row r="190" spans="1:5" x14ac:dyDescent="0.45">
      <c r="A190" s="7"/>
      <c r="B190" s="8"/>
      <c r="C190" s="7"/>
      <c r="D190" s="9"/>
      <c r="E190" s="10"/>
    </row>
    <row r="191" spans="1:5" x14ac:dyDescent="0.45">
      <c r="A191" s="7"/>
      <c r="B191" s="8"/>
      <c r="C191" s="7"/>
      <c r="D191" s="9"/>
      <c r="E191" s="10"/>
    </row>
    <row r="192" spans="1:5" x14ac:dyDescent="0.45">
      <c r="A192" s="7"/>
      <c r="B192" s="8"/>
      <c r="C192" s="7"/>
      <c r="D192" s="9"/>
      <c r="E192" s="10"/>
    </row>
    <row r="193" spans="1:5" x14ac:dyDescent="0.45">
      <c r="A193" s="7"/>
      <c r="B193" s="8"/>
      <c r="C193" s="7"/>
      <c r="D193" s="9"/>
      <c r="E193" s="10"/>
    </row>
    <row r="194" spans="1:5" x14ac:dyDescent="0.45">
      <c r="A194" s="7"/>
      <c r="B194" s="8"/>
      <c r="C194" s="7"/>
      <c r="D194" s="9"/>
      <c r="E194" s="10"/>
    </row>
    <row r="195" spans="1:5" x14ac:dyDescent="0.45">
      <c r="A195" s="7"/>
      <c r="B195" s="8"/>
      <c r="C195" s="7"/>
      <c r="D195" s="9"/>
      <c r="E195" s="10"/>
    </row>
    <row r="196" spans="1:5" x14ac:dyDescent="0.45">
      <c r="A196" s="7"/>
      <c r="B196" s="8"/>
      <c r="C196" s="7"/>
      <c r="D196" s="9"/>
      <c r="E196" s="10"/>
    </row>
    <row r="197" spans="1:5" x14ac:dyDescent="0.45">
      <c r="A197" s="7"/>
      <c r="B197" s="8"/>
      <c r="C197" s="7"/>
      <c r="D197" s="9"/>
      <c r="E197" s="10"/>
    </row>
    <row r="198" spans="1:5" x14ac:dyDescent="0.45">
      <c r="A198" s="7"/>
      <c r="B198" s="8"/>
      <c r="C198" s="7"/>
      <c r="D198" s="9"/>
      <c r="E198" s="10"/>
    </row>
    <row r="199" spans="1:5" x14ac:dyDescent="0.45">
      <c r="A199" s="7"/>
      <c r="B199" s="8"/>
      <c r="C199" s="7"/>
      <c r="D199" s="9"/>
      <c r="E199" s="10"/>
    </row>
    <row r="200" spans="1:5" x14ac:dyDescent="0.45">
      <c r="A200" s="7"/>
      <c r="B200" s="8"/>
      <c r="C200" s="7"/>
      <c r="D200" s="9"/>
      <c r="E200" s="10"/>
    </row>
    <row r="201" spans="1:5" x14ac:dyDescent="0.45">
      <c r="A201" s="7"/>
      <c r="B201" s="8"/>
      <c r="C201" s="7"/>
      <c r="D201" s="9"/>
      <c r="E201" s="10"/>
    </row>
    <row r="202" spans="1:5" x14ac:dyDescent="0.45">
      <c r="A202" s="7"/>
      <c r="B202" s="8"/>
      <c r="C202" s="7"/>
      <c r="D202" s="9"/>
      <c r="E202" s="10"/>
    </row>
    <row r="203" spans="1:5" x14ac:dyDescent="0.45">
      <c r="A203" s="7"/>
      <c r="B203" s="8"/>
      <c r="C203" s="7"/>
      <c r="D203" s="9"/>
      <c r="E203" s="10"/>
    </row>
    <row r="204" spans="1:5" x14ac:dyDescent="0.45">
      <c r="A204" s="7"/>
      <c r="B204" s="8"/>
      <c r="C204" s="7"/>
      <c r="D204" s="9"/>
      <c r="E204" s="10"/>
    </row>
    <row r="205" spans="1:5" x14ac:dyDescent="0.45">
      <c r="A205" s="7"/>
      <c r="B205" s="8"/>
      <c r="C205" s="7"/>
      <c r="D205" s="9"/>
      <c r="E205" s="10"/>
    </row>
    <row r="206" spans="1:5" x14ac:dyDescent="0.45">
      <c r="A206" s="7"/>
      <c r="B206" s="8"/>
      <c r="C206" s="7"/>
      <c r="D206" s="9"/>
      <c r="E206" s="10"/>
    </row>
    <row r="207" spans="1:5" x14ac:dyDescent="0.45">
      <c r="A207" s="7"/>
      <c r="B207" s="8"/>
      <c r="C207" s="7"/>
      <c r="D207" s="9"/>
      <c r="E207" s="10"/>
    </row>
    <row r="208" spans="1:5" x14ac:dyDescent="0.45">
      <c r="A208" s="7"/>
      <c r="B208" s="8"/>
      <c r="C208" s="7"/>
      <c r="D208" s="9"/>
      <c r="E208" s="10"/>
    </row>
    <row r="209" spans="1:5" x14ac:dyDescent="0.45">
      <c r="A209" s="7"/>
      <c r="B209" s="8"/>
      <c r="C209" s="7"/>
      <c r="D209" s="9"/>
      <c r="E209" s="10"/>
    </row>
    <row r="210" spans="1:5" x14ac:dyDescent="0.45">
      <c r="A210" s="7"/>
      <c r="B210" s="8"/>
      <c r="C210" s="7"/>
      <c r="D210" s="9"/>
      <c r="E210" s="10"/>
    </row>
    <row r="211" spans="1:5" x14ac:dyDescent="0.45">
      <c r="A211" s="7"/>
      <c r="B211" s="8"/>
      <c r="C211" s="7"/>
      <c r="D211" s="9"/>
      <c r="E211" s="10"/>
    </row>
    <row r="212" spans="1:5" x14ac:dyDescent="0.45">
      <c r="A212" s="7"/>
      <c r="B212" s="8"/>
      <c r="C212" s="7"/>
      <c r="D212" s="9"/>
      <c r="E212" s="10"/>
    </row>
    <row r="213" spans="1:5" x14ac:dyDescent="0.45">
      <c r="A213" s="7"/>
      <c r="B213" s="8"/>
      <c r="C213" s="7"/>
      <c r="D213" s="9"/>
      <c r="E213" s="10"/>
    </row>
    <row r="214" spans="1:5" x14ac:dyDescent="0.45">
      <c r="A214" s="7"/>
      <c r="B214" s="8"/>
      <c r="C214" s="7"/>
      <c r="D214" s="9"/>
      <c r="E214" s="10"/>
    </row>
    <row r="215" spans="1:5" x14ac:dyDescent="0.45">
      <c r="A215" s="7"/>
      <c r="B215" s="8"/>
      <c r="C215" s="7"/>
      <c r="D215" s="9"/>
      <c r="E215" s="10"/>
    </row>
    <row r="216" spans="1:5" x14ac:dyDescent="0.45">
      <c r="A216" s="7"/>
      <c r="B216" s="8"/>
      <c r="C216" s="7"/>
      <c r="D216" s="9"/>
      <c r="E216" s="10"/>
    </row>
    <row r="217" spans="1:5" x14ac:dyDescent="0.45">
      <c r="A217" s="7"/>
      <c r="B217" s="8"/>
      <c r="C217" s="7"/>
      <c r="D217" s="9"/>
      <c r="E217" s="10"/>
    </row>
    <row r="218" spans="1:5" x14ac:dyDescent="0.45">
      <c r="A218" s="7"/>
      <c r="B218" s="8"/>
      <c r="C218" s="7"/>
      <c r="D218" s="9"/>
      <c r="E218" s="10"/>
    </row>
    <row r="219" spans="1:5" x14ac:dyDescent="0.45">
      <c r="A219" s="7"/>
      <c r="B219" s="8"/>
      <c r="C219" s="7"/>
      <c r="D219" s="9"/>
      <c r="E219" s="10"/>
    </row>
    <row r="220" spans="1:5" x14ac:dyDescent="0.45">
      <c r="A220" s="7"/>
      <c r="B220" s="8"/>
      <c r="C220" s="7"/>
      <c r="D220" s="9"/>
      <c r="E220" s="10"/>
    </row>
    <row r="221" spans="1:5" x14ac:dyDescent="0.45">
      <c r="A221" s="7"/>
      <c r="B221" s="8"/>
      <c r="C221" s="7"/>
      <c r="D221" s="9"/>
      <c r="E221" s="10"/>
    </row>
    <row r="222" spans="1:5" x14ac:dyDescent="0.45">
      <c r="A222" s="7"/>
      <c r="B222" s="8"/>
      <c r="C222" s="7"/>
      <c r="D222" s="9"/>
      <c r="E222" s="10"/>
    </row>
    <row r="223" spans="1:5" x14ac:dyDescent="0.45">
      <c r="A223" s="7"/>
      <c r="B223" s="8"/>
      <c r="C223" s="7"/>
      <c r="D223" s="9"/>
      <c r="E223" s="10"/>
    </row>
    <row r="224" spans="1:5" x14ac:dyDescent="0.45">
      <c r="A224" s="7"/>
      <c r="B224" s="8"/>
      <c r="C224" s="7"/>
      <c r="D224" s="9"/>
      <c r="E224" s="10"/>
    </row>
    <row r="225" spans="1:5" x14ac:dyDescent="0.45">
      <c r="A225" s="7"/>
      <c r="B225" s="8"/>
      <c r="C225" s="7"/>
      <c r="D225" s="9"/>
      <c r="E225" s="10"/>
    </row>
    <row r="226" spans="1:5" x14ac:dyDescent="0.45">
      <c r="A226" s="7"/>
      <c r="B226" s="8"/>
      <c r="C226" s="7"/>
      <c r="D226" s="9"/>
      <c r="E226" s="10"/>
    </row>
    <row r="227" spans="1:5" x14ac:dyDescent="0.45">
      <c r="A227" s="7"/>
      <c r="B227" s="8"/>
      <c r="C227" s="7"/>
      <c r="D227" s="9"/>
      <c r="E227" s="10"/>
    </row>
    <row r="228" spans="1:5" x14ac:dyDescent="0.45">
      <c r="A228" s="7"/>
      <c r="B228" s="8"/>
      <c r="C228" s="7"/>
      <c r="D228" s="9"/>
      <c r="E228" s="10"/>
    </row>
    <row r="229" spans="1:5" x14ac:dyDescent="0.45">
      <c r="A229" s="7"/>
      <c r="B229" s="8"/>
      <c r="C229" s="7"/>
      <c r="D229" s="9"/>
      <c r="E229" s="10"/>
    </row>
    <row r="230" spans="1:5" x14ac:dyDescent="0.45">
      <c r="A230" s="7"/>
      <c r="B230" s="8"/>
      <c r="C230" s="7"/>
      <c r="D230" s="9"/>
      <c r="E230" s="10"/>
    </row>
    <row r="231" spans="1:5" x14ac:dyDescent="0.45">
      <c r="A231" s="7"/>
      <c r="B231" s="8"/>
      <c r="C231" s="7"/>
      <c r="D231" s="9"/>
      <c r="E231" s="10"/>
    </row>
    <row r="232" spans="1:5" x14ac:dyDescent="0.45">
      <c r="A232" s="7"/>
      <c r="B232" s="8"/>
      <c r="C232" s="7"/>
      <c r="D232" s="9"/>
      <c r="E232" s="10"/>
    </row>
    <row r="233" spans="1:5" x14ac:dyDescent="0.45">
      <c r="A233" s="7"/>
      <c r="B233" s="8"/>
      <c r="C233" s="7"/>
      <c r="D233" s="9"/>
      <c r="E233" s="10"/>
    </row>
    <row r="234" spans="1:5" x14ac:dyDescent="0.45">
      <c r="A234" s="7"/>
      <c r="B234" s="8"/>
      <c r="C234" s="7"/>
      <c r="D234" s="9"/>
      <c r="E234" s="10"/>
    </row>
    <row r="235" spans="1:5" x14ac:dyDescent="0.45">
      <c r="A235" s="7"/>
      <c r="B235" s="8"/>
      <c r="C235" s="7"/>
      <c r="D235" s="9"/>
      <c r="E235" s="10"/>
    </row>
    <row r="236" spans="1:5" x14ac:dyDescent="0.45">
      <c r="A236" s="7"/>
      <c r="B236" s="8"/>
      <c r="C236" s="7"/>
      <c r="D236" s="9"/>
      <c r="E236" s="10"/>
    </row>
    <row r="237" spans="1:5" x14ac:dyDescent="0.45">
      <c r="A237" s="7"/>
      <c r="B237" s="8"/>
      <c r="C237" s="7"/>
      <c r="D237" s="9"/>
      <c r="E237" s="10"/>
    </row>
    <row r="238" spans="1:5" x14ac:dyDescent="0.45">
      <c r="A238" s="7"/>
      <c r="B238" s="8"/>
      <c r="C238" s="7"/>
      <c r="D238" s="9"/>
      <c r="E238" s="10"/>
    </row>
    <row r="239" spans="1:5" x14ac:dyDescent="0.45">
      <c r="A239" s="7"/>
      <c r="B239" s="8"/>
      <c r="C239" s="7"/>
      <c r="D239" s="9"/>
      <c r="E239" s="10"/>
    </row>
    <row r="240" spans="1:5" x14ac:dyDescent="0.45">
      <c r="A240" s="7"/>
      <c r="B240" s="8"/>
      <c r="C240" s="7"/>
      <c r="D240" s="9"/>
      <c r="E240" s="10"/>
    </row>
    <row r="241" spans="1:5" x14ac:dyDescent="0.45">
      <c r="A241" s="7"/>
      <c r="B241" s="8"/>
      <c r="C241" s="7"/>
      <c r="D241" s="9"/>
      <c r="E241" s="10"/>
    </row>
    <row r="242" spans="1:5" x14ac:dyDescent="0.45">
      <c r="A242" s="7"/>
      <c r="B242" s="8"/>
      <c r="C242" s="7"/>
      <c r="D242" s="9"/>
      <c r="E242" s="10"/>
    </row>
    <row r="243" spans="1:5" x14ac:dyDescent="0.45">
      <c r="A243" s="7"/>
      <c r="B243" s="8"/>
      <c r="C243" s="7"/>
      <c r="D243" s="9"/>
      <c r="E243" s="10"/>
    </row>
    <row r="244" spans="1:5" x14ac:dyDescent="0.45">
      <c r="A244" s="7"/>
      <c r="B244" s="8"/>
      <c r="C244" s="7"/>
      <c r="D244" s="9"/>
      <c r="E244" s="10"/>
    </row>
    <row r="245" spans="1:5" x14ac:dyDescent="0.45">
      <c r="A245" s="7"/>
      <c r="B245" s="8"/>
      <c r="C245" s="7"/>
      <c r="D245" s="9"/>
      <c r="E245" s="10"/>
    </row>
    <row r="246" spans="1:5" x14ac:dyDescent="0.45">
      <c r="A246" s="7"/>
      <c r="B246" s="8"/>
      <c r="C246" s="7"/>
      <c r="D246" s="9"/>
      <c r="E246" s="10"/>
    </row>
    <row r="247" spans="1:5" x14ac:dyDescent="0.45">
      <c r="A247" s="7"/>
      <c r="B247" s="8"/>
      <c r="C247" s="7"/>
      <c r="D247" s="9"/>
      <c r="E247" s="10"/>
    </row>
    <row r="248" spans="1:5" x14ac:dyDescent="0.45">
      <c r="A248" s="7"/>
      <c r="B248" s="8"/>
      <c r="C248" s="7"/>
      <c r="D248" s="9"/>
      <c r="E248" s="10"/>
    </row>
    <row r="249" spans="1:5" x14ac:dyDescent="0.45">
      <c r="A249" s="7"/>
      <c r="B249" s="8"/>
      <c r="C249" s="7"/>
      <c r="D249" s="9"/>
      <c r="E249" s="10"/>
    </row>
    <row r="250" spans="1:5" x14ac:dyDescent="0.45">
      <c r="A250" s="7"/>
      <c r="B250" s="8"/>
      <c r="C250" s="7"/>
      <c r="D250" s="9"/>
      <c r="E250" s="10"/>
    </row>
    <row r="251" spans="1:5" x14ac:dyDescent="0.45">
      <c r="A251" s="7"/>
      <c r="B251" s="8"/>
      <c r="C251" s="7"/>
      <c r="D251" s="9"/>
      <c r="E251" s="10"/>
    </row>
    <row r="252" spans="1:5" x14ac:dyDescent="0.45">
      <c r="A252" s="7"/>
      <c r="B252" s="8"/>
      <c r="C252" s="7"/>
      <c r="D252" s="9"/>
      <c r="E252" s="10"/>
    </row>
    <row r="253" spans="1:5" x14ac:dyDescent="0.45">
      <c r="A253" s="7"/>
      <c r="B253" s="8"/>
      <c r="C253" s="7"/>
      <c r="D253" s="9"/>
      <c r="E253" s="10"/>
    </row>
    <row r="254" spans="1:5" x14ac:dyDescent="0.45">
      <c r="A254" s="7"/>
      <c r="B254" s="8"/>
      <c r="C254" s="7"/>
      <c r="D254" s="9"/>
      <c r="E254" s="10"/>
    </row>
    <row r="255" spans="1:5" x14ac:dyDescent="0.45">
      <c r="A255" s="7"/>
      <c r="B255" s="8"/>
      <c r="C255" s="7"/>
      <c r="D255" s="9"/>
      <c r="E255" s="10"/>
    </row>
    <row r="256" spans="1:5" x14ac:dyDescent="0.45">
      <c r="A256" s="7"/>
      <c r="B256" s="8"/>
      <c r="C256" s="7"/>
      <c r="D256" s="9"/>
      <c r="E256" s="10"/>
    </row>
    <row r="257" spans="1:5" x14ac:dyDescent="0.45">
      <c r="A257" s="7"/>
      <c r="B257" s="8"/>
      <c r="C257" s="7"/>
      <c r="D257" s="9"/>
      <c r="E257" s="10"/>
    </row>
    <row r="258" spans="1:5" x14ac:dyDescent="0.45">
      <c r="A258" s="7"/>
      <c r="B258" s="8"/>
      <c r="C258" s="7"/>
      <c r="D258" s="9"/>
      <c r="E258" s="10"/>
    </row>
    <row r="259" spans="1:5" x14ac:dyDescent="0.45">
      <c r="A259" s="7"/>
      <c r="B259" s="8"/>
      <c r="C259" s="7"/>
      <c r="D259" s="9"/>
      <c r="E259" s="10"/>
    </row>
    <row r="260" spans="1:5" x14ac:dyDescent="0.45">
      <c r="A260" s="7"/>
      <c r="B260" s="8"/>
      <c r="C260" s="7"/>
      <c r="D260" s="9"/>
      <c r="E260" s="10"/>
    </row>
    <row r="261" spans="1:5" x14ac:dyDescent="0.45">
      <c r="A261" s="7"/>
      <c r="B261" s="8"/>
      <c r="C261" s="7"/>
      <c r="D261" s="9"/>
      <c r="E261" s="10"/>
    </row>
    <row r="262" spans="1:5" x14ac:dyDescent="0.45">
      <c r="A262" s="7"/>
      <c r="B262" s="8"/>
      <c r="C262" s="7"/>
      <c r="D262" s="9"/>
      <c r="E262" s="10"/>
    </row>
    <row r="263" spans="1:5" x14ac:dyDescent="0.45">
      <c r="A263" s="7"/>
      <c r="B263" s="8"/>
      <c r="C263" s="7"/>
      <c r="D263" s="9"/>
      <c r="E263" s="10"/>
    </row>
    <row r="264" spans="1:5" x14ac:dyDescent="0.45">
      <c r="A264" s="7"/>
      <c r="B264" s="8"/>
      <c r="C264" s="7"/>
      <c r="D264" s="9"/>
      <c r="E264" s="10"/>
    </row>
    <row r="265" spans="1:5" x14ac:dyDescent="0.45">
      <c r="A265" s="7"/>
      <c r="B265" s="8"/>
      <c r="C265" s="7"/>
      <c r="D265" s="9"/>
      <c r="E265" s="10"/>
    </row>
    <row r="266" spans="1:5" x14ac:dyDescent="0.45">
      <c r="A266" s="7"/>
      <c r="B266" s="8"/>
      <c r="C266" s="7"/>
      <c r="D266" s="9"/>
      <c r="E266" s="10"/>
    </row>
    <row r="267" spans="1:5" x14ac:dyDescent="0.45">
      <c r="A267" s="7"/>
      <c r="B267" s="8"/>
      <c r="C267" s="7"/>
      <c r="D267" s="9"/>
      <c r="E267" s="10"/>
    </row>
    <row r="268" spans="1:5" x14ac:dyDescent="0.45">
      <c r="A268" s="7"/>
      <c r="B268" s="8"/>
      <c r="C268" s="7"/>
      <c r="D268" s="9"/>
      <c r="E268" s="10"/>
    </row>
    <row r="269" spans="1:5" x14ac:dyDescent="0.45">
      <c r="A269" s="7"/>
      <c r="B269" s="8"/>
      <c r="C269" s="7"/>
      <c r="D269" s="9"/>
      <c r="E269" s="10"/>
    </row>
    <row r="270" spans="1:5" x14ac:dyDescent="0.45">
      <c r="A270" s="7"/>
      <c r="B270" s="8"/>
      <c r="C270" s="7"/>
      <c r="D270" s="9"/>
      <c r="E270" s="10"/>
    </row>
    <row r="271" spans="1:5" x14ac:dyDescent="0.45">
      <c r="A271" s="7"/>
      <c r="B271" s="8"/>
      <c r="C271" s="7"/>
      <c r="D271" s="9"/>
      <c r="E271" s="10"/>
    </row>
    <row r="272" spans="1:5" x14ac:dyDescent="0.45">
      <c r="A272" s="7"/>
      <c r="B272" s="8"/>
      <c r="C272" s="7"/>
      <c r="D272" s="9"/>
      <c r="E272" s="10"/>
    </row>
    <row r="273" spans="1:5" x14ac:dyDescent="0.45">
      <c r="A273" s="7"/>
      <c r="B273" s="8"/>
      <c r="C273" s="7"/>
      <c r="D273" s="9"/>
      <c r="E273" s="10"/>
    </row>
    <row r="274" spans="1:5" x14ac:dyDescent="0.45">
      <c r="A274" s="7"/>
      <c r="B274" s="8"/>
      <c r="C274" s="7"/>
      <c r="D274" s="9"/>
      <c r="E274" s="10"/>
    </row>
    <row r="275" spans="1:5" x14ac:dyDescent="0.45">
      <c r="A275" s="7"/>
      <c r="B275" s="8"/>
      <c r="C275" s="7"/>
      <c r="D275" s="9"/>
      <c r="E275" s="10"/>
    </row>
    <row r="276" spans="1:5" x14ac:dyDescent="0.45">
      <c r="A276" s="7"/>
      <c r="B276" s="8"/>
      <c r="C276" s="7"/>
      <c r="D276" s="9"/>
      <c r="E276" s="10"/>
    </row>
    <row r="277" spans="1:5" x14ac:dyDescent="0.45">
      <c r="A277" s="7"/>
      <c r="B277" s="8"/>
      <c r="C277" s="7"/>
      <c r="D277" s="9"/>
      <c r="E277" s="10"/>
    </row>
    <row r="278" spans="1:5" x14ac:dyDescent="0.45">
      <c r="A278" s="7"/>
      <c r="B278" s="8"/>
      <c r="C278" s="7"/>
      <c r="D278" s="9"/>
      <c r="E278" s="10"/>
    </row>
    <row r="279" spans="1:5" x14ac:dyDescent="0.45">
      <c r="A279" s="7"/>
      <c r="B279" s="8"/>
      <c r="C279" s="7"/>
      <c r="D279" s="9"/>
      <c r="E279" s="10"/>
    </row>
    <row r="280" spans="1:5" x14ac:dyDescent="0.45">
      <c r="A280" s="7"/>
      <c r="B280" s="8"/>
      <c r="C280" s="7"/>
      <c r="D280" s="9"/>
      <c r="E280" s="10"/>
    </row>
    <row r="281" spans="1:5" x14ac:dyDescent="0.45">
      <c r="A281" s="7"/>
      <c r="B281" s="8"/>
      <c r="C281" s="7"/>
      <c r="D281" s="9"/>
      <c r="E281" s="10"/>
    </row>
    <row r="282" spans="1:5" x14ac:dyDescent="0.45">
      <c r="A282" s="7"/>
      <c r="B282" s="8"/>
      <c r="C282" s="7"/>
      <c r="D282" s="9"/>
      <c r="E282" s="10"/>
    </row>
    <row r="283" spans="1:5" x14ac:dyDescent="0.45">
      <c r="A283" s="7"/>
      <c r="B283" s="8"/>
      <c r="C283" s="7"/>
      <c r="D283" s="9"/>
      <c r="E283" s="10"/>
    </row>
    <row r="284" spans="1:5" x14ac:dyDescent="0.45">
      <c r="A284" s="7"/>
      <c r="B284" s="8"/>
      <c r="C284" s="7"/>
      <c r="D284" s="9"/>
      <c r="E284" s="10"/>
    </row>
    <row r="285" spans="1:5" x14ac:dyDescent="0.45">
      <c r="A285" s="7"/>
      <c r="B285" s="8"/>
      <c r="C285" s="7"/>
      <c r="D285" s="9"/>
      <c r="E285" s="10"/>
    </row>
    <row r="286" spans="1:5" x14ac:dyDescent="0.45">
      <c r="A286" s="7"/>
      <c r="B286" s="8"/>
      <c r="C286" s="7"/>
      <c r="D286" s="9"/>
      <c r="E286" s="10"/>
    </row>
    <row r="287" spans="1:5" x14ac:dyDescent="0.45">
      <c r="A287" s="7"/>
      <c r="B287" s="8"/>
      <c r="C287" s="7"/>
      <c r="D287" s="9"/>
      <c r="E287" s="10"/>
    </row>
    <row r="288" spans="1:5" x14ac:dyDescent="0.45">
      <c r="A288" s="7"/>
      <c r="B288" s="8"/>
      <c r="C288" s="7"/>
      <c r="D288" s="9"/>
      <c r="E288" s="10"/>
    </row>
    <row r="289" spans="1:5" x14ac:dyDescent="0.45">
      <c r="A289" s="7"/>
      <c r="B289" s="8"/>
      <c r="C289" s="7"/>
      <c r="D289" s="9"/>
      <c r="E289" s="10"/>
    </row>
    <row r="290" spans="1:5" x14ac:dyDescent="0.45">
      <c r="A290" s="7"/>
      <c r="B290" s="8"/>
      <c r="C290" s="7"/>
      <c r="D290" s="9"/>
      <c r="E290" s="10"/>
    </row>
    <row r="291" spans="1:5" x14ac:dyDescent="0.45">
      <c r="A291" s="7"/>
      <c r="B291" s="8"/>
      <c r="C291" s="7"/>
      <c r="D291" s="9"/>
      <c r="E291" s="10"/>
    </row>
    <row r="292" spans="1:5" x14ac:dyDescent="0.45">
      <c r="A292" s="7"/>
      <c r="B292" s="8"/>
      <c r="C292" s="7"/>
      <c r="D292" s="9"/>
      <c r="E292" s="10"/>
    </row>
    <row r="293" spans="1:5" x14ac:dyDescent="0.45">
      <c r="A293" s="7"/>
      <c r="B293" s="8"/>
      <c r="C293" s="7"/>
      <c r="D293" s="9"/>
      <c r="E293" s="10"/>
    </row>
    <row r="294" spans="1:5" x14ac:dyDescent="0.45">
      <c r="A294" s="7"/>
      <c r="B294" s="8"/>
      <c r="C294" s="7"/>
      <c r="D294" s="9"/>
      <c r="E294" s="10"/>
    </row>
    <row r="295" spans="1:5" x14ac:dyDescent="0.45">
      <c r="A295" s="7"/>
      <c r="B295" s="8"/>
      <c r="C295" s="7"/>
      <c r="D295" s="9"/>
      <c r="E295" s="10"/>
    </row>
    <row r="296" spans="1:5" x14ac:dyDescent="0.45">
      <c r="A296" s="7"/>
      <c r="B296" s="8"/>
      <c r="C296" s="7"/>
      <c r="D296" s="9"/>
      <c r="E296" s="10"/>
    </row>
    <row r="297" spans="1:5" x14ac:dyDescent="0.45">
      <c r="A297" s="7"/>
      <c r="B297" s="8"/>
      <c r="C297" s="7"/>
      <c r="D297" s="9"/>
      <c r="E297" s="10"/>
    </row>
    <row r="298" spans="1:5" x14ac:dyDescent="0.45">
      <c r="A298" s="7"/>
      <c r="B298" s="8"/>
      <c r="C298" s="7"/>
      <c r="D298" s="9"/>
      <c r="E298" s="10"/>
    </row>
    <row r="299" spans="1:5" x14ac:dyDescent="0.45">
      <c r="A299" s="7"/>
      <c r="B299" s="8"/>
      <c r="C299" s="7"/>
      <c r="D299" s="9"/>
      <c r="E299" s="10"/>
    </row>
    <row r="300" spans="1:5" x14ac:dyDescent="0.45">
      <c r="A300" s="7"/>
      <c r="B300" s="8"/>
      <c r="C300" s="7"/>
      <c r="D300" s="9"/>
      <c r="E300" s="10"/>
    </row>
    <row r="301" spans="1:5" x14ac:dyDescent="0.45">
      <c r="A301" s="7"/>
      <c r="B301" s="8"/>
      <c r="C301" s="7"/>
      <c r="D301" s="9"/>
      <c r="E301" s="10"/>
    </row>
    <row r="302" spans="1:5" x14ac:dyDescent="0.45">
      <c r="A302" s="7"/>
      <c r="B302" s="8"/>
      <c r="C302" s="7"/>
      <c r="D302" s="9"/>
      <c r="E302" s="10"/>
    </row>
    <row r="303" spans="1:5" x14ac:dyDescent="0.45">
      <c r="A303" s="7"/>
      <c r="B303" s="8"/>
      <c r="C303" s="7"/>
      <c r="D303" s="9"/>
      <c r="E303" s="10"/>
    </row>
    <row r="304" spans="1:5" x14ac:dyDescent="0.45">
      <c r="A304" s="7"/>
      <c r="B304" s="8"/>
      <c r="C304" s="7"/>
      <c r="D304" s="9"/>
      <c r="E304" s="10"/>
    </row>
    <row r="305" spans="1:5" x14ac:dyDescent="0.45">
      <c r="A305" s="7"/>
      <c r="B305" s="8"/>
      <c r="C305" s="7"/>
      <c r="D305" s="9"/>
      <c r="E305" s="10"/>
    </row>
    <row r="306" spans="1:5" x14ac:dyDescent="0.45">
      <c r="A306" s="7"/>
      <c r="B306" s="8"/>
      <c r="C306" s="7"/>
      <c r="D306" s="9"/>
      <c r="E306" s="10"/>
    </row>
    <row r="307" spans="1:5" x14ac:dyDescent="0.45">
      <c r="A307" s="7"/>
      <c r="B307" s="8"/>
      <c r="C307" s="7"/>
      <c r="D307" s="9"/>
      <c r="E307" s="10"/>
    </row>
    <row r="308" spans="1:5" x14ac:dyDescent="0.45">
      <c r="A308" s="7"/>
      <c r="B308" s="8"/>
      <c r="C308" s="7"/>
      <c r="D308" s="9"/>
      <c r="E308" s="10"/>
    </row>
    <row r="309" spans="1:5" x14ac:dyDescent="0.45">
      <c r="A309" s="7"/>
      <c r="B309" s="8"/>
      <c r="C309" s="7"/>
      <c r="D309" s="9"/>
      <c r="E309" s="10"/>
    </row>
    <row r="310" spans="1:5" x14ac:dyDescent="0.45">
      <c r="A310" s="7"/>
      <c r="B310" s="8"/>
      <c r="C310" s="7"/>
      <c r="D310" s="9"/>
      <c r="E310" s="10"/>
    </row>
    <row r="311" spans="1:5" x14ac:dyDescent="0.45">
      <c r="A311" s="7"/>
      <c r="B311" s="8"/>
      <c r="C311" s="7"/>
      <c r="D311" s="9"/>
      <c r="E311" s="10"/>
    </row>
    <row r="312" spans="1:5" x14ac:dyDescent="0.45">
      <c r="A312" s="7"/>
      <c r="B312" s="8"/>
      <c r="C312" s="7"/>
      <c r="D312" s="9"/>
      <c r="E312" s="10"/>
    </row>
    <row r="313" spans="1:5" x14ac:dyDescent="0.45">
      <c r="A313" s="7"/>
      <c r="B313" s="8"/>
      <c r="C313" s="7"/>
      <c r="D313" s="9"/>
      <c r="E313" s="10"/>
    </row>
    <row r="314" spans="1:5" x14ac:dyDescent="0.45">
      <c r="A314" s="7"/>
      <c r="B314" s="8"/>
      <c r="C314" s="7"/>
      <c r="D314" s="9"/>
      <c r="E314" s="10"/>
    </row>
    <row r="315" spans="1:5" x14ac:dyDescent="0.45">
      <c r="A315" s="7"/>
      <c r="B315" s="8"/>
      <c r="C315" s="7"/>
      <c r="D315" s="9"/>
      <c r="E315" s="10"/>
    </row>
    <row r="316" spans="1:5" x14ac:dyDescent="0.45">
      <c r="A316" s="7"/>
      <c r="B316" s="8"/>
      <c r="C316" s="7"/>
      <c r="D316" s="9"/>
      <c r="E316" s="10"/>
    </row>
    <row r="317" spans="1:5" x14ac:dyDescent="0.45">
      <c r="A317" s="7"/>
      <c r="B317" s="8"/>
      <c r="C317" s="7"/>
      <c r="D317" s="9"/>
      <c r="E317" s="10"/>
    </row>
    <row r="318" spans="1:5" x14ac:dyDescent="0.45">
      <c r="A318" s="7"/>
      <c r="B318" s="8"/>
      <c r="C318" s="7"/>
      <c r="D318" s="9"/>
      <c r="E318" s="10"/>
    </row>
    <row r="319" spans="1:5" x14ac:dyDescent="0.45">
      <c r="A319" s="7"/>
      <c r="B319" s="8"/>
      <c r="C319" s="7"/>
      <c r="D319" s="9"/>
      <c r="E319" s="10"/>
    </row>
    <row r="320" spans="1:5" x14ac:dyDescent="0.45">
      <c r="A320" s="7"/>
      <c r="B320" s="8"/>
      <c r="C320" s="7"/>
      <c r="D320" s="9"/>
      <c r="E320" s="10"/>
    </row>
    <row r="321" spans="1:5" x14ac:dyDescent="0.45">
      <c r="A321" s="7"/>
      <c r="B321" s="8"/>
      <c r="C321" s="7"/>
      <c r="D321" s="9"/>
      <c r="E321" s="10"/>
    </row>
    <row r="322" spans="1:5" x14ac:dyDescent="0.45">
      <c r="A322" s="7"/>
      <c r="B322" s="8"/>
      <c r="C322" s="7"/>
      <c r="D322" s="9"/>
      <c r="E322" s="10"/>
    </row>
    <row r="323" spans="1:5" x14ac:dyDescent="0.45">
      <c r="A323" s="7"/>
      <c r="B323" s="8"/>
      <c r="C323" s="7"/>
      <c r="D323" s="9"/>
      <c r="E323" s="10"/>
    </row>
    <row r="324" spans="1:5" x14ac:dyDescent="0.45">
      <c r="A324" s="7"/>
      <c r="B324" s="8"/>
      <c r="C324" s="7"/>
      <c r="D324" s="9"/>
      <c r="E324" s="10"/>
    </row>
    <row r="325" spans="1:5" x14ac:dyDescent="0.45">
      <c r="A325" s="7"/>
      <c r="B325" s="8"/>
      <c r="C325" s="7"/>
      <c r="D325" s="9"/>
      <c r="E325" s="10"/>
    </row>
    <row r="326" spans="1:5" x14ac:dyDescent="0.45">
      <c r="A326" s="7"/>
      <c r="B326" s="8"/>
      <c r="C326" s="7"/>
      <c r="D326" s="9"/>
      <c r="E326" s="10"/>
    </row>
    <row r="327" spans="1:5" x14ac:dyDescent="0.45">
      <c r="A327" s="7"/>
      <c r="B327" s="8"/>
      <c r="C327" s="7"/>
      <c r="D327" s="9"/>
      <c r="E327" s="10"/>
    </row>
    <row r="328" spans="1:5" x14ac:dyDescent="0.45">
      <c r="A328" s="7"/>
      <c r="B328" s="8"/>
      <c r="C328" s="7"/>
      <c r="D328" s="9"/>
      <c r="E328" s="10"/>
    </row>
    <row r="329" spans="1:5" x14ac:dyDescent="0.45">
      <c r="A329" s="7"/>
      <c r="B329" s="8"/>
      <c r="C329" s="7"/>
      <c r="D329" s="9"/>
      <c r="E329" s="10"/>
    </row>
    <row r="330" spans="1:5" x14ac:dyDescent="0.45">
      <c r="A330" s="7"/>
      <c r="B330" s="8"/>
      <c r="C330" s="7"/>
      <c r="D330" s="9"/>
      <c r="E330" s="10"/>
    </row>
    <row r="331" spans="1:5" x14ac:dyDescent="0.45">
      <c r="A331" s="7"/>
      <c r="B331" s="8"/>
      <c r="C331" s="7"/>
      <c r="D331" s="9"/>
      <c r="E331" s="10"/>
    </row>
    <row r="332" spans="1:5" x14ac:dyDescent="0.45">
      <c r="A332" s="7"/>
      <c r="B332" s="8"/>
      <c r="C332" s="7"/>
      <c r="D332" s="9"/>
      <c r="E332" s="10"/>
    </row>
    <row r="333" spans="1:5" x14ac:dyDescent="0.45">
      <c r="A333" s="7"/>
      <c r="B333" s="8"/>
      <c r="C333" s="7"/>
      <c r="D333" s="9"/>
      <c r="E333" s="10"/>
    </row>
    <row r="334" spans="1:5" x14ac:dyDescent="0.45">
      <c r="A334" s="7"/>
      <c r="B334" s="8"/>
      <c r="C334" s="7"/>
      <c r="D334" s="9"/>
      <c r="E334" s="10"/>
    </row>
    <row r="335" spans="1:5" x14ac:dyDescent="0.45">
      <c r="A335" s="7"/>
      <c r="B335" s="8"/>
      <c r="C335" s="7"/>
      <c r="D335" s="9"/>
      <c r="E335" s="10"/>
    </row>
    <row r="336" spans="1:5" x14ac:dyDescent="0.45">
      <c r="A336" s="7"/>
      <c r="B336" s="8"/>
      <c r="C336" s="7"/>
      <c r="D336" s="9"/>
      <c r="E336" s="10"/>
    </row>
    <row r="337" spans="1:5" x14ac:dyDescent="0.45">
      <c r="A337" s="7"/>
      <c r="B337" s="8"/>
      <c r="C337" s="7"/>
      <c r="D337" s="9"/>
      <c r="E337" s="10"/>
    </row>
    <row r="338" spans="1:5" x14ac:dyDescent="0.45">
      <c r="A338" s="7"/>
      <c r="B338" s="8"/>
      <c r="C338" s="7"/>
      <c r="D338" s="9"/>
      <c r="E338" s="10"/>
    </row>
    <row r="339" spans="1:5" x14ac:dyDescent="0.45">
      <c r="A339" s="7"/>
      <c r="B339" s="8"/>
      <c r="C339" s="7"/>
      <c r="D339" s="9"/>
      <c r="E339" s="10"/>
    </row>
    <row r="340" spans="1:5" x14ac:dyDescent="0.45">
      <c r="A340" s="7"/>
      <c r="B340" s="8"/>
      <c r="C340" s="7"/>
      <c r="D340" s="9"/>
      <c r="E340" s="10"/>
    </row>
    <row r="341" spans="1:5" x14ac:dyDescent="0.45">
      <c r="A341" s="7"/>
      <c r="B341" s="8"/>
      <c r="C341" s="7"/>
      <c r="D341" s="9"/>
      <c r="E341" s="10"/>
    </row>
    <row r="342" spans="1:5" x14ac:dyDescent="0.45">
      <c r="A342" s="7"/>
      <c r="B342" s="8"/>
      <c r="C342" s="7"/>
      <c r="D342" s="9"/>
      <c r="E342" s="10"/>
    </row>
    <row r="343" spans="1:5" x14ac:dyDescent="0.45">
      <c r="A343" s="7"/>
      <c r="B343" s="8"/>
      <c r="C343" s="7"/>
      <c r="D343" s="9"/>
      <c r="E343" s="10"/>
    </row>
    <row r="344" spans="1:5" x14ac:dyDescent="0.45">
      <c r="A344" s="7"/>
      <c r="B344" s="8"/>
      <c r="C344" s="7"/>
      <c r="D344" s="9"/>
      <c r="E344" s="10"/>
    </row>
    <row r="345" spans="1:5" x14ac:dyDescent="0.45">
      <c r="A345" s="7"/>
      <c r="B345" s="8"/>
      <c r="C345" s="7"/>
      <c r="D345" s="9"/>
      <c r="E345" s="10"/>
    </row>
    <row r="346" spans="1:5" x14ac:dyDescent="0.45">
      <c r="A346" s="7"/>
      <c r="B346" s="8"/>
      <c r="C346" s="7"/>
      <c r="D346" s="9"/>
      <c r="E346" s="10"/>
    </row>
    <row r="347" spans="1:5" x14ac:dyDescent="0.45">
      <c r="A347" s="7"/>
      <c r="B347" s="8"/>
      <c r="C347" s="7"/>
      <c r="D347" s="9"/>
      <c r="E347" s="10"/>
    </row>
    <row r="348" spans="1:5" x14ac:dyDescent="0.45">
      <c r="A348" s="7"/>
      <c r="B348" s="8"/>
      <c r="C348" s="7"/>
      <c r="D348" s="9"/>
      <c r="E348" s="10"/>
    </row>
    <row r="349" spans="1:5" x14ac:dyDescent="0.45">
      <c r="A349" s="7"/>
      <c r="B349" s="8"/>
      <c r="C349" s="7"/>
      <c r="D349" s="9"/>
      <c r="E349" s="10"/>
    </row>
    <row r="350" spans="1:5" x14ac:dyDescent="0.45">
      <c r="A350" s="7"/>
      <c r="B350" s="8"/>
      <c r="C350" s="7"/>
      <c r="D350" s="9"/>
      <c r="E350" s="10"/>
    </row>
    <row r="351" spans="1:5" x14ac:dyDescent="0.45">
      <c r="A351" s="7"/>
      <c r="B351" s="8"/>
      <c r="C351" s="7"/>
      <c r="D351" s="9"/>
      <c r="E351" s="10"/>
    </row>
    <row r="352" spans="1:5" x14ac:dyDescent="0.45">
      <c r="A352" s="7"/>
      <c r="B352" s="8"/>
      <c r="C352" s="7"/>
      <c r="D352" s="9"/>
      <c r="E352" s="10"/>
    </row>
    <row r="353" spans="1:5" x14ac:dyDescent="0.45">
      <c r="A353" s="7"/>
      <c r="B353" s="8"/>
      <c r="C353" s="7"/>
      <c r="D353" s="9"/>
      <c r="E353" s="10"/>
    </row>
    <row r="354" spans="1:5" x14ac:dyDescent="0.45">
      <c r="A354" s="7"/>
      <c r="B354" s="8"/>
      <c r="C354" s="7"/>
      <c r="D354" s="9"/>
      <c r="E354" s="10"/>
    </row>
    <row r="355" spans="1:5" x14ac:dyDescent="0.45">
      <c r="A355" s="7"/>
      <c r="B355" s="8"/>
      <c r="C355" s="7"/>
      <c r="D355" s="9"/>
      <c r="E355" s="10"/>
    </row>
    <row r="356" spans="1:5" x14ac:dyDescent="0.45">
      <c r="A356" s="7"/>
      <c r="B356" s="8"/>
      <c r="C356" s="7"/>
      <c r="D356" s="9"/>
      <c r="E356" s="10"/>
    </row>
    <row r="357" spans="1:5" x14ac:dyDescent="0.45">
      <c r="A357" s="7"/>
      <c r="B357" s="8"/>
      <c r="C357" s="7"/>
      <c r="D357" s="9"/>
      <c r="E357" s="10"/>
    </row>
    <row r="358" spans="1:5" x14ac:dyDescent="0.45">
      <c r="A358" s="7"/>
      <c r="B358" s="8"/>
      <c r="C358" s="7"/>
      <c r="D358" s="9"/>
      <c r="E358" s="10"/>
    </row>
    <row r="359" spans="1:5" x14ac:dyDescent="0.45">
      <c r="A359" s="7"/>
      <c r="B359" s="8"/>
      <c r="C359" s="7"/>
      <c r="D359" s="9"/>
      <c r="E359" s="10"/>
    </row>
    <row r="360" spans="1:5" x14ac:dyDescent="0.45">
      <c r="A360" s="7"/>
      <c r="B360" s="8"/>
      <c r="C360" s="7"/>
      <c r="D360" s="9"/>
      <c r="E360" s="10"/>
    </row>
    <row r="361" spans="1:5" x14ac:dyDescent="0.45">
      <c r="A361" s="7"/>
      <c r="B361" s="8"/>
      <c r="C361" s="7"/>
      <c r="D361" s="9"/>
      <c r="E361" s="10"/>
    </row>
    <row r="362" spans="1:5" x14ac:dyDescent="0.45">
      <c r="A362" s="7"/>
      <c r="B362" s="8"/>
      <c r="C362" s="7"/>
      <c r="D362" s="9"/>
      <c r="E362" s="10"/>
    </row>
    <row r="363" spans="1:5" x14ac:dyDescent="0.45">
      <c r="A363" s="7"/>
      <c r="B363" s="8"/>
      <c r="C363" s="7"/>
      <c r="D363" s="9"/>
      <c r="E363" s="10"/>
    </row>
    <row r="364" spans="1:5" x14ac:dyDescent="0.45">
      <c r="A364" s="7"/>
      <c r="B364" s="8"/>
      <c r="C364" s="7"/>
      <c r="D364" s="9"/>
      <c r="E364" s="10"/>
    </row>
    <row r="365" spans="1:5" x14ac:dyDescent="0.45">
      <c r="A365" s="7"/>
      <c r="B365" s="8"/>
      <c r="C365" s="7"/>
      <c r="D365" s="9"/>
      <c r="E365" s="10"/>
    </row>
    <row r="366" spans="1:5" x14ac:dyDescent="0.45">
      <c r="A366" s="7"/>
      <c r="B366" s="8"/>
      <c r="C366" s="7"/>
      <c r="D366" s="9"/>
      <c r="E366" s="10"/>
    </row>
    <row r="367" spans="1:5" x14ac:dyDescent="0.45">
      <c r="A367" s="7"/>
      <c r="B367" s="8"/>
      <c r="C367" s="7"/>
      <c r="D367" s="9"/>
      <c r="E367" s="10"/>
    </row>
    <row r="368" spans="1:5" x14ac:dyDescent="0.45">
      <c r="A368" s="7"/>
      <c r="B368" s="8"/>
      <c r="C368" s="7"/>
      <c r="D368" s="9"/>
      <c r="E368" s="10"/>
    </row>
    <row r="369" spans="1:5" x14ac:dyDescent="0.45">
      <c r="A369" s="7"/>
      <c r="B369" s="8"/>
      <c r="C369" s="7"/>
      <c r="D369" s="9"/>
      <c r="E369" s="10"/>
    </row>
    <row r="370" spans="1:5" x14ac:dyDescent="0.45">
      <c r="A370" s="7"/>
      <c r="B370" s="8"/>
      <c r="C370" s="7"/>
      <c r="D370" s="9"/>
      <c r="E370" s="10"/>
    </row>
    <row r="371" spans="1:5" x14ac:dyDescent="0.45">
      <c r="A371" s="7"/>
      <c r="B371" s="8"/>
      <c r="C371" s="7"/>
      <c r="D371" s="9"/>
      <c r="E371" s="10"/>
    </row>
    <row r="372" spans="1:5" x14ac:dyDescent="0.45">
      <c r="A372" s="7"/>
      <c r="B372" s="8"/>
      <c r="C372" s="7"/>
      <c r="D372" s="9"/>
      <c r="E372" s="10"/>
    </row>
    <row r="373" spans="1:5" x14ac:dyDescent="0.45">
      <c r="A373" s="7"/>
      <c r="B373" s="8"/>
      <c r="C373" s="7"/>
      <c r="D373" s="9"/>
      <c r="E373" s="10"/>
    </row>
    <row r="374" spans="1:5" x14ac:dyDescent="0.45">
      <c r="A374" s="7"/>
      <c r="B374" s="8"/>
      <c r="C374" s="7"/>
      <c r="D374" s="9"/>
      <c r="E374" s="10"/>
    </row>
    <row r="375" spans="1:5" x14ac:dyDescent="0.45">
      <c r="A375" s="7"/>
      <c r="B375" s="8"/>
      <c r="C375" s="7"/>
      <c r="D375" s="9"/>
      <c r="E375" s="10"/>
    </row>
    <row r="376" spans="1:5" x14ac:dyDescent="0.45">
      <c r="A376" s="7"/>
      <c r="B376" s="8"/>
      <c r="C376" s="7"/>
      <c r="D376" s="9"/>
      <c r="E376" s="10"/>
    </row>
    <row r="377" spans="1:5" x14ac:dyDescent="0.45">
      <c r="A377" s="7"/>
      <c r="B377" s="8"/>
      <c r="C377" s="7"/>
      <c r="D377" s="9"/>
      <c r="E377" s="10"/>
    </row>
    <row r="378" spans="1:5" x14ac:dyDescent="0.45">
      <c r="A378" s="7"/>
      <c r="B378" s="8"/>
      <c r="C378" s="7"/>
      <c r="D378" s="9"/>
      <c r="E378" s="10"/>
    </row>
    <row r="379" spans="1:5" x14ac:dyDescent="0.45">
      <c r="A379" s="7"/>
      <c r="B379" s="8"/>
      <c r="C379" s="7"/>
      <c r="D379" s="9"/>
      <c r="E379" s="10"/>
    </row>
    <row r="380" spans="1:5" x14ac:dyDescent="0.45">
      <c r="A380" s="7"/>
      <c r="B380" s="8"/>
      <c r="C380" s="7"/>
      <c r="D380" s="9"/>
      <c r="E380" s="10"/>
    </row>
    <row r="381" spans="1:5" x14ac:dyDescent="0.45">
      <c r="A381" s="7"/>
      <c r="B381" s="8"/>
      <c r="C381" s="7"/>
      <c r="D381" s="9"/>
      <c r="E381" s="10"/>
    </row>
    <row r="382" spans="1:5" x14ac:dyDescent="0.45">
      <c r="A382" s="7"/>
      <c r="B382" s="8"/>
      <c r="C382" s="7"/>
      <c r="D382" s="9"/>
      <c r="E382" s="10"/>
    </row>
    <row r="383" spans="1:5" x14ac:dyDescent="0.45">
      <c r="A383" s="7"/>
      <c r="B383" s="8"/>
      <c r="C383" s="7"/>
      <c r="D383" s="9"/>
      <c r="E383" s="10"/>
    </row>
    <row r="384" spans="1:5" x14ac:dyDescent="0.45">
      <c r="A384" s="7"/>
      <c r="B384" s="8"/>
      <c r="C384" s="7"/>
      <c r="D384" s="9"/>
      <c r="E384" s="10"/>
    </row>
    <row r="385" spans="1:5" x14ac:dyDescent="0.45">
      <c r="A385" s="7"/>
      <c r="B385" s="8"/>
      <c r="C385" s="7"/>
      <c r="D385" s="9"/>
      <c r="E385" s="10"/>
    </row>
    <row r="386" spans="1:5" x14ac:dyDescent="0.45">
      <c r="A386" s="7"/>
      <c r="B386" s="8"/>
      <c r="C386" s="7"/>
      <c r="D386" s="9"/>
      <c r="E386" s="10"/>
    </row>
    <row r="387" spans="1:5" x14ac:dyDescent="0.45">
      <c r="A387" s="7"/>
      <c r="B387" s="8"/>
      <c r="C387" s="7"/>
      <c r="D387" s="9"/>
      <c r="E387" s="10"/>
    </row>
    <row r="388" spans="1:5" x14ac:dyDescent="0.45">
      <c r="A388" s="7"/>
      <c r="B388" s="8"/>
      <c r="C388" s="7"/>
      <c r="D388" s="9"/>
      <c r="E388" s="10"/>
    </row>
    <row r="389" spans="1:5" x14ac:dyDescent="0.45">
      <c r="A389" s="7"/>
      <c r="B389" s="8"/>
      <c r="C389" s="7"/>
      <c r="D389" s="9"/>
      <c r="E389" s="10"/>
    </row>
    <row r="390" spans="1:5" x14ac:dyDescent="0.45">
      <c r="A390" s="7"/>
      <c r="B390" s="8"/>
      <c r="C390" s="7"/>
      <c r="D390" s="9"/>
      <c r="E390" s="10"/>
    </row>
    <row r="391" spans="1:5" x14ac:dyDescent="0.45">
      <c r="A391" s="7"/>
      <c r="B391" s="8"/>
      <c r="C391" s="7"/>
      <c r="D391" s="9"/>
      <c r="E391" s="10"/>
    </row>
    <row r="392" spans="1:5" x14ac:dyDescent="0.45">
      <c r="A392" s="7"/>
      <c r="B392" s="8"/>
      <c r="C392" s="7"/>
      <c r="D392" s="9"/>
      <c r="E392" s="10"/>
    </row>
    <row r="393" spans="1:5" x14ac:dyDescent="0.45">
      <c r="A393" s="7"/>
      <c r="B393" s="8"/>
      <c r="C393" s="7"/>
      <c r="D393" s="9"/>
      <c r="E393" s="10"/>
    </row>
    <row r="394" spans="1:5" x14ac:dyDescent="0.45">
      <c r="A394" s="7"/>
      <c r="B394" s="8"/>
      <c r="C394" s="7"/>
      <c r="D394" s="9"/>
      <c r="E394" s="10"/>
    </row>
    <row r="395" spans="1:5" x14ac:dyDescent="0.45">
      <c r="A395" s="7"/>
      <c r="B395" s="8"/>
      <c r="C395" s="7"/>
      <c r="D395" s="9"/>
      <c r="E395" s="10"/>
    </row>
    <row r="396" spans="1:5" x14ac:dyDescent="0.45">
      <c r="A396" s="7"/>
      <c r="B396" s="8"/>
      <c r="C396" s="7"/>
      <c r="D396" s="9"/>
      <c r="E396" s="10"/>
    </row>
    <row r="397" spans="1:5" x14ac:dyDescent="0.45">
      <c r="A397" s="7"/>
      <c r="B397" s="8"/>
      <c r="C397" s="7"/>
      <c r="D397" s="9"/>
      <c r="E397" s="10"/>
    </row>
    <row r="398" spans="1:5" x14ac:dyDescent="0.45">
      <c r="A398" s="7"/>
      <c r="B398" s="8"/>
      <c r="C398" s="7"/>
      <c r="D398" s="9"/>
      <c r="E398" s="10"/>
    </row>
    <row r="399" spans="1:5" x14ac:dyDescent="0.45">
      <c r="A399" s="7"/>
      <c r="B399" s="8"/>
      <c r="C399" s="7"/>
      <c r="D399" s="9"/>
      <c r="E399" s="10"/>
    </row>
    <row r="400" spans="1:5" x14ac:dyDescent="0.45">
      <c r="A400" s="7"/>
      <c r="B400" s="8"/>
      <c r="C400" s="7"/>
      <c r="D400" s="9"/>
      <c r="E400" s="10"/>
    </row>
    <row r="401" spans="1:5" x14ac:dyDescent="0.45">
      <c r="A401" s="7"/>
      <c r="B401" s="8"/>
      <c r="C401" s="7"/>
      <c r="D401" s="9"/>
      <c r="E401" s="10"/>
    </row>
    <row r="402" spans="1:5" x14ac:dyDescent="0.45">
      <c r="A402" s="7"/>
      <c r="B402" s="8"/>
      <c r="C402" s="7"/>
      <c r="D402" s="9"/>
      <c r="E402" s="10"/>
    </row>
    <row r="403" spans="1:5" x14ac:dyDescent="0.45">
      <c r="A403" s="7"/>
      <c r="B403" s="8"/>
      <c r="C403" s="7"/>
      <c r="D403" s="9"/>
      <c r="E403" s="10"/>
    </row>
    <row r="404" spans="1:5" x14ac:dyDescent="0.45">
      <c r="A404" s="7"/>
      <c r="B404" s="8"/>
      <c r="C404" s="7"/>
      <c r="D404" s="9"/>
      <c r="E404" s="10"/>
    </row>
    <row r="405" spans="1:5" x14ac:dyDescent="0.45">
      <c r="A405" s="7"/>
      <c r="B405" s="8"/>
      <c r="C405" s="7"/>
      <c r="D405" s="9"/>
      <c r="E405" s="10"/>
    </row>
    <row r="406" spans="1:5" x14ac:dyDescent="0.45">
      <c r="A406" s="7"/>
      <c r="B406" s="8"/>
      <c r="C406" s="7"/>
      <c r="D406" s="9"/>
      <c r="E406" s="10"/>
    </row>
    <row r="407" spans="1:5" x14ac:dyDescent="0.45">
      <c r="A407" s="7"/>
      <c r="B407" s="8"/>
      <c r="C407" s="7"/>
      <c r="D407" s="9"/>
      <c r="E407" s="10"/>
    </row>
    <row r="408" spans="1:5" x14ac:dyDescent="0.45">
      <c r="A408" s="7"/>
      <c r="B408" s="8"/>
      <c r="C408" s="7"/>
      <c r="D408" s="9"/>
      <c r="E408" s="10"/>
    </row>
    <row r="409" spans="1:5" x14ac:dyDescent="0.45">
      <c r="A409" s="7"/>
      <c r="B409" s="8"/>
      <c r="C409" s="7"/>
      <c r="D409" s="9"/>
      <c r="E409" s="10"/>
    </row>
    <row r="410" spans="1:5" x14ac:dyDescent="0.45">
      <c r="A410" s="7"/>
      <c r="B410" s="8"/>
      <c r="C410" s="7"/>
      <c r="D410" s="9"/>
      <c r="E410" s="10"/>
    </row>
    <row r="411" spans="1:5" x14ac:dyDescent="0.45">
      <c r="A411" s="7"/>
      <c r="B411" s="8"/>
      <c r="C411" s="7"/>
      <c r="D411" s="9"/>
      <c r="E411" s="10"/>
    </row>
    <row r="412" spans="1:5" x14ac:dyDescent="0.45">
      <c r="A412" s="7"/>
      <c r="B412" s="8"/>
      <c r="C412" s="7"/>
      <c r="D412" s="9"/>
      <c r="E412" s="10"/>
    </row>
    <row r="413" spans="1:5" x14ac:dyDescent="0.45">
      <c r="A413" s="7"/>
      <c r="B413" s="8"/>
      <c r="C413" s="7"/>
      <c r="D413" s="9"/>
      <c r="E413" s="10"/>
    </row>
    <row r="414" spans="1:5" x14ac:dyDescent="0.45">
      <c r="A414" s="7"/>
      <c r="B414" s="8"/>
      <c r="C414" s="7"/>
      <c r="D414" s="9"/>
      <c r="E414" s="10"/>
    </row>
    <row r="415" spans="1:5" x14ac:dyDescent="0.45">
      <c r="A415" s="7"/>
      <c r="B415" s="8"/>
      <c r="C415" s="7"/>
      <c r="D415" s="9"/>
      <c r="E415" s="10"/>
    </row>
    <row r="416" spans="1:5" x14ac:dyDescent="0.45">
      <c r="A416" s="7"/>
      <c r="B416" s="8"/>
      <c r="C416" s="7"/>
      <c r="D416" s="9"/>
      <c r="E416" s="10"/>
    </row>
    <row r="417" spans="1:5" x14ac:dyDescent="0.45">
      <c r="A417" s="7"/>
      <c r="B417" s="8"/>
      <c r="C417" s="7"/>
      <c r="D417" s="9"/>
      <c r="E417" s="10"/>
    </row>
    <row r="418" spans="1:5" x14ac:dyDescent="0.45">
      <c r="A418" s="7"/>
      <c r="B418" s="8"/>
      <c r="C418" s="7"/>
      <c r="D418" s="9"/>
      <c r="E418" s="10"/>
    </row>
    <row r="419" spans="1:5" x14ac:dyDescent="0.45">
      <c r="A419" s="7"/>
      <c r="B419" s="8"/>
      <c r="C419" s="7"/>
      <c r="D419" s="9"/>
      <c r="E419" s="10"/>
    </row>
    <row r="420" spans="1:5" x14ac:dyDescent="0.45">
      <c r="A420" s="7"/>
      <c r="B420" s="8"/>
      <c r="C420" s="7"/>
      <c r="D420" s="9"/>
      <c r="E420" s="10"/>
    </row>
    <row r="421" spans="1:5" x14ac:dyDescent="0.45">
      <c r="A421" s="7"/>
      <c r="B421" s="8"/>
      <c r="C421" s="7"/>
      <c r="D421" s="9"/>
      <c r="E421" s="10"/>
    </row>
    <row r="422" spans="1:5" x14ac:dyDescent="0.45">
      <c r="A422" s="7"/>
      <c r="B422" s="8"/>
      <c r="C422" s="7"/>
      <c r="D422" s="9"/>
      <c r="E422" s="10"/>
    </row>
    <row r="423" spans="1:5" x14ac:dyDescent="0.45">
      <c r="A423" s="7"/>
      <c r="B423" s="8"/>
      <c r="C423" s="7"/>
      <c r="D423" s="9"/>
      <c r="E423" s="10"/>
    </row>
    <row r="424" spans="1:5" x14ac:dyDescent="0.45">
      <c r="A424" s="7"/>
      <c r="B424" s="8"/>
      <c r="C424" s="7"/>
      <c r="D424" s="9"/>
      <c r="E424" s="10"/>
    </row>
    <row r="425" spans="1:5" x14ac:dyDescent="0.45">
      <c r="A425" s="7"/>
      <c r="B425" s="8"/>
      <c r="C425" s="7"/>
      <c r="D425" s="9"/>
      <c r="E425" s="10"/>
    </row>
  </sheetData>
  <mergeCells count="1">
    <mergeCell ref="F5:I6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O424"/>
  <sheetViews>
    <sheetView workbookViewId="0">
      <pane ySplit="2" topLeftCell="A3" activePane="bottomLeft" state="frozen"/>
      <selection pane="bottomLeft" activeCell="A25" sqref="A25:C26"/>
    </sheetView>
  </sheetViews>
  <sheetFormatPr baseColWidth="10" defaultColWidth="11.3984375" defaultRowHeight="14.25" x14ac:dyDescent="0.45"/>
  <cols>
    <col min="1" max="1" width="37.73046875" style="37" customWidth="1"/>
    <col min="2" max="2" width="23.59765625" style="37" customWidth="1"/>
    <col min="3" max="3" width="34.265625" style="37" customWidth="1"/>
    <col min="4" max="4" width="20.3984375" style="37" customWidth="1"/>
    <col min="5" max="5" width="26.1328125" style="37" customWidth="1"/>
    <col min="6" max="16384" width="11.3984375" style="37"/>
  </cols>
  <sheetData>
    <row r="1" spans="1:15" ht="15.75" customHeight="1" x14ac:dyDescent="0.45">
      <c r="A1" s="394" t="s">
        <v>9172</v>
      </c>
      <c r="B1" s="395"/>
      <c r="C1" s="395"/>
      <c r="D1" s="395"/>
      <c r="E1" s="396"/>
    </row>
    <row r="2" spans="1:15" ht="14.65" thickBot="1" x14ac:dyDescent="0.5">
      <c r="A2" s="350" t="s">
        <v>37</v>
      </c>
      <c r="B2" s="351" t="s">
        <v>3</v>
      </c>
      <c r="C2" s="351" t="s">
        <v>4</v>
      </c>
      <c r="D2" s="351" t="s">
        <v>6</v>
      </c>
      <c r="E2" s="352" t="s">
        <v>154</v>
      </c>
    </row>
    <row r="3" spans="1:15" x14ac:dyDescent="0.45">
      <c r="A3" s="56" t="s">
        <v>356</v>
      </c>
      <c r="B3" s="56">
        <v>79043621</v>
      </c>
      <c r="C3" s="58" t="s">
        <v>388</v>
      </c>
      <c r="D3" s="56" t="s">
        <v>355</v>
      </c>
      <c r="E3" s="61" t="s">
        <v>260</v>
      </c>
    </row>
    <row r="4" spans="1:15" s="39" customFormat="1" x14ac:dyDescent="0.45">
      <c r="A4" s="56" t="s">
        <v>357</v>
      </c>
      <c r="B4" s="56">
        <v>79921132</v>
      </c>
      <c r="C4" s="58" t="s">
        <v>358</v>
      </c>
      <c r="D4" s="56" t="s">
        <v>355</v>
      </c>
      <c r="E4" s="61" t="s">
        <v>260</v>
      </c>
      <c r="F4" s="382"/>
      <c r="G4" s="383"/>
      <c r="H4" s="383"/>
      <c r="I4" s="384"/>
    </row>
    <row r="5" spans="1:15" s="39" customFormat="1" x14ac:dyDescent="0.45">
      <c r="A5" s="59" t="s">
        <v>359</v>
      </c>
      <c r="B5" s="59">
        <v>3146474</v>
      </c>
      <c r="C5" s="60" t="s">
        <v>358</v>
      </c>
      <c r="D5" s="61" t="s">
        <v>361</v>
      </c>
      <c r="E5" s="61" t="s">
        <v>260</v>
      </c>
      <c r="F5" s="385"/>
      <c r="G5" s="386"/>
      <c r="H5" s="386"/>
      <c r="I5" s="387"/>
    </row>
    <row r="6" spans="1:15" x14ac:dyDescent="0.45">
      <c r="A6" s="56" t="s">
        <v>360</v>
      </c>
      <c r="B6" s="56">
        <v>80386730</v>
      </c>
      <c r="C6" s="58" t="s">
        <v>358</v>
      </c>
      <c r="D6" s="61" t="s">
        <v>361</v>
      </c>
      <c r="E6" s="61" t="s">
        <v>260</v>
      </c>
    </row>
    <row r="7" spans="1:15" x14ac:dyDescent="0.45">
      <c r="A7" s="56" t="s">
        <v>343</v>
      </c>
      <c r="B7" s="56">
        <v>79565796</v>
      </c>
      <c r="C7" s="58" t="s">
        <v>345</v>
      </c>
      <c r="D7" s="61" t="s">
        <v>344</v>
      </c>
      <c r="E7" s="61" t="s">
        <v>260</v>
      </c>
    </row>
    <row r="8" spans="1:15" customFormat="1" ht="15" customHeight="1" x14ac:dyDescent="0.45">
      <c r="A8" s="56" t="s">
        <v>377</v>
      </c>
      <c r="B8" s="56">
        <v>1075220555</v>
      </c>
      <c r="C8" s="58" t="s">
        <v>358</v>
      </c>
      <c r="D8" s="62" t="s">
        <v>380</v>
      </c>
      <c r="E8" s="61" t="s">
        <v>260</v>
      </c>
      <c r="F8" s="55"/>
      <c r="G8" s="55"/>
      <c r="H8" s="55"/>
      <c r="I8" s="56"/>
      <c r="J8" s="57"/>
      <c r="K8" s="5"/>
      <c r="L8" s="5"/>
      <c r="M8" s="5"/>
      <c r="N8" s="5"/>
      <c r="O8" s="5"/>
    </row>
    <row r="9" spans="1:15" x14ac:dyDescent="0.45">
      <c r="A9" s="56" t="s">
        <v>385</v>
      </c>
      <c r="B9" s="56">
        <v>5653399</v>
      </c>
      <c r="C9" s="56" t="s">
        <v>386</v>
      </c>
      <c r="D9" s="61" t="s">
        <v>387</v>
      </c>
      <c r="E9" s="61" t="s">
        <v>260</v>
      </c>
    </row>
    <row r="10" spans="1:15" x14ac:dyDescent="0.45">
      <c r="A10" s="65" t="s">
        <v>428</v>
      </c>
      <c r="B10" s="65">
        <v>79504236</v>
      </c>
      <c r="C10" s="65" t="s">
        <v>358</v>
      </c>
      <c r="D10" s="65" t="s">
        <v>430</v>
      </c>
      <c r="E10" s="65" t="s">
        <v>260</v>
      </c>
    </row>
    <row r="11" spans="1:15" x14ac:dyDescent="0.45">
      <c r="A11" s="65" t="s">
        <v>429</v>
      </c>
      <c r="B11" s="65">
        <v>79724433</v>
      </c>
      <c r="C11" s="65" t="s">
        <v>358</v>
      </c>
      <c r="D11" s="65" t="s">
        <v>430</v>
      </c>
      <c r="E11" s="65" t="s">
        <v>260</v>
      </c>
    </row>
    <row r="12" spans="1:15" x14ac:dyDescent="0.45">
      <c r="A12" s="7" t="s">
        <v>467</v>
      </c>
      <c r="B12" s="8">
        <v>80280495</v>
      </c>
      <c r="C12" s="7" t="s">
        <v>358</v>
      </c>
      <c r="D12" s="33" t="s">
        <v>461</v>
      </c>
      <c r="E12" s="33" t="s">
        <v>260</v>
      </c>
    </row>
    <row r="13" spans="1:15" x14ac:dyDescent="0.45">
      <c r="A13" s="67" t="s">
        <v>470</v>
      </c>
      <c r="B13" s="68">
        <v>1019053858</v>
      </c>
      <c r="C13" s="69" t="s">
        <v>358</v>
      </c>
      <c r="D13" s="33" t="s">
        <v>473</v>
      </c>
      <c r="E13" s="33" t="s">
        <v>260</v>
      </c>
    </row>
    <row r="14" spans="1:15" x14ac:dyDescent="0.45">
      <c r="A14" s="73" t="s">
        <v>477</v>
      </c>
      <c r="B14" s="8">
        <v>1030546408</v>
      </c>
      <c r="C14" s="7" t="s">
        <v>358</v>
      </c>
      <c r="D14" s="33" t="s">
        <v>463</v>
      </c>
      <c r="E14" s="33" t="s">
        <v>260</v>
      </c>
    </row>
    <row r="15" spans="1:15" x14ac:dyDescent="0.45">
      <c r="A15" s="72" t="s">
        <v>478</v>
      </c>
      <c r="B15" s="8">
        <v>1030607408</v>
      </c>
      <c r="C15" s="7" t="s">
        <v>358</v>
      </c>
      <c r="D15" s="33" t="s">
        <v>463</v>
      </c>
      <c r="E15" s="33" t="s">
        <v>260</v>
      </c>
    </row>
    <row r="16" spans="1:15" x14ac:dyDescent="0.45">
      <c r="A16" s="7" t="s">
        <v>486</v>
      </c>
      <c r="B16" s="8">
        <v>1027940906</v>
      </c>
      <c r="C16" s="7" t="s">
        <v>14</v>
      </c>
      <c r="D16" s="33" t="s">
        <v>485</v>
      </c>
      <c r="E16" s="33" t="s">
        <v>419</v>
      </c>
    </row>
    <row r="17" spans="1:8" x14ac:dyDescent="0.45">
      <c r="A17" s="7" t="s">
        <v>489</v>
      </c>
      <c r="B17" s="8">
        <v>80036492</v>
      </c>
      <c r="C17" s="7" t="s">
        <v>14</v>
      </c>
      <c r="D17" s="33" t="s">
        <v>113</v>
      </c>
      <c r="E17" s="33" t="s">
        <v>419</v>
      </c>
      <c r="H17" s="35"/>
    </row>
    <row r="18" spans="1:8" x14ac:dyDescent="0.45">
      <c r="A18" s="7" t="s">
        <v>520</v>
      </c>
      <c r="B18" s="8">
        <v>7996506</v>
      </c>
      <c r="C18" s="7" t="s">
        <v>358</v>
      </c>
      <c r="D18" s="33" t="s">
        <v>519</v>
      </c>
      <c r="E18" s="33" t="s">
        <v>419</v>
      </c>
    </row>
    <row r="19" spans="1:8" x14ac:dyDescent="0.45">
      <c r="A19" s="7" t="s">
        <v>560</v>
      </c>
      <c r="B19" s="8">
        <v>91535301</v>
      </c>
      <c r="C19" s="7" t="s">
        <v>358</v>
      </c>
      <c r="D19" s="33" t="s">
        <v>17</v>
      </c>
      <c r="E19" s="33" t="s">
        <v>419</v>
      </c>
    </row>
    <row r="20" spans="1:8" x14ac:dyDescent="0.45">
      <c r="A20" s="7" t="s">
        <v>561</v>
      </c>
      <c r="B20" s="8">
        <v>1118533670</v>
      </c>
      <c r="C20" s="7" t="s">
        <v>358</v>
      </c>
      <c r="D20" s="33" t="s">
        <v>17</v>
      </c>
      <c r="E20" s="33" t="s">
        <v>419</v>
      </c>
    </row>
    <row r="21" spans="1:8" x14ac:dyDescent="0.45">
      <c r="A21" s="7" t="s">
        <v>556</v>
      </c>
      <c r="B21" s="8">
        <v>80758491</v>
      </c>
      <c r="C21" s="7" t="s">
        <v>358</v>
      </c>
      <c r="D21" s="33" t="s">
        <v>17</v>
      </c>
      <c r="E21" s="33" t="s">
        <v>419</v>
      </c>
    </row>
    <row r="22" spans="1:8" x14ac:dyDescent="0.45">
      <c r="A22" s="7" t="s">
        <v>610</v>
      </c>
      <c r="B22" s="8">
        <v>19171952</v>
      </c>
      <c r="C22" s="7" t="s">
        <v>38</v>
      </c>
      <c r="D22" s="80">
        <v>41860</v>
      </c>
      <c r="E22" s="33" t="s">
        <v>419</v>
      </c>
    </row>
    <row r="23" spans="1:8" x14ac:dyDescent="0.45">
      <c r="A23" s="7" t="s">
        <v>611</v>
      </c>
      <c r="B23" s="8">
        <v>79353845</v>
      </c>
      <c r="C23" s="7" t="s">
        <v>38</v>
      </c>
      <c r="D23" s="80">
        <v>41860</v>
      </c>
      <c r="E23" s="33" t="s">
        <v>419</v>
      </c>
    </row>
    <row r="24" spans="1:8" x14ac:dyDescent="0.45">
      <c r="A24" s="7" t="s">
        <v>39</v>
      </c>
      <c r="B24" s="8">
        <v>19481106</v>
      </c>
      <c r="C24" s="7" t="s">
        <v>38</v>
      </c>
      <c r="D24" s="80">
        <v>41860</v>
      </c>
      <c r="E24" s="33" t="s">
        <v>419</v>
      </c>
    </row>
    <row r="25" spans="1:8" x14ac:dyDescent="0.45">
      <c r="A25" s="7" t="s">
        <v>612</v>
      </c>
      <c r="B25" s="8">
        <v>80208303</v>
      </c>
      <c r="C25" s="7" t="s">
        <v>613</v>
      </c>
      <c r="D25" s="80">
        <v>41860</v>
      </c>
      <c r="E25" s="33" t="s">
        <v>419</v>
      </c>
    </row>
    <row r="26" spans="1:8" x14ac:dyDescent="0.45">
      <c r="A26" s="7" t="s">
        <v>653</v>
      </c>
      <c r="B26" s="8">
        <v>79230624</v>
      </c>
      <c r="C26" s="7" t="s">
        <v>497</v>
      </c>
      <c r="D26" s="85">
        <v>41871</v>
      </c>
      <c r="E26" s="33" t="s">
        <v>57</v>
      </c>
    </row>
    <row r="27" spans="1:8" x14ac:dyDescent="0.45">
      <c r="A27" s="7" t="s">
        <v>654</v>
      </c>
      <c r="B27" s="8">
        <v>80034622</v>
      </c>
      <c r="C27" s="7" t="s">
        <v>497</v>
      </c>
      <c r="D27" s="85">
        <v>41871</v>
      </c>
      <c r="E27" s="33" t="s">
        <v>57</v>
      </c>
    </row>
    <row r="28" spans="1:8" x14ac:dyDescent="0.45">
      <c r="A28" s="7" t="s">
        <v>188</v>
      </c>
      <c r="B28" s="8">
        <v>80416295</v>
      </c>
      <c r="C28" s="7" t="s">
        <v>497</v>
      </c>
      <c r="D28" s="85">
        <v>41871</v>
      </c>
      <c r="E28" s="33" t="s">
        <v>57</v>
      </c>
    </row>
    <row r="29" spans="1:8" x14ac:dyDescent="0.45">
      <c r="A29" s="7" t="s">
        <v>106</v>
      </c>
      <c r="B29" s="7">
        <v>79700464</v>
      </c>
      <c r="C29" s="135" t="s">
        <v>145</v>
      </c>
      <c r="D29" s="80" t="s">
        <v>849</v>
      </c>
      <c r="E29" s="80" t="s">
        <v>419</v>
      </c>
    </row>
    <row r="30" spans="1:8" x14ac:dyDescent="0.45">
      <c r="A30" s="8" t="s">
        <v>185</v>
      </c>
      <c r="B30" s="8">
        <v>19436664</v>
      </c>
      <c r="C30" s="135" t="s">
        <v>145</v>
      </c>
      <c r="D30" s="80" t="s">
        <v>849</v>
      </c>
      <c r="E30" s="80" t="s">
        <v>419</v>
      </c>
    </row>
    <row r="31" spans="1:8" x14ac:dyDescent="0.45">
      <c r="A31" s="7" t="s">
        <v>703</v>
      </c>
      <c r="B31" s="7">
        <v>1033699926</v>
      </c>
      <c r="C31" s="135" t="s">
        <v>145</v>
      </c>
      <c r="D31" s="80" t="s">
        <v>849</v>
      </c>
      <c r="E31" s="80" t="s">
        <v>419</v>
      </c>
    </row>
    <row r="32" spans="1:8" x14ac:dyDescent="0.45">
      <c r="A32" s="7" t="s">
        <v>853</v>
      </c>
      <c r="B32" s="8">
        <v>79557826</v>
      </c>
      <c r="C32" s="135" t="s">
        <v>145</v>
      </c>
      <c r="D32" s="80" t="s">
        <v>849</v>
      </c>
      <c r="E32" s="80" t="s">
        <v>419</v>
      </c>
    </row>
    <row r="33" spans="1:5" x14ac:dyDescent="0.45">
      <c r="A33" s="7" t="s">
        <v>869</v>
      </c>
      <c r="B33" s="8">
        <v>1073507503</v>
      </c>
      <c r="C33" s="135" t="s">
        <v>345</v>
      </c>
      <c r="D33" s="80" t="s">
        <v>1405</v>
      </c>
      <c r="E33" s="80" t="s">
        <v>419</v>
      </c>
    </row>
    <row r="34" spans="1:5" x14ac:dyDescent="0.45">
      <c r="A34" s="7" t="s">
        <v>1260</v>
      </c>
      <c r="B34" s="8">
        <v>13715362</v>
      </c>
      <c r="C34" s="135" t="s">
        <v>816</v>
      </c>
      <c r="D34" s="80" t="s">
        <v>307</v>
      </c>
      <c r="E34" s="80" t="s">
        <v>419</v>
      </c>
    </row>
    <row r="35" spans="1:5" x14ac:dyDescent="0.45">
      <c r="A35" s="7" t="s">
        <v>1643</v>
      </c>
      <c r="B35" s="8">
        <v>52896409</v>
      </c>
      <c r="C35" s="135" t="s">
        <v>816</v>
      </c>
      <c r="D35" s="80" t="s">
        <v>307</v>
      </c>
      <c r="E35" s="80" t="s">
        <v>419</v>
      </c>
    </row>
    <row r="36" spans="1:5" ht="14.65" thickBot="1" x14ac:dyDescent="0.5">
      <c r="A36" s="346" t="s">
        <v>1668</v>
      </c>
      <c r="B36" s="347">
        <v>80006835</v>
      </c>
      <c r="C36" s="348" t="s">
        <v>816</v>
      </c>
      <c r="D36" s="349" t="s">
        <v>307</v>
      </c>
      <c r="E36" s="349" t="s">
        <v>419</v>
      </c>
    </row>
    <row r="37" spans="1:5" x14ac:dyDescent="0.45">
      <c r="A37" s="388">
        <v>2016</v>
      </c>
      <c r="B37" s="389"/>
      <c r="C37" s="389"/>
      <c r="D37" s="389"/>
      <c r="E37" s="390"/>
    </row>
    <row r="38" spans="1:5" ht="14.65" thickBot="1" x14ac:dyDescent="0.5">
      <c r="A38" s="391"/>
      <c r="B38" s="392"/>
      <c r="C38" s="392"/>
      <c r="D38" s="392"/>
      <c r="E38" s="393"/>
    </row>
    <row r="39" spans="1:5" x14ac:dyDescent="0.45">
      <c r="A39" s="333" t="s">
        <v>9162</v>
      </c>
      <c r="B39" s="334">
        <v>11233923</v>
      </c>
      <c r="C39" s="335" t="s">
        <v>11</v>
      </c>
      <c r="D39" s="335" t="s">
        <v>9170</v>
      </c>
      <c r="E39" s="336" t="s">
        <v>419</v>
      </c>
    </row>
    <row r="40" spans="1:5" x14ac:dyDescent="0.45">
      <c r="A40" s="337"/>
      <c r="B40" s="329"/>
      <c r="C40" s="329"/>
      <c r="D40" s="329"/>
      <c r="E40" s="338"/>
    </row>
    <row r="41" spans="1:5" x14ac:dyDescent="0.45">
      <c r="A41" s="337"/>
      <c r="B41" s="329"/>
      <c r="C41" s="329"/>
      <c r="D41" s="329"/>
      <c r="E41" s="338"/>
    </row>
    <row r="42" spans="1:5" x14ac:dyDescent="0.45">
      <c r="A42" s="337"/>
      <c r="B42" s="329"/>
      <c r="C42" s="329"/>
      <c r="D42" s="329"/>
      <c r="E42" s="338"/>
    </row>
    <row r="43" spans="1:5" x14ac:dyDescent="0.45">
      <c r="A43" s="337"/>
      <c r="B43" s="329"/>
      <c r="C43" s="329"/>
      <c r="D43" s="329"/>
      <c r="E43" s="338"/>
    </row>
    <row r="44" spans="1:5" x14ac:dyDescent="0.45">
      <c r="A44" s="337"/>
      <c r="B44" s="329"/>
      <c r="C44" s="329"/>
      <c r="D44" s="329"/>
      <c r="E44" s="338"/>
    </row>
    <row r="45" spans="1:5" x14ac:dyDescent="0.45">
      <c r="A45" s="337"/>
      <c r="B45" s="329"/>
      <c r="C45" s="329"/>
      <c r="D45" s="329"/>
      <c r="E45" s="338"/>
    </row>
    <row r="46" spans="1:5" x14ac:dyDescent="0.45">
      <c r="A46" s="337"/>
      <c r="B46" s="329"/>
      <c r="C46" s="329"/>
      <c r="D46" s="329"/>
      <c r="E46" s="338"/>
    </row>
    <row r="47" spans="1:5" x14ac:dyDescent="0.45">
      <c r="A47" s="337"/>
      <c r="B47" s="329"/>
      <c r="C47" s="329"/>
      <c r="D47" s="329"/>
      <c r="E47" s="338"/>
    </row>
    <row r="48" spans="1:5" x14ac:dyDescent="0.45">
      <c r="A48" s="337"/>
      <c r="B48" s="329"/>
      <c r="C48" s="329"/>
      <c r="D48" s="329"/>
      <c r="E48" s="338"/>
    </row>
    <row r="49" spans="1:5" x14ac:dyDescent="0.45">
      <c r="A49" s="337"/>
      <c r="B49" s="329"/>
      <c r="C49" s="329"/>
      <c r="D49" s="329"/>
      <c r="E49" s="338"/>
    </row>
    <row r="50" spans="1:5" x14ac:dyDescent="0.45">
      <c r="A50" s="337"/>
      <c r="B50" s="329"/>
      <c r="C50" s="329"/>
      <c r="D50" s="329"/>
      <c r="E50" s="338"/>
    </row>
    <row r="51" spans="1:5" x14ac:dyDescent="0.45">
      <c r="A51" s="337"/>
      <c r="B51" s="329"/>
      <c r="C51" s="329"/>
      <c r="D51" s="329"/>
      <c r="E51" s="338"/>
    </row>
    <row r="52" spans="1:5" x14ac:dyDescent="0.45">
      <c r="A52" s="337"/>
      <c r="B52" s="329"/>
      <c r="C52" s="329"/>
      <c r="D52" s="329"/>
      <c r="E52" s="338"/>
    </row>
    <row r="53" spans="1:5" x14ac:dyDescent="0.45">
      <c r="A53" s="337"/>
      <c r="B53" s="329"/>
      <c r="C53" s="329"/>
      <c r="D53" s="329"/>
      <c r="E53" s="338"/>
    </row>
    <row r="54" spans="1:5" x14ac:dyDescent="0.45">
      <c r="A54" s="337"/>
      <c r="B54" s="329"/>
      <c r="C54" s="329"/>
      <c r="D54" s="329"/>
      <c r="E54" s="338"/>
    </row>
    <row r="55" spans="1:5" x14ac:dyDescent="0.45">
      <c r="A55" s="337"/>
      <c r="B55" s="329"/>
      <c r="C55" s="329"/>
      <c r="D55" s="329"/>
      <c r="E55" s="338"/>
    </row>
    <row r="56" spans="1:5" x14ac:dyDescent="0.45">
      <c r="A56" s="337"/>
      <c r="B56" s="329"/>
      <c r="C56" s="329"/>
      <c r="D56" s="329"/>
      <c r="E56" s="338"/>
    </row>
    <row r="57" spans="1:5" x14ac:dyDescent="0.45">
      <c r="A57" s="337"/>
      <c r="B57" s="329"/>
      <c r="C57" s="329"/>
      <c r="D57" s="329"/>
      <c r="E57" s="338"/>
    </row>
    <row r="58" spans="1:5" x14ac:dyDescent="0.45">
      <c r="A58" s="337"/>
      <c r="B58" s="329"/>
      <c r="C58" s="329"/>
      <c r="D58" s="329"/>
      <c r="E58" s="338"/>
    </row>
    <row r="59" spans="1:5" x14ac:dyDescent="0.45">
      <c r="A59" s="337"/>
      <c r="B59" s="329"/>
      <c r="C59" s="329"/>
      <c r="D59" s="329"/>
      <c r="E59" s="338"/>
    </row>
    <row r="60" spans="1:5" x14ac:dyDescent="0.45">
      <c r="A60" s="337"/>
      <c r="B60" s="329"/>
      <c r="C60" s="329"/>
      <c r="D60" s="329"/>
      <c r="E60" s="338"/>
    </row>
    <row r="61" spans="1:5" x14ac:dyDescent="0.45">
      <c r="A61" s="337"/>
      <c r="B61" s="329"/>
      <c r="C61" s="329"/>
      <c r="D61" s="329"/>
      <c r="E61" s="338"/>
    </row>
    <row r="62" spans="1:5" x14ac:dyDescent="0.45">
      <c r="A62" s="337"/>
      <c r="B62" s="329"/>
      <c r="C62" s="329"/>
      <c r="D62" s="329"/>
      <c r="E62" s="338"/>
    </row>
    <row r="63" spans="1:5" x14ac:dyDescent="0.45">
      <c r="A63" s="337"/>
      <c r="B63" s="329"/>
      <c r="C63" s="329"/>
      <c r="D63" s="329"/>
      <c r="E63" s="338"/>
    </row>
    <row r="64" spans="1:5" x14ac:dyDescent="0.45">
      <c r="A64" s="337"/>
      <c r="B64" s="329"/>
      <c r="C64" s="329"/>
      <c r="D64" s="329"/>
      <c r="E64" s="338"/>
    </row>
    <row r="65" spans="1:5" x14ac:dyDescent="0.45">
      <c r="A65" s="337"/>
      <c r="B65" s="329"/>
      <c r="C65" s="329"/>
      <c r="D65" s="329"/>
      <c r="E65" s="338"/>
    </row>
    <row r="66" spans="1:5" x14ac:dyDescent="0.45">
      <c r="A66" s="337"/>
      <c r="B66" s="329"/>
      <c r="C66" s="329"/>
      <c r="D66" s="329"/>
      <c r="E66" s="338"/>
    </row>
    <row r="67" spans="1:5" x14ac:dyDescent="0.45">
      <c r="A67" s="337"/>
      <c r="B67" s="329"/>
      <c r="C67" s="329"/>
      <c r="D67" s="329"/>
      <c r="E67" s="338"/>
    </row>
    <row r="68" spans="1:5" x14ac:dyDescent="0.45">
      <c r="A68" s="337"/>
      <c r="B68" s="329"/>
      <c r="C68" s="329"/>
      <c r="D68" s="329"/>
      <c r="E68" s="338"/>
    </row>
    <row r="69" spans="1:5" x14ac:dyDescent="0.45">
      <c r="A69" s="337"/>
      <c r="B69" s="329"/>
      <c r="C69" s="329"/>
      <c r="D69" s="329"/>
      <c r="E69" s="338"/>
    </row>
    <row r="70" spans="1:5" x14ac:dyDescent="0.45">
      <c r="A70" s="337"/>
      <c r="B70" s="329"/>
      <c r="C70" s="329"/>
      <c r="D70" s="329"/>
      <c r="E70" s="338"/>
    </row>
    <row r="71" spans="1:5" x14ac:dyDescent="0.45">
      <c r="A71" s="337"/>
      <c r="B71" s="329"/>
      <c r="C71" s="329"/>
      <c r="D71" s="329"/>
      <c r="E71" s="338"/>
    </row>
    <row r="72" spans="1:5" x14ac:dyDescent="0.45">
      <c r="A72" s="337"/>
      <c r="B72" s="329"/>
      <c r="C72" s="329"/>
      <c r="D72" s="329"/>
      <c r="E72" s="338"/>
    </row>
    <row r="73" spans="1:5" x14ac:dyDescent="0.45">
      <c r="A73" s="337"/>
      <c r="B73" s="329"/>
      <c r="C73" s="329"/>
      <c r="D73" s="329"/>
      <c r="E73" s="338"/>
    </row>
    <row r="74" spans="1:5" x14ac:dyDescent="0.45">
      <c r="A74" s="337"/>
      <c r="B74" s="329"/>
      <c r="C74" s="329"/>
      <c r="D74" s="329"/>
      <c r="E74" s="338"/>
    </row>
    <row r="75" spans="1:5" x14ac:dyDescent="0.45">
      <c r="A75" s="337"/>
      <c r="B75" s="329"/>
      <c r="C75" s="329"/>
      <c r="D75" s="329"/>
      <c r="E75" s="338"/>
    </row>
    <row r="76" spans="1:5" x14ac:dyDescent="0.45">
      <c r="A76" s="337"/>
      <c r="B76" s="329"/>
      <c r="C76" s="329"/>
      <c r="D76" s="329"/>
      <c r="E76" s="338"/>
    </row>
    <row r="77" spans="1:5" x14ac:dyDescent="0.45">
      <c r="A77" s="337"/>
      <c r="B77" s="329"/>
      <c r="C77" s="329"/>
      <c r="D77" s="329"/>
      <c r="E77" s="338"/>
    </row>
    <row r="78" spans="1:5" x14ac:dyDescent="0.45">
      <c r="A78" s="337"/>
      <c r="B78" s="329"/>
      <c r="C78" s="329"/>
      <c r="D78" s="329"/>
      <c r="E78" s="338"/>
    </row>
    <row r="79" spans="1:5" x14ac:dyDescent="0.45">
      <c r="A79" s="337"/>
      <c r="B79" s="329"/>
      <c r="C79" s="329"/>
      <c r="D79" s="329"/>
      <c r="E79" s="338"/>
    </row>
    <row r="80" spans="1:5" x14ac:dyDescent="0.45">
      <c r="A80" s="337"/>
      <c r="B80" s="329"/>
      <c r="C80" s="329"/>
      <c r="D80" s="329"/>
      <c r="E80" s="338"/>
    </row>
    <row r="81" spans="1:5" x14ac:dyDescent="0.45">
      <c r="A81" s="337"/>
      <c r="B81" s="329"/>
      <c r="C81" s="329"/>
      <c r="D81" s="329"/>
      <c r="E81" s="338"/>
    </row>
    <row r="82" spans="1:5" x14ac:dyDescent="0.45">
      <c r="A82" s="337"/>
      <c r="B82" s="329"/>
      <c r="C82" s="329"/>
      <c r="D82" s="329"/>
      <c r="E82" s="338"/>
    </row>
    <row r="83" spans="1:5" x14ac:dyDescent="0.45">
      <c r="A83" s="337"/>
      <c r="B83" s="329"/>
      <c r="C83" s="329"/>
      <c r="D83" s="329"/>
      <c r="E83" s="338"/>
    </row>
    <row r="84" spans="1:5" x14ac:dyDescent="0.45">
      <c r="A84" s="337"/>
      <c r="B84" s="329"/>
      <c r="C84" s="329"/>
      <c r="D84" s="329"/>
      <c r="E84" s="338"/>
    </row>
    <row r="85" spans="1:5" x14ac:dyDescent="0.45">
      <c r="A85" s="337"/>
      <c r="B85" s="329"/>
      <c r="C85" s="329"/>
      <c r="D85" s="329"/>
      <c r="E85" s="338"/>
    </row>
    <row r="86" spans="1:5" x14ac:dyDescent="0.45">
      <c r="A86" s="337"/>
      <c r="B86" s="329"/>
      <c r="C86" s="329"/>
      <c r="D86" s="329"/>
      <c r="E86" s="338"/>
    </row>
    <row r="87" spans="1:5" x14ac:dyDescent="0.45">
      <c r="A87" s="337"/>
      <c r="B87" s="329"/>
      <c r="C87" s="329"/>
      <c r="D87" s="329"/>
      <c r="E87" s="338"/>
    </row>
    <row r="88" spans="1:5" x14ac:dyDescent="0.45">
      <c r="A88" s="337"/>
      <c r="B88" s="329"/>
      <c r="C88" s="329"/>
      <c r="D88" s="329"/>
      <c r="E88" s="338"/>
    </row>
    <row r="89" spans="1:5" x14ac:dyDescent="0.45">
      <c r="A89" s="337"/>
      <c r="B89" s="329"/>
      <c r="C89" s="329"/>
      <c r="D89" s="329"/>
      <c r="E89" s="338"/>
    </row>
    <row r="90" spans="1:5" x14ac:dyDescent="0.45">
      <c r="A90" s="337"/>
      <c r="B90" s="329"/>
      <c r="C90" s="329"/>
      <c r="D90" s="329"/>
      <c r="E90" s="338"/>
    </row>
    <row r="91" spans="1:5" x14ac:dyDescent="0.45">
      <c r="A91" s="339"/>
      <c r="B91" s="331"/>
      <c r="C91" s="330"/>
      <c r="D91" s="332"/>
      <c r="E91" s="340"/>
    </row>
    <row r="92" spans="1:5" x14ac:dyDescent="0.45">
      <c r="A92" s="339"/>
      <c r="B92" s="331"/>
      <c r="C92" s="330"/>
      <c r="D92" s="332"/>
      <c r="E92" s="340"/>
    </row>
    <row r="93" spans="1:5" x14ac:dyDescent="0.45">
      <c r="A93" s="339"/>
      <c r="B93" s="331"/>
      <c r="C93" s="330"/>
      <c r="D93" s="332"/>
      <c r="E93" s="340"/>
    </row>
    <row r="94" spans="1:5" x14ac:dyDescent="0.45">
      <c r="A94" s="339"/>
      <c r="B94" s="331"/>
      <c r="C94" s="330"/>
      <c r="D94" s="332"/>
      <c r="E94" s="340"/>
    </row>
    <row r="95" spans="1:5" x14ac:dyDescent="0.45">
      <c r="A95" s="339"/>
      <c r="B95" s="331"/>
      <c r="C95" s="330"/>
      <c r="D95" s="332"/>
      <c r="E95" s="340"/>
    </row>
    <row r="96" spans="1:5" x14ac:dyDescent="0.45">
      <c r="A96" s="339"/>
      <c r="B96" s="331"/>
      <c r="C96" s="330"/>
      <c r="D96" s="332"/>
      <c r="E96" s="340"/>
    </row>
    <row r="97" spans="1:5" x14ac:dyDescent="0.45">
      <c r="A97" s="339"/>
      <c r="B97" s="331"/>
      <c r="C97" s="330"/>
      <c r="D97" s="332"/>
      <c r="E97" s="340"/>
    </row>
    <row r="98" spans="1:5" x14ac:dyDescent="0.45">
      <c r="A98" s="339"/>
      <c r="B98" s="331"/>
      <c r="C98" s="330"/>
      <c r="D98" s="332"/>
      <c r="E98" s="340"/>
    </row>
    <row r="99" spans="1:5" x14ac:dyDescent="0.45">
      <c r="A99" s="339"/>
      <c r="B99" s="331"/>
      <c r="C99" s="330"/>
      <c r="D99" s="332"/>
      <c r="E99" s="340"/>
    </row>
    <row r="100" spans="1:5" x14ac:dyDescent="0.45">
      <c r="A100" s="339"/>
      <c r="B100" s="331"/>
      <c r="C100" s="330"/>
      <c r="D100" s="332"/>
      <c r="E100" s="340"/>
    </row>
    <row r="101" spans="1:5" x14ac:dyDescent="0.45">
      <c r="A101" s="339"/>
      <c r="B101" s="331"/>
      <c r="C101" s="330"/>
      <c r="D101" s="332"/>
      <c r="E101" s="340"/>
    </row>
    <row r="102" spans="1:5" x14ac:dyDescent="0.45">
      <c r="A102" s="339"/>
      <c r="B102" s="331"/>
      <c r="C102" s="330"/>
      <c r="D102" s="332"/>
      <c r="E102" s="340"/>
    </row>
    <row r="103" spans="1:5" x14ac:dyDescent="0.45">
      <c r="A103" s="339"/>
      <c r="B103" s="331"/>
      <c r="C103" s="330"/>
      <c r="D103" s="332"/>
      <c r="E103" s="340"/>
    </row>
    <row r="104" spans="1:5" x14ac:dyDescent="0.45">
      <c r="A104" s="339"/>
      <c r="B104" s="331"/>
      <c r="C104" s="330"/>
      <c r="D104" s="332"/>
      <c r="E104" s="340"/>
    </row>
    <row r="105" spans="1:5" x14ac:dyDescent="0.45">
      <c r="A105" s="339"/>
      <c r="B105" s="331"/>
      <c r="C105" s="330"/>
      <c r="D105" s="332"/>
      <c r="E105" s="340"/>
    </row>
    <row r="106" spans="1:5" x14ac:dyDescent="0.45">
      <c r="A106" s="339"/>
      <c r="B106" s="331"/>
      <c r="C106" s="330"/>
      <c r="D106" s="332"/>
      <c r="E106" s="340"/>
    </row>
    <row r="107" spans="1:5" x14ac:dyDescent="0.45">
      <c r="A107" s="339"/>
      <c r="B107" s="331"/>
      <c r="C107" s="330"/>
      <c r="D107" s="332"/>
      <c r="E107" s="340"/>
    </row>
    <row r="108" spans="1:5" x14ac:dyDescent="0.45">
      <c r="A108" s="339"/>
      <c r="B108" s="331"/>
      <c r="C108" s="330"/>
      <c r="D108" s="332"/>
      <c r="E108" s="340"/>
    </row>
    <row r="109" spans="1:5" x14ac:dyDescent="0.45">
      <c r="A109" s="339"/>
      <c r="B109" s="331"/>
      <c r="C109" s="330"/>
      <c r="D109" s="332"/>
      <c r="E109" s="340"/>
    </row>
    <row r="110" spans="1:5" x14ac:dyDescent="0.45">
      <c r="A110" s="339"/>
      <c r="B110" s="331"/>
      <c r="C110" s="330"/>
      <c r="D110" s="332"/>
      <c r="E110" s="340"/>
    </row>
    <row r="111" spans="1:5" x14ac:dyDescent="0.45">
      <c r="A111" s="339"/>
      <c r="B111" s="331"/>
      <c r="C111" s="330"/>
      <c r="D111" s="332"/>
      <c r="E111" s="340"/>
    </row>
    <row r="112" spans="1:5" x14ac:dyDescent="0.45">
      <c r="A112" s="339"/>
      <c r="B112" s="331"/>
      <c r="C112" s="330"/>
      <c r="D112" s="332"/>
      <c r="E112" s="340"/>
    </row>
    <row r="113" spans="1:5" x14ac:dyDescent="0.45">
      <c r="A113" s="339"/>
      <c r="B113" s="331"/>
      <c r="C113" s="330"/>
      <c r="D113" s="332"/>
      <c r="E113" s="340"/>
    </row>
    <row r="114" spans="1:5" x14ac:dyDescent="0.45">
      <c r="A114" s="339"/>
      <c r="B114" s="331"/>
      <c r="C114" s="330"/>
      <c r="D114" s="332"/>
      <c r="E114" s="340"/>
    </row>
    <row r="115" spans="1:5" x14ac:dyDescent="0.45">
      <c r="A115" s="339"/>
      <c r="B115" s="331"/>
      <c r="C115" s="330"/>
      <c r="D115" s="332"/>
      <c r="E115" s="340"/>
    </row>
    <row r="116" spans="1:5" x14ac:dyDescent="0.45">
      <c r="A116" s="339"/>
      <c r="B116" s="331"/>
      <c r="C116" s="330"/>
      <c r="D116" s="332"/>
      <c r="E116" s="340"/>
    </row>
    <row r="117" spans="1:5" x14ac:dyDescent="0.45">
      <c r="A117" s="339"/>
      <c r="B117" s="331"/>
      <c r="C117" s="330"/>
      <c r="D117" s="332"/>
      <c r="E117" s="340"/>
    </row>
    <row r="118" spans="1:5" x14ac:dyDescent="0.45">
      <c r="A118" s="339"/>
      <c r="B118" s="331"/>
      <c r="C118" s="330"/>
      <c r="D118" s="332"/>
      <c r="E118" s="340"/>
    </row>
    <row r="119" spans="1:5" x14ac:dyDescent="0.45">
      <c r="A119" s="339"/>
      <c r="B119" s="331"/>
      <c r="C119" s="330"/>
      <c r="D119" s="332"/>
      <c r="E119" s="340"/>
    </row>
    <row r="120" spans="1:5" x14ac:dyDescent="0.45">
      <c r="A120" s="339"/>
      <c r="B120" s="331"/>
      <c r="C120" s="330"/>
      <c r="D120" s="332"/>
      <c r="E120" s="340"/>
    </row>
    <row r="121" spans="1:5" x14ac:dyDescent="0.45">
      <c r="A121" s="339"/>
      <c r="B121" s="331"/>
      <c r="C121" s="330"/>
      <c r="D121" s="332"/>
      <c r="E121" s="340"/>
    </row>
    <row r="122" spans="1:5" x14ac:dyDescent="0.45">
      <c r="A122" s="339"/>
      <c r="B122" s="331"/>
      <c r="C122" s="330"/>
      <c r="D122" s="332"/>
      <c r="E122" s="340"/>
    </row>
    <row r="123" spans="1:5" x14ac:dyDescent="0.45">
      <c r="A123" s="339"/>
      <c r="B123" s="331"/>
      <c r="C123" s="330"/>
      <c r="D123" s="332"/>
      <c r="E123" s="340"/>
    </row>
    <row r="124" spans="1:5" x14ac:dyDescent="0.45">
      <c r="A124" s="339"/>
      <c r="B124" s="331"/>
      <c r="C124" s="330"/>
      <c r="D124" s="332"/>
      <c r="E124" s="340"/>
    </row>
    <row r="125" spans="1:5" x14ac:dyDescent="0.45">
      <c r="A125" s="339"/>
      <c r="B125" s="331"/>
      <c r="C125" s="330"/>
      <c r="D125" s="332"/>
      <c r="E125" s="340"/>
    </row>
    <row r="126" spans="1:5" x14ac:dyDescent="0.45">
      <c r="A126" s="339"/>
      <c r="B126" s="331"/>
      <c r="C126" s="330"/>
      <c r="D126" s="332"/>
      <c r="E126" s="340"/>
    </row>
    <row r="127" spans="1:5" x14ac:dyDescent="0.45">
      <c r="A127" s="339"/>
      <c r="B127" s="331"/>
      <c r="C127" s="330"/>
      <c r="D127" s="332"/>
      <c r="E127" s="340"/>
    </row>
    <row r="128" spans="1:5" x14ac:dyDescent="0.45">
      <c r="A128" s="339"/>
      <c r="B128" s="331"/>
      <c r="C128" s="330"/>
      <c r="D128" s="332"/>
      <c r="E128" s="340"/>
    </row>
    <row r="129" spans="1:5" x14ac:dyDescent="0.45">
      <c r="A129" s="339"/>
      <c r="B129" s="331"/>
      <c r="C129" s="330"/>
      <c r="D129" s="332"/>
      <c r="E129" s="340"/>
    </row>
    <row r="130" spans="1:5" x14ac:dyDescent="0.45">
      <c r="A130" s="339"/>
      <c r="B130" s="331"/>
      <c r="C130" s="330"/>
      <c r="D130" s="332"/>
      <c r="E130" s="340"/>
    </row>
    <row r="131" spans="1:5" x14ac:dyDescent="0.45">
      <c r="A131" s="339"/>
      <c r="B131" s="331"/>
      <c r="C131" s="330"/>
      <c r="D131" s="332"/>
      <c r="E131" s="340"/>
    </row>
    <row r="132" spans="1:5" x14ac:dyDescent="0.45">
      <c r="A132" s="339"/>
      <c r="B132" s="331"/>
      <c r="C132" s="330"/>
      <c r="D132" s="332"/>
      <c r="E132" s="340"/>
    </row>
    <row r="133" spans="1:5" x14ac:dyDescent="0.45">
      <c r="A133" s="339"/>
      <c r="B133" s="331"/>
      <c r="C133" s="330"/>
      <c r="D133" s="332"/>
      <c r="E133" s="340"/>
    </row>
    <row r="134" spans="1:5" x14ac:dyDescent="0.45">
      <c r="A134" s="339"/>
      <c r="B134" s="331"/>
      <c r="C134" s="330"/>
      <c r="D134" s="332"/>
      <c r="E134" s="340"/>
    </row>
    <row r="135" spans="1:5" x14ac:dyDescent="0.45">
      <c r="A135" s="339"/>
      <c r="B135" s="331"/>
      <c r="C135" s="330"/>
      <c r="D135" s="332"/>
      <c r="E135" s="340"/>
    </row>
    <row r="136" spans="1:5" x14ac:dyDescent="0.45">
      <c r="A136" s="339"/>
      <c r="B136" s="331"/>
      <c r="C136" s="330"/>
      <c r="D136" s="332"/>
      <c r="E136" s="340"/>
    </row>
    <row r="137" spans="1:5" x14ac:dyDescent="0.45">
      <c r="A137" s="339"/>
      <c r="B137" s="331"/>
      <c r="C137" s="330"/>
      <c r="D137" s="332"/>
      <c r="E137" s="340"/>
    </row>
    <row r="138" spans="1:5" x14ac:dyDescent="0.45">
      <c r="A138" s="339"/>
      <c r="B138" s="331"/>
      <c r="C138" s="330"/>
      <c r="D138" s="332"/>
      <c r="E138" s="340"/>
    </row>
    <row r="139" spans="1:5" x14ac:dyDescent="0.45">
      <c r="A139" s="339"/>
      <c r="B139" s="331"/>
      <c r="C139" s="330"/>
      <c r="D139" s="332"/>
      <c r="E139" s="340"/>
    </row>
    <row r="140" spans="1:5" x14ac:dyDescent="0.45">
      <c r="A140" s="339"/>
      <c r="B140" s="331"/>
      <c r="C140" s="330"/>
      <c r="D140" s="332"/>
      <c r="E140" s="340"/>
    </row>
    <row r="141" spans="1:5" x14ac:dyDescent="0.45">
      <c r="A141" s="339"/>
      <c r="B141" s="331"/>
      <c r="C141" s="330"/>
      <c r="D141" s="332"/>
      <c r="E141" s="340"/>
    </row>
    <row r="142" spans="1:5" x14ac:dyDescent="0.45">
      <c r="A142" s="339"/>
      <c r="B142" s="331"/>
      <c r="C142" s="330"/>
      <c r="D142" s="332"/>
      <c r="E142" s="340"/>
    </row>
    <row r="143" spans="1:5" x14ac:dyDescent="0.45">
      <c r="A143" s="339"/>
      <c r="B143" s="331"/>
      <c r="C143" s="330"/>
      <c r="D143" s="332"/>
      <c r="E143" s="340"/>
    </row>
    <row r="144" spans="1:5" x14ac:dyDescent="0.45">
      <c r="A144" s="339"/>
      <c r="B144" s="331"/>
      <c r="C144" s="330"/>
      <c r="D144" s="332"/>
      <c r="E144" s="340"/>
    </row>
    <row r="145" spans="1:5" x14ac:dyDescent="0.45">
      <c r="A145" s="339"/>
      <c r="B145" s="331"/>
      <c r="C145" s="330"/>
      <c r="D145" s="332"/>
      <c r="E145" s="340"/>
    </row>
    <row r="146" spans="1:5" x14ac:dyDescent="0.45">
      <c r="A146" s="339"/>
      <c r="B146" s="331"/>
      <c r="C146" s="330"/>
      <c r="D146" s="332"/>
      <c r="E146" s="340"/>
    </row>
    <row r="147" spans="1:5" x14ac:dyDescent="0.45">
      <c r="A147" s="339"/>
      <c r="B147" s="331"/>
      <c r="C147" s="330"/>
      <c r="D147" s="332"/>
      <c r="E147" s="340"/>
    </row>
    <row r="148" spans="1:5" x14ac:dyDescent="0.45">
      <c r="A148" s="339"/>
      <c r="B148" s="331"/>
      <c r="C148" s="330"/>
      <c r="D148" s="332"/>
      <c r="E148" s="340"/>
    </row>
    <row r="149" spans="1:5" x14ac:dyDescent="0.45">
      <c r="A149" s="339"/>
      <c r="B149" s="331"/>
      <c r="C149" s="330"/>
      <c r="D149" s="332"/>
      <c r="E149" s="340"/>
    </row>
    <row r="150" spans="1:5" x14ac:dyDescent="0.45">
      <c r="A150" s="339"/>
      <c r="B150" s="331"/>
      <c r="C150" s="330"/>
      <c r="D150" s="332"/>
      <c r="E150" s="340"/>
    </row>
    <row r="151" spans="1:5" x14ac:dyDescent="0.45">
      <c r="A151" s="339"/>
      <c r="B151" s="331"/>
      <c r="C151" s="330"/>
      <c r="D151" s="332"/>
      <c r="E151" s="340"/>
    </row>
    <row r="152" spans="1:5" x14ac:dyDescent="0.45">
      <c r="A152" s="339"/>
      <c r="B152" s="331"/>
      <c r="C152" s="330"/>
      <c r="D152" s="332"/>
      <c r="E152" s="340"/>
    </row>
    <row r="153" spans="1:5" x14ac:dyDescent="0.45">
      <c r="A153" s="339"/>
      <c r="B153" s="331"/>
      <c r="C153" s="330"/>
      <c r="D153" s="332"/>
      <c r="E153" s="340"/>
    </row>
    <row r="154" spans="1:5" x14ac:dyDescent="0.45">
      <c r="A154" s="339"/>
      <c r="B154" s="331"/>
      <c r="C154" s="330"/>
      <c r="D154" s="332"/>
      <c r="E154" s="340"/>
    </row>
    <row r="155" spans="1:5" x14ac:dyDescent="0.45">
      <c r="A155" s="339"/>
      <c r="B155" s="331"/>
      <c r="C155" s="330"/>
      <c r="D155" s="332"/>
      <c r="E155" s="340"/>
    </row>
    <row r="156" spans="1:5" x14ac:dyDescent="0.45">
      <c r="A156" s="339"/>
      <c r="B156" s="331"/>
      <c r="C156" s="330"/>
      <c r="D156" s="332"/>
      <c r="E156" s="340"/>
    </row>
    <row r="157" spans="1:5" x14ac:dyDescent="0.45">
      <c r="A157" s="339"/>
      <c r="B157" s="331"/>
      <c r="C157" s="330"/>
      <c r="D157" s="332"/>
      <c r="E157" s="340"/>
    </row>
    <row r="158" spans="1:5" x14ac:dyDescent="0.45">
      <c r="A158" s="339"/>
      <c r="B158" s="331"/>
      <c r="C158" s="330"/>
      <c r="D158" s="332"/>
      <c r="E158" s="340"/>
    </row>
    <row r="159" spans="1:5" x14ac:dyDescent="0.45">
      <c r="A159" s="339"/>
      <c r="B159" s="331"/>
      <c r="C159" s="330"/>
      <c r="D159" s="332"/>
      <c r="E159" s="340"/>
    </row>
    <row r="160" spans="1:5" x14ac:dyDescent="0.45">
      <c r="A160" s="339"/>
      <c r="B160" s="331"/>
      <c r="C160" s="330"/>
      <c r="D160" s="332"/>
      <c r="E160" s="340"/>
    </row>
    <row r="161" spans="1:5" x14ac:dyDescent="0.45">
      <c r="A161" s="339"/>
      <c r="B161" s="331"/>
      <c r="C161" s="330"/>
      <c r="D161" s="332"/>
      <c r="E161" s="340"/>
    </row>
    <row r="162" spans="1:5" x14ac:dyDescent="0.45">
      <c r="A162" s="339"/>
      <c r="B162" s="331"/>
      <c r="C162" s="330"/>
      <c r="D162" s="332"/>
      <c r="E162" s="340"/>
    </row>
    <row r="163" spans="1:5" x14ac:dyDescent="0.45">
      <c r="A163" s="339"/>
      <c r="B163" s="331"/>
      <c r="C163" s="330"/>
      <c r="D163" s="332"/>
      <c r="E163" s="340"/>
    </row>
    <row r="164" spans="1:5" x14ac:dyDescent="0.45">
      <c r="A164" s="339"/>
      <c r="B164" s="331"/>
      <c r="C164" s="330"/>
      <c r="D164" s="332"/>
      <c r="E164" s="340"/>
    </row>
    <row r="165" spans="1:5" x14ac:dyDescent="0.45">
      <c r="A165" s="339"/>
      <c r="B165" s="331"/>
      <c r="C165" s="330"/>
      <c r="D165" s="332"/>
      <c r="E165" s="340"/>
    </row>
    <row r="166" spans="1:5" x14ac:dyDescent="0.45">
      <c r="A166" s="339"/>
      <c r="B166" s="331"/>
      <c r="C166" s="330"/>
      <c r="D166" s="332"/>
      <c r="E166" s="340"/>
    </row>
    <row r="167" spans="1:5" x14ac:dyDescent="0.45">
      <c r="A167" s="339"/>
      <c r="B167" s="331"/>
      <c r="C167" s="330"/>
      <c r="D167" s="332"/>
      <c r="E167" s="340"/>
    </row>
    <row r="168" spans="1:5" x14ac:dyDescent="0.45">
      <c r="A168" s="339"/>
      <c r="B168" s="331"/>
      <c r="C168" s="330"/>
      <c r="D168" s="332"/>
      <c r="E168" s="340"/>
    </row>
    <row r="169" spans="1:5" x14ac:dyDescent="0.45">
      <c r="A169" s="339"/>
      <c r="B169" s="331"/>
      <c r="C169" s="330"/>
      <c r="D169" s="332"/>
      <c r="E169" s="340"/>
    </row>
    <row r="170" spans="1:5" x14ac:dyDescent="0.45">
      <c r="A170" s="339"/>
      <c r="B170" s="331"/>
      <c r="C170" s="330"/>
      <c r="D170" s="332"/>
      <c r="E170" s="340"/>
    </row>
    <row r="171" spans="1:5" x14ac:dyDescent="0.45">
      <c r="A171" s="339"/>
      <c r="B171" s="331"/>
      <c r="C171" s="330"/>
      <c r="D171" s="332"/>
      <c r="E171" s="340"/>
    </row>
    <row r="172" spans="1:5" x14ac:dyDescent="0.45">
      <c r="A172" s="339"/>
      <c r="B172" s="331"/>
      <c r="C172" s="330"/>
      <c r="D172" s="332"/>
      <c r="E172" s="340"/>
    </row>
    <row r="173" spans="1:5" x14ac:dyDescent="0.45">
      <c r="A173" s="339"/>
      <c r="B173" s="331"/>
      <c r="C173" s="330"/>
      <c r="D173" s="332"/>
      <c r="E173" s="340"/>
    </row>
    <row r="174" spans="1:5" x14ac:dyDescent="0.45">
      <c r="A174" s="339"/>
      <c r="B174" s="331"/>
      <c r="C174" s="330"/>
      <c r="D174" s="332"/>
      <c r="E174" s="340"/>
    </row>
    <row r="175" spans="1:5" x14ac:dyDescent="0.45">
      <c r="A175" s="339"/>
      <c r="B175" s="331"/>
      <c r="C175" s="330"/>
      <c r="D175" s="332"/>
      <c r="E175" s="340"/>
    </row>
    <row r="176" spans="1:5" x14ac:dyDescent="0.45">
      <c r="A176" s="339"/>
      <c r="B176" s="331"/>
      <c r="C176" s="330"/>
      <c r="D176" s="332"/>
      <c r="E176" s="340"/>
    </row>
    <row r="177" spans="1:5" x14ac:dyDescent="0.45">
      <c r="A177" s="339"/>
      <c r="B177" s="331"/>
      <c r="C177" s="330"/>
      <c r="D177" s="332"/>
      <c r="E177" s="340"/>
    </row>
    <row r="178" spans="1:5" x14ac:dyDescent="0.45">
      <c r="A178" s="339"/>
      <c r="B178" s="331"/>
      <c r="C178" s="330"/>
      <c r="D178" s="332"/>
      <c r="E178" s="340"/>
    </row>
    <row r="179" spans="1:5" x14ac:dyDescent="0.45">
      <c r="A179" s="339"/>
      <c r="B179" s="331"/>
      <c r="C179" s="330"/>
      <c r="D179" s="332"/>
      <c r="E179" s="340"/>
    </row>
    <row r="180" spans="1:5" x14ac:dyDescent="0.45">
      <c r="A180" s="339"/>
      <c r="B180" s="331"/>
      <c r="C180" s="330"/>
      <c r="D180" s="332"/>
      <c r="E180" s="340"/>
    </row>
    <row r="181" spans="1:5" x14ac:dyDescent="0.45">
      <c r="A181" s="339"/>
      <c r="B181" s="331"/>
      <c r="C181" s="330"/>
      <c r="D181" s="332"/>
      <c r="E181" s="340"/>
    </row>
    <row r="182" spans="1:5" x14ac:dyDescent="0.45">
      <c r="A182" s="339"/>
      <c r="B182" s="331"/>
      <c r="C182" s="330"/>
      <c r="D182" s="332"/>
      <c r="E182" s="340"/>
    </row>
    <row r="183" spans="1:5" x14ac:dyDescent="0.45">
      <c r="A183" s="339"/>
      <c r="B183" s="331"/>
      <c r="C183" s="330"/>
      <c r="D183" s="332"/>
      <c r="E183" s="340"/>
    </row>
    <row r="184" spans="1:5" x14ac:dyDescent="0.45">
      <c r="A184" s="339"/>
      <c r="B184" s="331"/>
      <c r="C184" s="330"/>
      <c r="D184" s="332"/>
      <c r="E184" s="340"/>
    </row>
    <row r="185" spans="1:5" x14ac:dyDescent="0.45">
      <c r="A185" s="339"/>
      <c r="B185" s="331"/>
      <c r="C185" s="330"/>
      <c r="D185" s="332"/>
      <c r="E185" s="340"/>
    </row>
    <row r="186" spans="1:5" x14ac:dyDescent="0.45">
      <c r="A186" s="339"/>
      <c r="B186" s="331"/>
      <c r="C186" s="330"/>
      <c r="D186" s="332"/>
      <c r="E186" s="340"/>
    </row>
    <row r="187" spans="1:5" x14ac:dyDescent="0.45">
      <c r="A187" s="339"/>
      <c r="B187" s="331"/>
      <c r="C187" s="330"/>
      <c r="D187" s="332"/>
      <c r="E187" s="340"/>
    </row>
    <row r="188" spans="1:5" x14ac:dyDescent="0.45">
      <c r="A188" s="339"/>
      <c r="B188" s="331"/>
      <c r="C188" s="330"/>
      <c r="D188" s="332"/>
      <c r="E188" s="340"/>
    </row>
    <row r="189" spans="1:5" x14ac:dyDescent="0.45">
      <c r="A189" s="339"/>
      <c r="B189" s="331"/>
      <c r="C189" s="330"/>
      <c r="D189" s="332"/>
      <c r="E189" s="340"/>
    </row>
    <row r="190" spans="1:5" x14ac:dyDescent="0.45">
      <c r="A190" s="339"/>
      <c r="B190" s="331"/>
      <c r="C190" s="330"/>
      <c r="D190" s="332"/>
      <c r="E190" s="340"/>
    </row>
    <row r="191" spans="1:5" x14ac:dyDescent="0.45">
      <c r="A191" s="339"/>
      <c r="B191" s="331"/>
      <c r="C191" s="330"/>
      <c r="D191" s="332"/>
      <c r="E191" s="340"/>
    </row>
    <row r="192" spans="1:5" x14ac:dyDescent="0.45">
      <c r="A192" s="339"/>
      <c r="B192" s="331"/>
      <c r="C192" s="330"/>
      <c r="D192" s="332"/>
      <c r="E192" s="340"/>
    </row>
    <row r="193" spans="1:5" x14ac:dyDescent="0.45">
      <c r="A193" s="339"/>
      <c r="B193" s="331"/>
      <c r="C193" s="330"/>
      <c r="D193" s="332"/>
      <c r="E193" s="340"/>
    </row>
    <row r="194" spans="1:5" x14ac:dyDescent="0.45">
      <c r="A194" s="339"/>
      <c r="B194" s="331"/>
      <c r="C194" s="330"/>
      <c r="D194" s="332"/>
      <c r="E194" s="340"/>
    </row>
    <row r="195" spans="1:5" x14ac:dyDescent="0.45">
      <c r="A195" s="339"/>
      <c r="B195" s="331"/>
      <c r="C195" s="330"/>
      <c r="D195" s="332"/>
      <c r="E195" s="340"/>
    </row>
    <row r="196" spans="1:5" x14ac:dyDescent="0.45">
      <c r="A196" s="339"/>
      <c r="B196" s="331"/>
      <c r="C196" s="330"/>
      <c r="D196" s="332"/>
      <c r="E196" s="340"/>
    </row>
    <row r="197" spans="1:5" x14ac:dyDescent="0.45">
      <c r="A197" s="339"/>
      <c r="B197" s="331"/>
      <c r="C197" s="330"/>
      <c r="D197" s="332"/>
      <c r="E197" s="340"/>
    </row>
    <row r="198" spans="1:5" x14ac:dyDescent="0.45">
      <c r="A198" s="339"/>
      <c r="B198" s="331"/>
      <c r="C198" s="330"/>
      <c r="D198" s="332"/>
      <c r="E198" s="340"/>
    </row>
    <row r="199" spans="1:5" x14ac:dyDescent="0.45">
      <c r="A199" s="339"/>
      <c r="B199" s="331"/>
      <c r="C199" s="330"/>
      <c r="D199" s="332"/>
      <c r="E199" s="340"/>
    </row>
    <row r="200" spans="1:5" x14ac:dyDescent="0.45">
      <c r="A200" s="339"/>
      <c r="B200" s="331"/>
      <c r="C200" s="330"/>
      <c r="D200" s="332"/>
      <c r="E200" s="340"/>
    </row>
    <row r="201" spans="1:5" x14ac:dyDescent="0.45">
      <c r="A201" s="339"/>
      <c r="B201" s="331"/>
      <c r="C201" s="330"/>
      <c r="D201" s="332"/>
      <c r="E201" s="340"/>
    </row>
    <row r="202" spans="1:5" x14ac:dyDescent="0.45">
      <c r="A202" s="339"/>
      <c r="B202" s="331"/>
      <c r="C202" s="330"/>
      <c r="D202" s="332"/>
      <c r="E202" s="340"/>
    </row>
    <row r="203" spans="1:5" x14ac:dyDescent="0.45">
      <c r="A203" s="339"/>
      <c r="B203" s="331"/>
      <c r="C203" s="330"/>
      <c r="D203" s="332"/>
      <c r="E203" s="340"/>
    </row>
    <row r="204" spans="1:5" x14ac:dyDescent="0.45">
      <c r="A204" s="339"/>
      <c r="B204" s="331"/>
      <c r="C204" s="330"/>
      <c r="D204" s="332"/>
      <c r="E204" s="340"/>
    </row>
    <row r="205" spans="1:5" x14ac:dyDescent="0.45">
      <c r="A205" s="339"/>
      <c r="B205" s="331"/>
      <c r="C205" s="330"/>
      <c r="D205" s="332"/>
      <c r="E205" s="340"/>
    </row>
    <row r="206" spans="1:5" x14ac:dyDescent="0.45">
      <c r="A206" s="339"/>
      <c r="B206" s="331"/>
      <c r="C206" s="330"/>
      <c r="D206" s="332"/>
      <c r="E206" s="340"/>
    </row>
    <row r="207" spans="1:5" x14ac:dyDescent="0.45">
      <c r="A207" s="339"/>
      <c r="B207" s="331"/>
      <c r="C207" s="330"/>
      <c r="D207" s="332"/>
      <c r="E207" s="340"/>
    </row>
    <row r="208" spans="1:5" x14ac:dyDescent="0.45">
      <c r="A208" s="339"/>
      <c r="B208" s="331"/>
      <c r="C208" s="330"/>
      <c r="D208" s="332"/>
      <c r="E208" s="340"/>
    </row>
    <row r="209" spans="1:5" x14ac:dyDescent="0.45">
      <c r="A209" s="339"/>
      <c r="B209" s="331"/>
      <c r="C209" s="330"/>
      <c r="D209" s="332"/>
      <c r="E209" s="340"/>
    </row>
    <row r="210" spans="1:5" x14ac:dyDescent="0.45">
      <c r="A210" s="339"/>
      <c r="B210" s="331"/>
      <c r="C210" s="330"/>
      <c r="D210" s="332"/>
      <c r="E210" s="340"/>
    </row>
    <row r="211" spans="1:5" x14ac:dyDescent="0.45">
      <c r="A211" s="339"/>
      <c r="B211" s="331"/>
      <c r="C211" s="330"/>
      <c r="D211" s="332"/>
      <c r="E211" s="340"/>
    </row>
    <row r="212" spans="1:5" x14ac:dyDescent="0.45">
      <c r="A212" s="339"/>
      <c r="B212" s="331"/>
      <c r="C212" s="330"/>
      <c r="D212" s="332"/>
      <c r="E212" s="340"/>
    </row>
    <row r="213" spans="1:5" x14ac:dyDescent="0.45">
      <c r="A213" s="339"/>
      <c r="B213" s="331"/>
      <c r="C213" s="330"/>
      <c r="D213" s="332"/>
      <c r="E213" s="340"/>
    </row>
    <row r="214" spans="1:5" x14ac:dyDescent="0.45">
      <c r="A214" s="339"/>
      <c r="B214" s="331"/>
      <c r="C214" s="330"/>
      <c r="D214" s="332"/>
      <c r="E214" s="340"/>
    </row>
    <row r="215" spans="1:5" x14ac:dyDescent="0.45">
      <c r="A215" s="339"/>
      <c r="B215" s="331"/>
      <c r="C215" s="330"/>
      <c r="D215" s="332"/>
      <c r="E215" s="340"/>
    </row>
    <row r="216" spans="1:5" x14ac:dyDescent="0.45">
      <c r="A216" s="339"/>
      <c r="B216" s="331"/>
      <c r="C216" s="330"/>
      <c r="D216" s="332"/>
      <c r="E216" s="340"/>
    </row>
    <row r="217" spans="1:5" x14ac:dyDescent="0.45">
      <c r="A217" s="339"/>
      <c r="B217" s="331"/>
      <c r="C217" s="330"/>
      <c r="D217" s="332"/>
      <c r="E217" s="340"/>
    </row>
    <row r="218" spans="1:5" x14ac:dyDescent="0.45">
      <c r="A218" s="339"/>
      <c r="B218" s="331"/>
      <c r="C218" s="330"/>
      <c r="D218" s="332"/>
      <c r="E218" s="340"/>
    </row>
    <row r="219" spans="1:5" x14ac:dyDescent="0.45">
      <c r="A219" s="339"/>
      <c r="B219" s="331"/>
      <c r="C219" s="330"/>
      <c r="D219" s="332"/>
      <c r="E219" s="340"/>
    </row>
    <row r="220" spans="1:5" x14ac:dyDescent="0.45">
      <c r="A220" s="339"/>
      <c r="B220" s="331"/>
      <c r="C220" s="330"/>
      <c r="D220" s="332"/>
      <c r="E220" s="340"/>
    </row>
    <row r="221" spans="1:5" x14ac:dyDescent="0.45">
      <c r="A221" s="339"/>
      <c r="B221" s="331"/>
      <c r="C221" s="330"/>
      <c r="D221" s="332"/>
      <c r="E221" s="340"/>
    </row>
    <row r="222" spans="1:5" x14ac:dyDescent="0.45">
      <c r="A222" s="339"/>
      <c r="B222" s="331"/>
      <c r="C222" s="330"/>
      <c r="D222" s="332"/>
      <c r="E222" s="340"/>
    </row>
    <row r="223" spans="1:5" x14ac:dyDescent="0.45">
      <c r="A223" s="339"/>
      <c r="B223" s="331"/>
      <c r="C223" s="330"/>
      <c r="D223" s="332"/>
      <c r="E223" s="340"/>
    </row>
    <row r="224" spans="1:5" x14ac:dyDescent="0.45">
      <c r="A224" s="339"/>
      <c r="B224" s="331"/>
      <c r="C224" s="330"/>
      <c r="D224" s="332"/>
      <c r="E224" s="340"/>
    </row>
    <row r="225" spans="1:5" x14ac:dyDescent="0.45">
      <c r="A225" s="339"/>
      <c r="B225" s="331"/>
      <c r="C225" s="330"/>
      <c r="D225" s="332"/>
      <c r="E225" s="340"/>
    </row>
    <row r="226" spans="1:5" x14ac:dyDescent="0.45">
      <c r="A226" s="339"/>
      <c r="B226" s="331"/>
      <c r="C226" s="330"/>
      <c r="D226" s="332"/>
      <c r="E226" s="340"/>
    </row>
    <row r="227" spans="1:5" x14ac:dyDescent="0.45">
      <c r="A227" s="339"/>
      <c r="B227" s="331"/>
      <c r="C227" s="330"/>
      <c r="D227" s="332"/>
      <c r="E227" s="340"/>
    </row>
    <row r="228" spans="1:5" x14ac:dyDescent="0.45">
      <c r="A228" s="339"/>
      <c r="B228" s="331"/>
      <c r="C228" s="330"/>
      <c r="D228" s="332"/>
      <c r="E228" s="340"/>
    </row>
    <row r="229" spans="1:5" x14ac:dyDescent="0.45">
      <c r="A229" s="339"/>
      <c r="B229" s="331"/>
      <c r="C229" s="330"/>
      <c r="D229" s="332"/>
      <c r="E229" s="340"/>
    </row>
    <row r="230" spans="1:5" x14ac:dyDescent="0.45">
      <c r="A230" s="339"/>
      <c r="B230" s="331"/>
      <c r="C230" s="330"/>
      <c r="D230" s="332"/>
      <c r="E230" s="340"/>
    </row>
    <row r="231" spans="1:5" x14ac:dyDescent="0.45">
      <c r="A231" s="339"/>
      <c r="B231" s="331"/>
      <c r="C231" s="330"/>
      <c r="D231" s="332"/>
      <c r="E231" s="340"/>
    </row>
    <row r="232" spans="1:5" x14ac:dyDescent="0.45">
      <c r="A232" s="339"/>
      <c r="B232" s="331"/>
      <c r="C232" s="330"/>
      <c r="D232" s="332"/>
      <c r="E232" s="340"/>
    </row>
    <row r="233" spans="1:5" x14ac:dyDescent="0.45">
      <c r="A233" s="339"/>
      <c r="B233" s="331"/>
      <c r="C233" s="330"/>
      <c r="D233" s="332"/>
      <c r="E233" s="340"/>
    </row>
    <row r="234" spans="1:5" x14ac:dyDescent="0.45">
      <c r="A234" s="339"/>
      <c r="B234" s="331"/>
      <c r="C234" s="330"/>
      <c r="D234" s="332"/>
      <c r="E234" s="340"/>
    </row>
    <row r="235" spans="1:5" x14ac:dyDescent="0.45">
      <c r="A235" s="339"/>
      <c r="B235" s="331"/>
      <c r="C235" s="330"/>
      <c r="D235" s="332"/>
      <c r="E235" s="340"/>
    </row>
    <row r="236" spans="1:5" x14ac:dyDescent="0.45">
      <c r="A236" s="339"/>
      <c r="B236" s="331"/>
      <c r="C236" s="330"/>
      <c r="D236" s="332"/>
      <c r="E236" s="340"/>
    </row>
    <row r="237" spans="1:5" x14ac:dyDescent="0.45">
      <c r="A237" s="339"/>
      <c r="B237" s="331"/>
      <c r="C237" s="330"/>
      <c r="D237" s="332"/>
      <c r="E237" s="340"/>
    </row>
    <row r="238" spans="1:5" x14ac:dyDescent="0.45">
      <c r="A238" s="339"/>
      <c r="B238" s="331"/>
      <c r="C238" s="330"/>
      <c r="D238" s="332"/>
      <c r="E238" s="340"/>
    </row>
    <row r="239" spans="1:5" x14ac:dyDescent="0.45">
      <c r="A239" s="339"/>
      <c r="B239" s="331"/>
      <c r="C239" s="330"/>
      <c r="D239" s="332"/>
      <c r="E239" s="340"/>
    </row>
    <row r="240" spans="1:5" x14ac:dyDescent="0.45">
      <c r="A240" s="339"/>
      <c r="B240" s="331"/>
      <c r="C240" s="330"/>
      <c r="D240" s="332"/>
      <c r="E240" s="340"/>
    </row>
    <row r="241" spans="1:5" x14ac:dyDescent="0.45">
      <c r="A241" s="339"/>
      <c r="B241" s="331"/>
      <c r="C241" s="330"/>
      <c r="D241" s="332"/>
      <c r="E241" s="340"/>
    </row>
    <row r="242" spans="1:5" x14ac:dyDescent="0.45">
      <c r="A242" s="339"/>
      <c r="B242" s="331"/>
      <c r="C242" s="330"/>
      <c r="D242" s="332"/>
      <c r="E242" s="340"/>
    </row>
    <row r="243" spans="1:5" x14ac:dyDescent="0.45">
      <c r="A243" s="339"/>
      <c r="B243" s="331"/>
      <c r="C243" s="330"/>
      <c r="D243" s="332"/>
      <c r="E243" s="340"/>
    </row>
    <row r="244" spans="1:5" x14ac:dyDescent="0.45">
      <c r="A244" s="339"/>
      <c r="B244" s="331"/>
      <c r="C244" s="330"/>
      <c r="D244" s="332"/>
      <c r="E244" s="340"/>
    </row>
    <row r="245" spans="1:5" x14ac:dyDescent="0.45">
      <c r="A245" s="339"/>
      <c r="B245" s="331"/>
      <c r="C245" s="330"/>
      <c r="D245" s="332"/>
      <c r="E245" s="340"/>
    </row>
    <row r="246" spans="1:5" x14ac:dyDescent="0.45">
      <c r="A246" s="339"/>
      <c r="B246" s="331"/>
      <c r="C246" s="330"/>
      <c r="D246" s="332"/>
      <c r="E246" s="340"/>
    </row>
    <row r="247" spans="1:5" x14ac:dyDescent="0.45">
      <c r="A247" s="339"/>
      <c r="B247" s="331"/>
      <c r="C247" s="330"/>
      <c r="D247" s="332"/>
      <c r="E247" s="340"/>
    </row>
    <row r="248" spans="1:5" x14ac:dyDescent="0.45">
      <c r="A248" s="339"/>
      <c r="B248" s="331"/>
      <c r="C248" s="330"/>
      <c r="D248" s="332"/>
      <c r="E248" s="340"/>
    </row>
    <row r="249" spans="1:5" x14ac:dyDescent="0.45">
      <c r="A249" s="339"/>
      <c r="B249" s="331"/>
      <c r="C249" s="330"/>
      <c r="D249" s="332"/>
      <c r="E249" s="340"/>
    </row>
    <row r="250" spans="1:5" x14ac:dyDescent="0.45">
      <c r="A250" s="339"/>
      <c r="B250" s="331"/>
      <c r="C250" s="330"/>
      <c r="D250" s="332"/>
      <c r="E250" s="340"/>
    </row>
    <row r="251" spans="1:5" x14ac:dyDescent="0.45">
      <c r="A251" s="339"/>
      <c r="B251" s="331"/>
      <c r="C251" s="330"/>
      <c r="D251" s="332"/>
      <c r="E251" s="340"/>
    </row>
    <row r="252" spans="1:5" x14ac:dyDescent="0.45">
      <c r="A252" s="339"/>
      <c r="B252" s="331"/>
      <c r="C252" s="330"/>
      <c r="D252" s="332"/>
      <c r="E252" s="340"/>
    </row>
    <row r="253" spans="1:5" x14ac:dyDescent="0.45">
      <c r="A253" s="339"/>
      <c r="B253" s="331"/>
      <c r="C253" s="330"/>
      <c r="D253" s="332"/>
      <c r="E253" s="340"/>
    </row>
    <row r="254" spans="1:5" x14ac:dyDescent="0.45">
      <c r="A254" s="339"/>
      <c r="B254" s="331"/>
      <c r="C254" s="330"/>
      <c r="D254" s="332"/>
      <c r="E254" s="340"/>
    </row>
    <row r="255" spans="1:5" x14ac:dyDescent="0.45">
      <c r="A255" s="339"/>
      <c r="B255" s="331"/>
      <c r="C255" s="330"/>
      <c r="D255" s="332"/>
      <c r="E255" s="340"/>
    </row>
    <row r="256" spans="1:5" x14ac:dyDescent="0.45">
      <c r="A256" s="339"/>
      <c r="B256" s="331"/>
      <c r="C256" s="330"/>
      <c r="D256" s="332"/>
      <c r="E256" s="340"/>
    </row>
    <row r="257" spans="1:5" x14ac:dyDescent="0.45">
      <c r="A257" s="339"/>
      <c r="B257" s="331"/>
      <c r="C257" s="330"/>
      <c r="D257" s="332"/>
      <c r="E257" s="340"/>
    </row>
    <row r="258" spans="1:5" x14ac:dyDescent="0.45">
      <c r="A258" s="339"/>
      <c r="B258" s="331"/>
      <c r="C258" s="330"/>
      <c r="D258" s="332"/>
      <c r="E258" s="340"/>
    </row>
    <row r="259" spans="1:5" x14ac:dyDescent="0.45">
      <c r="A259" s="339"/>
      <c r="B259" s="331"/>
      <c r="C259" s="330"/>
      <c r="D259" s="332"/>
      <c r="E259" s="340"/>
    </row>
    <row r="260" spans="1:5" x14ac:dyDescent="0.45">
      <c r="A260" s="339"/>
      <c r="B260" s="331"/>
      <c r="C260" s="330"/>
      <c r="D260" s="332"/>
      <c r="E260" s="340"/>
    </row>
    <row r="261" spans="1:5" x14ac:dyDescent="0.45">
      <c r="A261" s="339"/>
      <c r="B261" s="331"/>
      <c r="C261" s="330"/>
      <c r="D261" s="332"/>
      <c r="E261" s="340"/>
    </row>
    <row r="262" spans="1:5" x14ac:dyDescent="0.45">
      <c r="A262" s="339"/>
      <c r="B262" s="331"/>
      <c r="C262" s="330"/>
      <c r="D262" s="332"/>
      <c r="E262" s="340"/>
    </row>
    <row r="263" spans="1:5" x14ac:dyDescent="0.45">
      <c r="A263" s="339"/>
      <c r="B263" s="331"/>
      <c r="C263" s="330"/>
      <c r="D263" s="332"/>
      <c r="E263" s="340"/>
    </row>
    <row r="264" spans="1:5" x14ac:dyDescent="0.45">
      <c r="A264" s="339"/>
      <c r="B264" s="331"/>
      <c r="C264" s="330"/>
      <c r="D264" s="332"/>
      <c r="E264" s="340"/>
    </row>
    <row r="265" spans="1:5" x14ac:dyDescent="0.45">
      <c r="A265" s="339"/>
      <c r="B265" s="331"/>
      <c r="C265" s="330"/>
      <c r="D265" s="332"/>
      <c r="E265" s="340"/>
    </row>
    <row r="266" spans="1:5" x14ac:dyDescent="0.45">
      <c r="A266" s="339"/>
      <c r="B266" s="331"/>
      <c r="C266" s="330"/>
      <c r="D266" s="332"/>
      <c r="E266" s="340"/>
    </row>
    <row r="267" spans="1:5" x14ac:dyDescent="0.45">
      <c r="A267" s="339"/>
      <c r="B267" s="331"/>
      <c r="C267" s="330"/>
      <c r="D267" s="332"/>
      <c r="E267" s="340"/>
    </row>
    <row r="268" spans="1:5" x14ac:dyDescent="0.45">
      <c r="A268" s="339"/>
      <c r="B268" s="331"/>
      <c r="C268" s="330"/>
      <c r="D268" s="332"/>
      <c r="E268" s="340"/>
    </row>
    <row r="269" spans="1:5" x14ac:dyDescent="0.45">
      <c r="A269" s="339"/>
      <c r="B269" s="331"/>
      <c r="C269" s="330"/>
      <c r="D269" s="332"/>
      <c r="E269" s="340"/>
    </row>
    <row r="270" spans="1:5" x14ac:dyDescent="0.45">
      <c r="A270" s="339"/>
      <c r="B270" s="331"/>
      <c r="C270" s="330"/>
      <c r="D270" s="332"/>
      <c r="E270" s="340"/>
    </row>
    <row r="271" spans="1:5" x14ac:dyDescent="0.45">
      <c r="A271" s="339"/>
      <c r="B271" s="331"/>
      <c r="C271" s="330"/>
      <c r="D271" s="332"/>
      <c r="E271" s="340"/>
    </row>
    <row r="272" spans="1:5" x14ac:dyDescent="0.45">
      <c r="A272" s="339"/>
      <c r="B272" s="331"/>
      <c r="C272" s="330"/>
      <c r="D272" s="332"/>
      <c r="E272" s="340"/>
    </row>
    <row r="273" spans="1:5" x14ac:dyDescent="0.45">
      <c r="A273" s="339"/>
      <c r="B273" s="331"/>
      <c r="C273" s="330"/>
      <c r="D273" s="332"/>
      <c r="E273" s="340"/>
    </row>
    <row r="274" spans="1:5" x14ac:dyDescent="0.45">
      <c r="A274" s="339"/>
      <c r="B274" s="331"/>
      <c r="C274" s="330"/>
      <c r="D274" s="332"/>
      <c r="E274" s="340"/>
    </row>
    <row r="275" spans="1:5" x14ac:dyDescent="0.45">
      <c r="A275" s="339"/>
      <c r="B275" s="331"/>
      <c r="C275" s="330"/>
      <c r="D275" s="332"/>
      <c r="E275" s="340"/>
    </row>
    <row r="276" spans="1:5" x14ac:dyDescent="0.45">
      <c r="A276" s="339"/>
      <c r="B276" s="331"/>
      <c r="C276" s="330"/>
      <c r="D276" s="332"/>
      <c r="E276" s="340"/>
    </row>
    <row r="277" spans="1:5" x14ac:dyDescent="0.45">
      <c r="A277" s="339"/>
      <c r="B277" s="331"/>
      <c r="C277" s="330"/>
      <c r="D277" s="332"/>
      <c r="E277" s="340"/>
    </row>
    <row r="278" spans="1:5" x14ac:dyDescent="0.45">
      <c r="A278" s="339"/>
      <c r="B278" s="331"/>
      <c r="C278" s="330"/>
      <c r="D278" s="332"/>
      <c r="E278" s="340"/>
    </row>
    <row r="279" spans="1:5" x14ac:dyDescent="0.45">
      <c r="A279" s="339"/>
      <c r="B279" s="331"/>
      <c r="C279" s="330"/>
      <c r="D279" s="332"/>
      <c r="E279" s="340"/>
    </row>
    <row r="280" spans="1:5" x14ac:dyDescent="0.45">
      <c r="A280" s="339"/>
      <c r="B280" s="331"/>
      <c r="C280" s="330"/>
      <c r="D280" s="332"/>
      <c r="E280" s="340"/>
    </row>
    <row r="281" spans="1:5" x14ac:dyDescent="0.45">
      <c r="A281" s="339"/>
      <c r="B281" s="331"/>
      <c r="C281" s="330"/>
      <c r="D281" s="332"/>
      <c r="E281" s="340"/>
    </row>
    <row r="282" spans="1:5" x14ac:dyDescent="0.45">
      <c r="A282" s="339"/>
      <c r="B282" s="331"/>
      <c r="C282" s="330"/>
      <c r="D282" s="332"/>
      <c r="E282" s="340"/>
    </row>
    <row r="283" spans="1:5" x14ac:dyDescent="0.45">
      <c r="A283" s="339"/>
      <c r="B283" s="331"/>
      <c r="C283" s="330"/>
      <c r="D283" s="332"/>
      <c r="E283" s="340"/>
    </row>
    <row r="284" spans="1:5" x14ac:dyDescent="0.45">
      <c r="A284" s="339"/>
      <c r="B284" s="331"/>
      <c r="C284" s="330"/>
      <c r="D284" s="332"/>
      <c r="E284" s="340"/>
    </row>
    <row r="285" spans="1:5" x14ac:dyDescent="0.45">
      <c r="A285" s="339"/>
      <c r="B285" s="331"/>
      <c r="C285" s="330"/>
      <c r="D285" s="332"/>
      <c r="E285" s="340"/>
    </row>
    <row r="286" spans="1:5" x14ac:dyDescent="0.45">
      <c r="A286" s="339"/>
      <c r="B286" s="331"/>
      <c r="C286" s="330"/>
      <c r="D286" s="332"/>
      <c r="E286" s="340"/>
    </row>
    <row r="287" spans="1:5" x14ac:dyDescent="0.45">
      <c r="A287" s="339"/>
      <c r="B287" s="331"/>
      <c r="C287" s="330"/>
      <c r="D287" s="332"/>
      <c r="E287" s="340"/>
    </row>
    <row r="288" spans="1:5" x14ac:dyDescent="0.45">
      <c r="A288" s="339"/>
      <c r="B288" s="331"/>
      <c r="C288" s="330"/>
      <c r="D288" s="332"/>
      <c r="E288" s="340"/>
    </row>
    <row r="289" spans="1:5" x14ac:dyDescent="0.45">
      <c r="A289" s="339"/>
      <c r="B289" s="331"/>
      <c r="C289" s="330"/>
      <c r="D289" s="332"/>
      <c r="E289" s="340"/>
    </row>
    <row r="290" spans="1:5" x14ac:dyDescent="0.45">
      <c r="A290" s="339"/>
      <c r="B290" s="331"/>
      <c r="C290" s="330"/>
      <c r="D290" s="332"/>
      <c r="E290" s="340"/>
    </row>
    <row r="291" spans="1:5" x14ac:dyDescent="0.45">
      <c r="A291" s="339"/>
      <c r="B291" s="331"/>
      <c r="C291" s="330"/>
      <c r="D291" s="332"/>
      <c r="E291" s="340"/>
    </row>
    <row r="292" spans="1:5" x14ac:dyDescent="0.45">
      <c r="A292" s="339"/>
      <c r="B292" s="331"/>
      <c r="C292" s="330"/>
      <c r="D292" s="332"/>
      <c r="E292" s="340"/>
    </row>
    <row r="293" spans="1:5" x14ac:dyDescent="0.45">
      <c r="A293" s="339"/>
      <c r="B293" s="331"/>
      <c r="C293" s="330"/>
      <c r="D293" s="332"/>
      <c r="E293" s="340"/>
    </row>
    <row r="294" spans="1:5" x14ac:dyDescent="0.45">
      <c r="A294" s="339"/>
      <c r="B294" s="331"/>
      <c r="C294" s="330"/>
      <c r="D294" s="332"/>
      <c r="E294" s="340"/>
    </row>
    <row r="295" spans="1:5" x14ac:dyDescent="0.45">
      <c r="A295" s="339"/>
      <c r="B295" s="331"/>
      <c r="C295" s="330"/>
      <c r="D295" s="332"/>
      <c r="E295" s="340"/>
    </row>
    <row r="296" spans="1:5" x14ac:dyDescent="0.45">
      <c r="A296" s="339"/>
      <c r="B296" s="331"/>
      <c r="C296" s="330"/>
      <c r="D296" s="332"/>
      <c r="E296" s="340"/>
    </row>
    <row r="297" spans="1:5" x14ac:dyDescent="0.45">
      <c r="A297" s="339"/>
      <c r="B297" s="331"/>
      <c r="C297" s="330"/>
      <c r="D297" s="332"/>
      <c r="E297" s="340"/>
    </row>
    <row r="298" spans="1:5" x14ac:dyDescent="0.45">
      <c r="A298" s="339"/>
      <c r="B298" s="331"/>
      <c r="C298" s="330"/>
      <c r="D298" s="332"/>
      <c r="E298" s="340"/>
    </row>
    <row r="299" spans="1:5" x14ac:dyDescent="0.45">
      <c r="A299" s="339"/>
      <c r="B299" s="331"/>
      <c r="C299" s="330"/>
      <c r="D299" s="332"/>
      <c r="E299" s="340"/>
    </row>
    <row r="300" spans="1:5" x14ac:dyDescent="0.45">
      <c r="A300" s="339"/>
      <c r="B300" s="331"/>
      <c r="C300" s="330"/>
      <c r="D300" s="332"/>
      <c r="E300" s="340"/>
    </row>
    <row r="301" spans="1:5" x14ac:dyDescent="0.45">
      <c r="A301" s="339"/>
      <c r="B301" s="331"/>
      <c r="C301" s="330"/>
      <c r="D301" s="332"/>
      <c r="E301" s="340"/>
    </row>
    <row r="302" spans="1:5" x14ac:dyDescent="0.45">
      <c r="A302" s="339"/>
      <c r="B302" s="331"/>
      <c r="C302" s="330"/>
      <c r="D302" s="332"/>
      <c r="E302" s="340"/>
    </row>
    <row r="303" spans="1:5" x14ac:dyDescent="0.45">
      <c r="A303" s="339"/>
      <c r="B303" s="331"/>
      <c r="C303" s="330"/>
      <c r="D303" s="332"/>
      <c r="E303" s="340"/>
    </row>
    <row r="304" spans="1:5" x14ac:dyDescent="0.45">
      <c r="A304" s="339"/>
      <c r="B304" s="331"/>
      <c r="C304" s="330"/>
      <c r="D304" s="332"/>
      <c r="E304" s="340"/>
    </row>
    <row r="305" spans="1:5" x14ac:dyDescent="0.45">
      <c r="A305" s="339"/>
      <c r="B305" s="331"/>
      <c r="C305" s="330"/>
      <c r="D305" s="332"/>
      <c r="E305" s="340"/>
    </row>
    <row r="306" spans="1:5" x14ac:dyDescent="0.45">
      <c r="A306" s="339"/>
      <c r="B306" s="331"/>
      <c r="C306" s="330"/>
      <c r="D306" s="332"/>
      <c r="E306" s="340"/>
    </row>
    <row r="307" spans="1:5" x14ac:dyDescent="0.45">
      <c r="A307" s="339"/>
      <c r="B307" s="331"/>
      <c r="C307" s="330"/>
      <c r="D307" s="332"/>
      <c r="E307" s="340"/>
    </row>
    <row r="308" spans="1:5" x14ac:dyDescent="0.45">
      <c r="A308" s="339"/>
      <c r="B308" s="331"/>
      <c r="C308" s="330"/>
      <c r="D308" s="332"/>
      <c r="E308" s="340"/>
    </row>
    <row r="309" spans="1:5" x14ac:dyDescent="0.45">
      <c r="A309" s="339"/>
      <c r="B309" s="331"/>
      <c r="C309" s="330"/>
      <c r="D309" s="332"/>
      <c r="E309" s="340"/>
    </row>
    <row r="310" spans="1:5" x14ac:dyDescent="0.45">
      <c r="A310" s="339"/>
      <c r="B310" s="331"/>
      <c r="C310" s="330"/>
      <c r="D310" s="332"/>
      <c r="E310" s="340"/>
    </row>
    <row r="311" spans="1:5" x14ac:dyDescent="0.45">
      <c r="A311" s="339"/>
      <c r="B311" s="331"/>
      <c r="C311" s="330"/>
      <c r="D311" s="332"/>
      <c r="E311" s="340"/>
    </row>
    <row r="312" spans="1:5" x14ac:dyDescent="0.45">
      <c r="A312" s="339"/>
      <c r="B312" s="331"/>
      <c r="C312" s="330"/>
      <c r="D312" s="332"/>
      <c r="E312" s="340"/>
    </row>
    <row r="313" spans="1:5" x14ac:dyDescent="0.45">
      <c r="A313" s="339"/>
      <c r="B313" s="331"/>
      <c r="C313" s="330"/>
      <c r="D313" s="332"/>
      <c r="E313" s="340"/>
    </row>
    <row r="314" spans="1:5" x14ac:dyDescent="0.45">
      <c r="A314" s="339"/>
      <c r="B314" s="331"/>
      <c r="C314" s="330"/>
      <c r="D314" s="332"/>
      <c r="E314" s="340"/>
    </row>
    <row r="315" spans="1:5" x14ac:dyDescent="0.45">
      <c r="A315" s="339"/>
      <c r="B315" s="331"/>
      <c r="C315" s="330"/>
      <c r="D315" s="332"/>
      <c r="E315" s="340"/>
    </row>
    <row r="316" spans="1:5" x14ac:dyDescent="0.45">
      <c r="A316" s="339"/>
      <c r="B316" s="331"/>
      <c r="C316" s="330"/>
      <c r="D316" s="332"/>
      <c r="E316" s="340"/>
    </row>
    <row r="317" spans="1:5" x14ac:dyDescent="0.45">
      <c r="A317" s="339"/>
      <c r="B317" s="331"/>
      <c r="C317" s="330"/>
      <c r="D317" s="332"/>
      <c r="E317" s="340"/>
    </row>
    <row r="318" spans="1:5" x14ac:dyDescent="0.45">
      <c r="A318" s="339"/>
      <c r="B318" s="331"/>
      <c r="C318" s="330"/>
      <c r="D318" s="332"/>
      <c r="E318" s="340"/>
    </row>
    <row r="319" spans="1:5" x14ac:dyDescent="0.45">
      <c r="A319" s="339"/>
      <c r="B319" s="331"/>
      <c r="C319" s="330"/>
      <c r="D319" s="332"/>
      <c r="E319" s="340"/>
    </row>
    <row r="320" spans="1:5" x14ac:dyDescent="0.45">
      <c r="A320" s="339"/>
      <c r="B320" s="331"/>
      <c r="C320" s="330"/>
      <c r="D320" s="332"/>
      <c r="E320" s="340"/>
    </row>
    <row r="321" spans="1:5" x14ac:dyDescent="0.45">
      <c r="A321" s="339"/>
      <c r="B321" s="331"/>
      <c r="C321" s="330"/>
      <c r="D321" s="332"/>
      <c r="E321" s="340"/>
    </row>
    <row r="322" spans="1:5" x14ac:dyDescent="0.45">
      <c r="A322" s="339"/>
      <c r="B322" s="331"/>
      <c r="C322" s="330"/>
      <c r="D322" s="332"/>
      <c r="E322" s="340"/>
    </row>
    <row r="323" spans="1:5" x14ac:dyDescent="0.45">
      <c r="A323" s="339"/>
      <c r="B323" s="331"/>
      <c r="C323" s="330"/>
      <c r="D323" s="332"/>
      <c r="E323" s="340"/>
    </row>
    <row r="324" spans="1:5" x14ac:dyDescent="0.45">
      <c r="A324" s="339"/>
      <c r="B324" s="331"/>
      <c r="C324" s="330"/>
      <c r="D324" s="332"/>
      <c r="E324" s="340"/>
    </row>
    <row r="325" spans="1:5" x14ac:dyDescent="0.45">
      <c r="A325" s="339"/>
      <c r="B325" s="331"/>
      <c r="C325" s="330"/>
      <c r="D325" s="332"/>
      <c r="E325" s="340"/>
    </row>
    <row r="326" spans="1:5" x14ac:dyDescent="0.45">
      <c r="A326" s="339"/>
      <c r="B326" s="331"/>
      <c r="C326" s="330"/>
      <c r="D326" s="332"/>
      <c r="E326" s="340"/>
    </row>
    <row r="327" spans="1:5" x14ac:dyDescent="0.45">
      <c r="A327" s="339"/>
      <c r="B327" s="331"/>
      <c r="C327" s="330"/>
      <c r="D327" s="332"/>
      <c r="E327" s="340"/>
    </row>
    <row r="328" spans="1:5" x14ac:dyDescent="0.45">
      <c r="A328" s="339"/>
      <c r="B328" s="331"/>
      <c r="C328" s="330"/>
      <c r="D328" s="332"/>
      <c r="E328" s="340"/>
    </row>
    <row r="329" spans="1:5" x14ac:dyDescent="0.45">
      <c r="A329" s="339"/>
      <c r="B329" s="331"/>
      <c r="C329" s="330"/>
      <c r="D329" s="332"/>
      <c r="E329" s="340"/>
    </row>
    <row r="330" spans="1:5" x14ac:dyDescent="0.45">
      <c r="A330" s="339"/>
      <c r="B330" s="331"/>
      <c r="C330" s="330"/>
      <c r="D330" s="332"/>
      <c r="E330" s="340"/>
    </row>
    <row r="331" spans="1:5" x14ac:dyDescent="0.45">
      <c r="A331" s="339"/>
      <c r="B331" s="331"/>
      <c r="C331" s="330"/>
      <c r="D331" s="332"/>
      <c r="E331" s="340"/>
    </row>
    <row r="332" spans="1:5" x14ac:dyDescent="0.45">
      <c r="A332" s="339"/>
      <c r="B332" s="331"/>
      <c r="C332" s="330"/>
      <c r="D332" s="332"/>
      <c r="E332" s="340"/>
    </row>
    <row r="333" spans="1:5" x14ac:dyDescent="0.45">
      <c r="A333" s="339"/>
      <c r="B333" s="331"/>
      <c r="C333" s="330"/>
      <c r="D333" s="332"/>
      <c r="E333" s="340"/>
    </row>
    <row r="334" spans="1:5" x14ac:dyDescent="0.45">
      <c r="A334" s="339"/>
      <c r="B334" s="331"/>
      <c r="C334" s="330"/>
      <c r="D334" s="332"/>
      <c r="E334" s="340"/>
    </row>
    <row r="335" spans="1:5" x14ac:dyDescent="0.45">
      <c r="A335" s="339"/>
      <c r="B335" s="331"/>
      <c r="C335" s="330"/>
      <c r="D335" s="332"/>
      <c r="E335" s="340"/>
    </row>
    <row r="336" spans="1:5" x14ac:dyDescent="0.45">
      <c r="A336" s="339"/>
      <c r="B336" s="331"/>
      <c r="C336" s="330"/>
      <c r="D336" s="332"/>
      <c r="E336" s="340"/>
    </row>
    <row r="337" spans="1:5" x14ac:dyDescent="0.45">
      <c r="A337" s="339"/>
      <c r="B337" s="331"/>
      <c r="C337" s="330"/>
      <c r="D337" s="332"/>
      <c r="E337" s="340"/>
    </row>
    <row r="338" spans="1:5" x14ac:dyDescent="0.45">
      <c r="A338" s="339"/>
      <c r="B338" s="331"/>
      <c r="C338" s="330"/>
      <c r="D338" s="332"/>
      <c r="E338" s="340"/>
    </row>
    <row r="339" spans="1:5" x14ac:dyDescent="0.45">
      <c r="A339" s="339"/>
      <c r="B339" s="331"/>
      <c r="C339" s="330"/>
      <c r="D339" s="332"/>
      <c r="E339" s="340"/>
    </row>
    <row r="340" spans="1:5" x14ac:dyDescent="0.45">
      <c r="A340" s="339"/>
      <c r="B340" s="331"/>
      <c r="C340" s="330"/>
      <c r="D340" s="332"/>
      <c r="E340" s="340"/>
    </row>
    <row r="341" spans="1:5" x14ac:dyDescent="0.45">
      <c r="A341" s="339"/>
      <c r="B341" s="331"/>
      <c r="C341" s="330"/>
      <c r="D341" s="332"/>
      <c r="E341" s="340"/>
    </row>
    <row r="342" spans="1:5" x14ac:dyDescent="0.45">
      <c r="A342" s="339"/>
      <c r="B342" s="331"/>
      <c r="C342" s="330"/>
      <c r="D342" s="332"/>
      <c r="E342" s="340"/>
    </row>
    <row r="343" spans="1:5" x14ac:dyDescent="0.45">
      <c r="A343" s="339"/>
      <c r="B343" s="331"/>
      <c r="C343" s="330"/>
      <c r="D343" s="332"/>
      <c r="E343" s="340"/>
    </row>
    <row r="344" spans="1:5" x14ac:dyDescent="0.45">
      <c r="A344" s="339"/>
      <c r="B344" s="331"/>
      <c r="C344" s="330"/>
      <c r="D344" s="332"/>
      <c r="E344" s="340"/>
    </row>
    <row r="345" spans="1:5" x14ac:dyDescent="0.45">
      <c r="A345" s="339"/>
      <c r="B345" s="331"/>
      <c r="C345" s="330"/>
      <c r="D345" s="332"/>
      <c r="E345" s="340"/>
    </row>
    <row r="346" spans="1:5" x14ac:dyDescent="0.45">
      <c r="A346" s="339"/>
      <c r="B346" s="331"/>
      <c r="C346" s="330"/>
      <c r="D346" s="332"/>
      <c r="E346" s="340"/>
    </row>
    <row r="347" spans="1:5" x14ac:dyDescent="0.45">
      <c r="A347" s="339"/>
      <c r="B347" s="331"/>
      <c r="C347" s="330"/>
      <c r="D347" s="332"/>
      <c r="E347" s="340"/>
    </row>
    <row r="348" spans="1:5" x14ac:dyDescent="0.45">
      <c r="A348" s="339"/>
      <c r="B348" s="331"/>
      <c r="C348" s="330"/>
      <c r="D348" s="332"/>
      <c r="E348" s="340"/>
    </row>
    <row r="349" spans="1:5" x14ac:dyDescent="0.45">
      <c r="A349" s="339"/>
      <c r="B349" s="331"/>
      <c r="C349" s="330"/>
      <c r="D349" s="332"/>
      <c r="E349" s="340"/>
    </row>
    <row r="350" spans="1:5" x14ac:dyDescent="0.45">
      <c r="A350" s="339"/>
      <c r="B350" s="331"/>
      <c r="C350" s="330"/>
      <c r="D350" s="332"/>
      <c r="E350" s="340"/>
    </row>
    <row r="351" spans="1:5" x14ac:dyDescent="0.45">
      <c r="A351" s="339"/>
      <c r="B351" s="331"/>
      <c r="C351" s="330"/>
      <c r="D351" s="332"/>
      <c r="E351" s="340"/>
    </row>
    <row r="352" spans="1:5" x14ac:dyDescent="0.45">
      <c r="A352" s="339"/>
      <c r="B352" s="331"/>
      <c r="C352" s="330"/>
      <c r="D352" s="332"/>
      <c r="E352" s="340"/>
    </row>
    <row r="353" spans="1:5" x14ac:dyDescent="0.45">
      <c r="A353" s="339"/>
      <c r="B353" s="331"/>
      <c r="C353" s="330"/>
      <c r="D353" s="332"/>
      <c r="E353" s="340"/>
    </row>
    <row r="354" spans="1:5" x14ac:dyDescent="0.45">
      <c r="A354" s="339"/>
      <c r="B354" s="331"/>
      <c r="C354" s="330"/>
      <c r="D354" s="332"/>
      <c r="E354" s="340"/>
    </row>
    <row r="355" spans="1:5" x14ac:dyDescent="0.45">
      <c r="A355" s="339"/>
      <c r="B355" s="331"/>
      <c r="C355" s="330"/>
      <c r="D355" s="332"/>
      <c r="E355" s="340"/>
    </row>
    <row r="356" spans="1:5" x14ac:dyDescent="0.45">
      <c r="A356" s="339"/>
      <c r="B356" s="331"/>
      <c r="C356" s="330"/>
      <c r="D356" s="332"/>
      <c r="E356" s="340"/>
    </row>
    <row r="357" spans="1:5" x14ac:dyDescent="0.45">
      <c r="A357" s="339"/>
      <c r="B357" s="331"/>
      <c r="C357" s="330"/>
      <c r="D357" s="332"/>
      <c r="E357" s="340"/>
    </row>
    <row r="358" spans="1:5" x14ac:dyDescent="0.45">
      <c r="A358" s="339"/>
      <c r="B358" s="331"/>
      <c r="C358" s="330"/>
      <c r="D358" s="332"/>
      <c r="E358" s="340"/>
    </row>
    <row r="359" spans="1:5" x14ac:dyDescent="0.45">
      <c r="A359" s="339"/>
      <c r="B359" s="331"/>
      <c r="C359" s="330"/>
      <c r="D359" s="332"/>
      <c r="E359" s="340"/>
    </row>
    <row r="360" spans="1:5" x14ac:dyDescent="0.45">
      <c r="A360" s="339"/>
      <c r="B360" s="331"/>
      <c r="C360" s="330"/>
      <c r="D360" s="332"/>
      <c r="E360" s="340"/>
    </row>
    <row r="361" spans="1:5" x14ac:dyDescent="0.45">
      <c r="A361" s="339"/>
      <c r="B361" s="331"/>
      <c r="C361" s="330"/>
      <c r="D361" s="332"/>
      <c r="E361" s="340"/>
    </row>
    <row r="362" spans="1:5" x14ac:dyDescent="0.45">
      <c r="A362" s="339"/>
      <c r="B362" s="331"/>
      <c r="C362" s="330"/>
      <c r="D362" s="332"/>
      <c r="E362" s="340"/>
    </row>
    <row r="363" spans="1:5" x14ac:dyDescent="0.45">
      <c r="A363" s="339"/>
      <c r="B363" s="331"/>
      <c r="C363" s="330"/>
      <c r="D363" s="332"/>
      <c r="E363" s="340"/>
    </row>
    <row r="364" spans="1:5" x14ac:dyDescent="0.45">
      <c r="A364" s="339"/>
      <c r="B364" s="331"/>
      <c r="C364" s="330"/>
      <c r="D364" s="332"/>
      <c r="E364" s="340"/>
    </row>
    <row r="365" spans="1:5" x14ac:dyDescent="0.45">
      <c r="A365" s="339"/>
      <c r="B365" s="331"/>
      <c r="C365" s="330"/>
      <c r="D365" s="332"/>
      <c r="E365" s="340"/>
    </row>
    <row r="366" spans="1:5" x14ac:dyDescent="0.45">
      <c r="A366" s="339"/>
      <c r="B366" s="331"/>
      <c r="C366" s="330"/>
      <c r="D366" s="332"/>
      <c r="E366" s="340"/>
    </row>
    <row r="367" spans="1:5" x14ac:dyDescent="0.45">
      <c r="A367" s="339"/>
      <c r="B367" s="331"/>
      <c r="C367" s="330"/>
      <c r="D367" s="332"/>
      <c r="E367" s="340"/>
    </row>
    <row r="368" spans="1:5" x14ac:dyDescent="0.45">
      <c r="A368" s="339"/>
      <c r="B368" s="331"/>
      <c r="C368" s="330"/>
      <c r="D368" s="332"/>
      <c r="E368" s="340"/>
    </row>
    <row r="369" spans="1:5" x14ac:dyDescent="0.45">
      <c r="A369" s="339"/>
      <c r="B369" s="331"/>
      <c r="C369" s="330"/>
      <c r="D369" s="332"/>
      <c r="E369" s="340"/>
    </row>
    <row r="370" spans="1:5" x14ac:dyDescent="0.45">
      <c r="A370" s="339"/>
      <c r="B370" s="331"/>
      <c r="C370" s="330"/>
      <c r="D370" s="332"/>
      <c r="E370" s="340"/>
    </row>
    <row r="371" spans="1:5" x14ac:dyDescent="0.45">
      <c r="A371" s="339"/>
      <c r="B371" s="331"/>
      <c r="C371" s="330"/>
      <c r="D371" s="332"/>
      <c r="E371" s="340"/>
    </row>
    <row r="372" spans="1:5" x14ac:dyDescent="0.45">
      <c r="A372" s="339"/>
      <c r="B372" s="331"/>
      <c r="C372" s="330"/>
      <c r="D372" s="332"/>
      <c r="E372" s="340"/>
    </row>
    <row r="373" spans="1:5" x14ac:dyDescent="0.45">
      <c r="A373" s="339"/>
      <c r="B373" s="331"/>
      <c r="C373" s="330"/>
      <c r="D373" s="332"/>
      <c r="E373" s="340"/>
    </row>
    <row r="374" spans="1:5" x14ac:dyDescent="0.45">
      <c r="A374" s="339"/>
      <c r="B374" s="331"/>
      <c r="C374" s="330"/>
      <c r="D374" s="332"/>
      <c r="E374" s="340"/>
    </row>
    <row r="375" spans="1:5" x14ac:dyDescent="0.45">
      <c r="A375" s="339"/>
      <c r="B375" s="331"/>
      <c r="C375" s="330"/>
      <c r="D375" s="332"/>
      <c r="E375" s="340"/>
    </row>
    <row r="376" spans="1:5" x14ac:dyDescent="0.45">
      <c r="A376" s="339"/>
      <c r="B376" s="331"/>
      <c r="C376" s="330"/>
      <c r="D376" s="332"/>
      <c r="E376" s="340"/>
    </row>
    <row r="377" spans="1:5" x14ac:dyDescent="0.45">
      <c r="A377" s="339"/>
      <c r="B377" s="331"/>
      <c r="C377" s="330"/>
      <c r="D377" s="332"/>
      <c r="E377" s="340"/>
    </row>
    <row r="378" spans="1:5" x14ac:dyDescent="0.45">
      <c r="A378" s="339"/>
      <c r="B378" s="331"/>
      <c r="C378" s="330"/>
      <c r="D378" s="332"/>
      <c r="E378" s="340"/>
    </row>
    <row r="379" spans="1:5" x14ac:dyDescent="0.45">
      <c r="A379" s="339"/>
      <c r="B379" s="331"/>
      <c r="C379" s="330"/>
      <c r="D379" s="332"/>
      <c r="E379" s="340"/>
    </row>
    <row r="380" spans="1:5" x14ac:dyDescent="0.45">
      <c r="A380" s="339"/>
      <c r="B380" s="331"/>
      <c r="C380" s="330"/>
      <c r="D380" s="332"/>
      <c r="E380" s="340"/>
    </row>
    <row r="381" spans="1:5" x14ac:dyDescent="0.45">
      <c r="A381" s="339"/>
      <c r="B381" s="331"/>
      <c r="C381" s="330"/>
      <c r="D381" s="332"/>
      <c r="E381" s="340"/>
    </row>
    <row r="382" spans="1:5" x14ac:dyDescent="0.45">
      <c r="A382" s="339"/>
      <c r="B382" s="331"/>
      <c r="C382" s="330"/>
      <c r="D382" s="332"/>
      <c r="E382" s="340"/>
    </row>
    <row r="383" spans="1:5" x14ac:dyDescent="0.45">
      <c r="A383" s="339"/>
      <c r="B383" s="331"/>
      <c r="C383" s="330"/>
      <c r="D383" s="332"/>
      <c r="E383" s="340"/>
    </row>
    <row r="384" spans="1:5" x14ac:dyDescent="0.45">
      <c r="A384" s="339"/>
      <c r="B384" s="331"/>
      <c r="C384" s="330"/>
      <c r="D384" s="332"/>
      <c r="E384" s="340"/>
    </row>
    <row r="385" spans="1:5" x14ac:dyDescent="0.45">
      <c r="A385" s="339"/>
      <c r="B385" s="331"/>
      <c r="C385" s="330"/>
      <c r="D385" s="332"/>
      <c r="E385" s="340"/>
    </row>
    <row r="386" spans="1:5" x14ac:dyDescent="0.45">
      <c r="A386" s="339"/>
      <c r="B386" s="331"/>
      <c r="C386" s="330"/>
      <c r="D386" s="332"/>
      <c r="E386" s="340"/>
    </row>
    <row r="387" spans="1:5" x14ac:dyDescent="0.45">
      <c r="A387" s="339"/>
      <c r="B387" s="331"/>
      <c r="C387" s="330"/>
      <c r="D387" s="332"/>
      <c r="E387" s="340"/>
    </row>
    <row r="388" spans="1:5" x14ac:dyDescent="0.45">
      <c r="A388" s="339"/>
      <c r="B388" s="331"/>
      <c r="C388" s="330"/>
      <c r="D388" s="332"/>
      <c r="E388" s="340"/>
    </row>
    <row r="389" spans="1:5" x14ac:dyDescent="0.45">
      <c r="A389" s="339"/>
      <c r="B389" s="331"/>
      <c r="C389" s="330"/>
      <c r="D389" s="332"/>
      <c r="E389" s="340"/>
    </row>
    <row r="390" spans="1:5" x14ac:dyDescent="0.45">
      <c r="A390" s="339"/>
      <c r="B390" s="331"/>
      <c r="C390" s="330"/>
      <c r="D390" s="332"/>
      <c r="E390" s="340"/>
    </row>
    <row r="391" spans="1:5" x14ac:dyDescent="0.45">
      <c r="A391" s="339"/>
      <c r="B391" s="331"/>
      <c r="C391" s="330"/>
      <c r="D391" s="332"/>
      <c r="E391" s="340"/>
    </row>
    <row r="392" spans="1:5" x14ac:dyDescent="0.45">
      <c r="A392" s="339"/>
      <c r="B392" s="331"/>
      <c r="C392" s="330"/>
      <c r="D392" s="332"/>
      <c r="E392" s="340"/>
    </row>
    <row r="393" spans="1:5" x14ac:dyDescent="0.45">
      <c r="A393" s="339"/>
      <c r="B393" s="331"/>
      <c r="C393" s="330"/>
      <c r="D393" s="332"/>
      <c r="E393" s="340"/>
    </row>
    <row r="394" spans="1:5" x14ac:dyDescent="0.45">
      <c r="A394" s="339"/>
      <c r="B394" s="331"/>
      <c r="C394" s="330"/>
      <c r="D394" s="332"/>
      <c r="E394" s="340"/>
    </row>
    <row r="395" spans="1:5" x14ac:dyDescent="0.45">
      <c r="A395" s="339"/>
      <c r="B395" s="331"/>
      <c r="C395" s="330"/>
      <c r="D395" s="332"/>
      <c r="E395" s="340"/>
    </row>
    <row r="396" spans="1:5" x14ac:dyDescent="0.45">
      <c r="A396" s="339"/>
      <c r="B396" s="331"/>
      <c r="C396" s="330"/>
      <c r="D396" s="332"/>
      <c r="E396" s="340"/>
    </row>
    <row r="397" spans="1:5" x14ac:dyDescent="0.45">
      <c r="A397" s="339"/>
      <c r="B397" s="331"/>
      <c r="C397" s="330"/>
      <c r="D397" s="332"/>
      <c r="E397" s="340"/>
    </row>
    <row r="398" spans="1:5" x14ac:dyDescent="0.45">
      <c r="A398" s="339"/>
      <c r="B398" s="331"/>
      <c r="C398" s="330"/>
      <c r="D398" s="332"/>
      <c r="E398" s="340"/>
    </row>
    <row r="399" spans="1:5" x14ac:dyDescent="0.45">
      <c r="A399" s="339"/>
      <c r="B399" s="331"/>
      <c r="C399" s="330"/>
      <c r="D399" s="332"/>
      <c r="E399" s="340"/>
    </row>
    <row r="400" spans="1:5" x14ac:dyDescent="0.45">
      <c r="A400" s="339"/>
      <c r="B400" s="331"/>
      <c r="C400" s="330"/>
      <c r="D400" s="332"/>
      <c r="E400" s="340"/>
    </row>
    <row r="401" spans="1:5" x14ac:dyDescent="0.45">
      <c r="A401" s="339"/>
      <c r="B401" s="331"/>
      <c r="C401" s="330"/>
      <c r="D401" s="332"/>
      <c r="E401" s="340"/>
    </row>
    <row r="402" spans="1:5" x14ac:dyDescent="0.45">
      <c r="A402" s="339"/>
      <c r="B402" s="331"/>
      <c r="C402" s="330"/>
      <c r="D402" s="332"/>
      <c r="E402" s="340"/>
    </row>
    <row r="403" spans="1:5" x14ac:dyDescent="0.45">
      <c r="A403" s="339"/>
      <c r="B403" s="331"/>
      <c r="C403" s="330"/>
      <c r="D403" s="332"/>
      <c r="E403" s="340"/>
    </row>
    <row r="404" spans="1:5" x14ac:dyDescent="0.45">
      <c r="A404" s="339"/>
      <c r="B404" s="331"/>
      <c r="C404" s="330"/>
      <c r="D404" s="332"/>
      <c r="E404" s="340"/>
    </row>
    <row r="405" spans="1:5" x14ac:dyDescent="0.45">
      <c r="A405" s="339"/>
      <c r="B405" s="331"/>
      <c r="C405" s="330"/>
      <c r="D405" s="332"/>
      <c r="E405" s="340"/>
    </row>
    <row r="406" spans="1:5" x14ac:dyDescent="0.45">
      <c r="A406" s="339"/>
      <c r="B406" s="331"/>
      <c r="C406" s="330"/>
      <c r="D406" s="332"/>
      <c r="E406" s="340"/>
    </row>
    <row r="407" spans="1:5" x14ac:dyDescent="0.45">
      <c r="A407" s="339"/>
      <c r="B407" s="331"/>
      <c r="C407" s="330"/>
      <c r="D407" s="332"/>
      <c r="E407" s="340"/>
    </row>
    <row r="408" spans="1:5" x14ac:dyDescent="0.45">
      <c r="A408" s="339"/>
      <c r="B408" s="331"/>
      <c r="C408" s="330"/>
      <c r="D408" s="332"/>
      <c r="E408" s="340"/>
    </row>
    <row r="409" spans="1:5" x14ac:dyDescent="0.45">
      <c r="A409" s="339"/>
      <c r="B409" s="331"/>
      <c r="C409" s="330"/>
      <c r="D409" s="332"/>
      <c r="E409" s="340"/>
    </row>
    <row r="410" spans="1:5" x14ac:dyDescent="0.45">
      <c r="A410" s="339"/>
      <c r="B410" s="331"/>
      <c r="C410" s="330"/>
      <c r="D410" s="332"/>
      <c r="E410" s="340"/>
    </row>
    <row r="411" spans="1:5" x14ac:dyDescent="0.45">
      <c r="A411" s="339"/>
      <c r="B411" s="331"/>
      <c r="C411" s="330"/>
      <c r="D411" s="332"/>
      <c r="E411" s="340"/>
    </row>
    <row r="412" spans="1:5" x14ac:dyDescent="0.45">
      <c r="A412" s="339"/>
      <c r="B412" s="331"/>
      <c r="C412" s="330"/>
      <c r="D412" s="332"/>
      <c r="E412" s="340"/>
    </row>
    <row r="413" spans="1:5" x14ac:dyDescent="0.45">
      <c r="A413" s="339"/>
      <c r="B413" s="331"/>
      <c r="C413" s="330"/>
      <c r="D413" s="332"/>
      <c r="E413" s="340"/>
    </row>
    <row r="414" spans="1:5" x14ac:dyDescent="0.45">
      <c r="A414" s="339"/>
      <c r="B414" s="331"/>
      <c r="C414" s="330"/>
      <c r="D414" s="332"/>
      <c r="E414" s="340"/>
    </row>
    <row r="415" spans="1:5" x14ac:dyDescent="0.45">
      <c r="A415" s="339"/>
      <c r="B415" s="331"/>
      <c r="C415" s="330"/>
      <c r="D415" s="332"/>
      <c r="E415" s="340"/>
    </row>
    <row r="416" spans="1:5" x14ac:dyDescent="0.45">
      <c r="A416" s="339"/>
      <c r="B416" s="331"/>
      <c r="C416" s="330"/>
      <c r="D416" s="332"/>
      <c r="E416" s="340"/>
    </row>
    <row r="417" spans="1:5" x14ac:dyDescent="0.45">
      <c r="A417" s="339"/>
      <c r="B417" s="331"/>
      <c r="C417" s="330"/>
      <c r="D417" s="332"/>
      <c r="E417" s="340"/>
    </row>
    <row r="418" spans="1:5" x14ac:dyDescent="0.45">
      <c r="A418" s="339"/>
      <c r="B418" s="331"/>
      <c r="C418" s="330"/>
      <c r="D418" s="332"/>
      <c r="E418" s="340"/>
    </row>
    <row r="419" spans="1:5" x14ac:dyDescent="0.45">
      <c r="A419" s="339"/>
      <c r="B419" s="331"/>
      <c r="C419" s="330"/>
      <c r="D419" s="332"/>
      <c r="E419" s="340"/>
    </row>
    <row r="420" spans="1:5" x14ac:dyDescent="0.45">
      <c r="A420" s="339"/>
      <c r="B420" s="331"/>
      <c r="C420" s="330"/>
      <c r="D420" s="332"/>
      <c r="E420" s="340"/>
    </row>
    <row r="421" spans="1:5" x14ac:dyDescent="0.45">
      <c r="A421" s="339"/>
      <c r="B421" s="331"/>
      <c r="C421" s="330"/>
      <c r="D421" s="332"/>
      <c r="E421" s="340"/>
    </row>
    <row r="422" spans="1:5" x14ac:dyDescent="0.45">
      <c r="A422" s="339"/>
      <c r="B422" s="331"/>
      <c r="C422" s="330"/>
      <c r="D422" s="332"/>
      <c r="E422" s="340"/>
    </row>
    <row r="423" spans="1:5" x14ac:dyDescent="0.45">
      <c r="A423" s="339"/>
      <c r="B423" s="331"/>
      <c r="C423" s="330"/>
      <c r="D423" s="332"/>
      <c r="E423" s="340"/>
    </row>
    <row r="424" spans="1:5" ht="14.65" thickBot="1" x14ac:dyDescent="0.5">
      <c r="A424" s="341"/>
      <c r="B424" s="342"/>
      <c r="C424" s="343"/>
      <c r="D424" s="344"/>
      <c r="E424" s="345"/>
    </row>
  </sheetData>
  <autoFilter ref="A2:E2"/>
  <mergeCells count="3">
    <mergeCell ref="F4:I5"/>
    <mergeCell ref="A37:E38"/>
    <mergeCell ref="A1:E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pane ySplit="2" topLeftCell="A3" activePane="bottomLeft" state="frozen"/>
      <selection pane="bottomLeft" activeCell="A3" sqref="A3:C4"/>
    </sheetView>
  </sheetViews>
  <sheetFormatPr baseColWidth="10" defaultColWidth="11.3984375" defaultRowHeight="14.25" x14ac:dyDescent="0.45"/>
  <cols>
    <col min="1" max="1" width="34.73046875" style="11" customWidth="1"/>
    <col min="2" max="2" width="18.3984375" style="11" customWidth="1"/>
    <col min="3" max="3" width="22" style="11" customWidth="1"/>
    <col min="4" max="4" width="23.3984375" style="11" customWidth="1"/>
    <col min="5" max="5" width="34.86328125" style="11" customWidth="1"/>
    <col min="6" max="16384" width="11.3984375" style="11"/>
  </cols>
  <sheetData>
    <row r="1" spans="1:6" ht="14.65" thickBot="1" x14ac:dyDescent="0.5">
      <c r="A1" s="1" t="s">
        <v>253</v>
      </c>
      <c r="B1" s="1"/>
      <c r="C1" s="6"/>
      <c r="D1" s="2"/>
      <c r="E1" s="2"/>
    </row>
    <row r="2" spans="1:6" ht="15" thickTop="1" thickBot="1" x14ac:dyDescent="0.5">
      <c r="A2" s="28" t="s">
        <v>37</v>
      </c>
      <c r="B2" s="28" t="s">
        <v>3</v>
      </c>
      <c r="C2" s="28" t="s">
        <v>4</v>
      </c>
      <c r="D2" s="29" t="s">
        <v>6</v>
      </c>
      <c r="E2" s="29" t="s">
        <v>154</v>
      </c>
      <c r="F2" s="30"/>
    </row>
    <row r="3" spans="1:6" ht="14.65" thickTop="1" x14ac:dyDescent="0.45">
      <c r="A3" s="23" t="s">
        <v>248</v>
      </c>
      <c r="B3" s="24">
        <v>52850917</v>
      </c>
      <c r="C3" s="23" t="s">
        <v>249</v>
      </c>
      <c r="D3" s="31" t="s">
        <v>250</v>
      </c>
      <c r="E3" s="31" t="s">
        <v>60</v>
      </c>
      <c r="F3" s="30"/>
    </row>
    <row r="4" spans="1:6" x14ac:dyDescent="0.45">
      <c r="A4" s="23" t="s">
        <v>251</v>
      </c>
      <c r="B4" s="24">
        <v>1014265005</v>
      </c>
      <c r="C4" s="23" t="s">
        <v>249</v>
      </c>
      <c r="D4" s="31" t="s">
        <v>250</v>
      </c>
      <c r="E4" s="31" t="s">
        <v>60</v>
      </c>
      <c r="F4" s="30"/>
    </row>
    <row r="5" spans="1:6" x14ac:dyDescent="0.45">
      <c r="A5" s="23" t="s">
        <v>252</v>
      </c>
      <c r="B5" s="24">
        <v>1051735637</v>
      </c>
      <c r="C5" s="23" t="s">
        <v>249</v>
      </c>
      <c r="D5" s="31" t="s">
        <v>250</v>
      </c>
      <c r="E5" s="31" t="s">
        <v>60</v>
      </c>
      <c r="F5" s="30"/>
    </row>
    <row r="6" spans="1:6" x14ac:dyDescent="0.45">
      <c r="A6" s="23" t="s">
        <v>254</v>
      </c>
      <c r="B6" s="24">
        <v>1051735287</v>
      </c>
      <c r="C6" s="23" t="s">
        <v>249</v>
      </c>
      <c r="D6" s="31" t="s">
        <v>250</v>
      </c>
      <c r="E6" s="31" t="s">
        <v>60</v>
      </c>
      <c r="F6" s="30"/>
    </row>
    <row r="7" spans="1:6" x14ac:dyDescent="0.45">
      <c r="A7" s="26" t="s">
        <v>255</v>
      </c>
      <c r="B7" s="27">
        <v>261539</v>
      </c>
      <c r="C7" s="26" t="s">
        <v>249</v>
      </c>
      <c r="D7" s="32" t="s">
        <v>250</v>
      </c>
      <c r="E7" s="32" t="s">
        <v>60</v>
      </c>
      <c r="F7" s="30"/>
    </row>
    <row r="8" spans="1:6" x14ac:dyDescent="0.45">
      <c r="A8" s="26" t="s">
        <v>256</v>
      </c>
      <c r="B8" s="27">
        <v>79832659</v>
      </c>
      <c r="C8" s="26" t="s">
        <v>249</v>
      </c>
      <c r="D8" s="32" t="s">
        <v>257</v>
      </c>
      <c r="E8" s="32" t="s">
        <v>60</v>
      </c>
      <c r="F8" s="30"/>
    </row>
    <row r="9" spans="1:6" x14ac:dyDescent="0.45">
      <c r="A9" s="26" t="s">
        <v>258</v>
      </c>
      <c r="B9" s="27">
        <v>1073230802</v>
      </c>
      <c r="C9" s="26" t="s">
        <v>249</v>
      </c>
      <c r="D9" s="32" t="s">
        <v>250</v>
      </c>
      <c r="E9" s="32" t="s">
        <v>60</v>
      </c>
      <c r="F9" s="30"/>
    </row>
    <row r="10" spans="1:6" x14ac:dyDescent="0.45">
      <c r="A10" s="26" t="s">
        <v>343</v>
      </c>
      <c r="B10" s="27">
        <v>79565796</v>
      </c>
      <c r="C10" s="26" t="s">
        <v>11</v>
      </c>
      <c r="D10" s="32" t="s">
        <v>344</v>
      </c>
      <c r="E10" s="32" t="s">
        <v>60</v>
      </c>
      <c r="F10" s="30"/>
    </row>
    <row r="11" spans="1:6" x14ac:dyDescent="0.45">
      <c r="A11" s="26" t="s">
        <v>10</v>
      </c>
      <c r="B11" s="27">
        <v>79833056</v>
      </c>
      <c r="C11" s="26" t="s">
        <v>11</v>
      </c>
      <c r="D11" s="32" t="s">
        <v>804</v>
      </c>
      <c r="E11" s="32" t="s">
        <v>419</v>
      </c>
      <c r="F11" s="30"/>
    </row>
    <row r="12" spans="1:6" x14ac:dyDescent="0.45">
      <c r="A12" s="26" t="s">
        <v>869</v>
      </c>
      <c r="B12" s="27">
        <v>1073507503</v>
      </c>
      <c r="C12" s="26" t="s">
        <v>11</v>
      </c>
      <c r="D12" s="132" t="s">
        <v>1405</v>
      </c>
      <c r="E12" s="32" t="s">
        <v>419</v>
      </c>
    </row>
    <row r="13" spans="1:6" x14ac:dyDescent="0.45">
      <c r="A13" s="157" t="s">
        <v>4190</v>
      </c>
      <c r="B13" s="158">
        <v>1019060324</v>
      </c>
      <c r="C13" s="157" t="s">
        <v>4191</v>
      </c>
      <c r="D13" s="132" t="s">
        <v>559</v>
      </c>
      <c r="E13" s="159" t="s">
        <v>419</v>
      </c>
    </row>
    <row r="14" spans="1:6" x14ac:dyDescent="0.45">
      <c r="A14" s="157" t="s">
        <v>4192</v>
      </c>
      <c r="B14" s="158">
        <v>1019029440</v>
      </c>
      <c r="C14" s="157" t="s">
        <v>4191</v>
      </c>
      <c r="D14" s="132" t="s">
        <v>559</v>
      </c>
      <c r="E14" s="159" t="s">
        <v>419</v>
      </c>
    </row>
    <row r="15" spans="1:6" x14ac:dyDescent="0.45">
      <c r="A15" s="157" t="s">
        <v>4193</v>
      </c>
      <c r="B15" s="158">
        <v>1098708231</v>
      </c>
      <c r="C15" s="157" t="s">
        <v>4191</v>
      </c>
      <c r="D15" s="132" t="s">
        <v>559</v>
      </c>
      <c r="E15" s="159" t="s">
        <v>419</v>
      </c>
    </row>
    <row r="16" spans="1:6" x14ac:dyDescent="0.45">
      <c r="A16" s="7"/>
      <c r="B16" s="8"/>
      <c r="C16" s="7"/>
      <c r="D16" s="9"/>
      <c r="E16" s="10"/>
    </row>
    <row r="17" spans="1:5" x14ac:dyDescent="0.45">
      <c r="A17" s="7"/>
      <c r="B17" s="8"/>
      <c r="C17" s="7"/>
      <c r="D17" s="9"/>
      <c r="E17" s="10"/>
    </row>
    <row r="18" spans="1:5" x14ac:dyDescent="0.45">
      <c r="A18" s="7"/>
      <c r="B18" s="8"/>
      <c r="C18" s="7"/>
      <c r="D18" s="9"/>
      <c r="E18" s="10"/>
    </row>
    <row r="19" spans="1:5" x14ac:dyDescent="0.45">
      <c r="A19" s="7"/>
      <c r="B19" s="8"/>
      <c r="C19" s="7"/>
      <c r="D19" s="9"/>
      <c r="E19" s="10"/>
    </row>
    <row r="20" spans="1:5" x14ac:dyDescent="0.45">
      <c r="A20" s="7"/>
      <c r="B20" s="8"/>
      <c r="C20" s="7"/>
      <c r="D20" s="9"/>
      <c r="E20" s="10"/>
    </row>
    <row r="21" spans="1:5" x14ac:dyDescent="0.45">
      <c r="A21" s="7"/>
      <c r="B21" s="8"/>
      <c r="C21" s="7"/>
      <c r="D21" s="9"/>
      <c r="E21" s="10"/>
    </row>
  </sheetData>
  <autoFilter ref="A2:E11"/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3" sqref="D3:E7"/>
    </sheetView>
  </sheetViews>
  <sheetFormatPr baseColWidth="10" defaultColWidth="11.3984375" defaultRowHeight="13.15" x14ac:dyDescent="0.4"/>
  <cols>
    <col min="1" max="1" width="43.265625" style="94" customWidth="1"/>
    <col min="2" max="2" width="14.1328125" style="169" customWidth="1"/>
    <col min="3" max="3" width="19.86328125" style="94" customWidth="1"/>
    <col min="4" max="4" width="29.3984375" style="94" customWidth="1"/>
    <col min="5" max="5" width="35.3984375" style="94" customWidth="1"/>
    <col min="6" max="16384" width="11.3984375" style="94"/>
  </cols>
  <sheetData>
    <row r="1" spans="1:5" ht="13.5" thickBot="1" x14ac:dyDescent="0.45">
      <c r="A1" s="89" t="s">
        <v>200</v>
      </c>
      <c r="B1" s="164"/>
      <c r="C1" s="90"/>
      <c r="D1" s="90"/>
      <c r="E1" s="93"/>
    </row>
    <row r="2" spans="1:5" ht="13.9" thickTop="1" thickBot="1" x14ac:dyDescent="0.45">
      <c r="A2" s="28" t="s">
        <v>37</v>
      </c>
      <c r="B2" s="165" t="s">
        <v>3</v>
      </c>
      <c r="C2" s="28" t="s">
        <v>4</v>
      </c>
      <c r="D2" s="91" t="s">
        <v>6</v>
      </c>
      <c r="E2" s="92" t="s">
        <v>154</v>
      </c>
    </row>
    <row r="3" spans="1:5" ht="13.5" thickTop="1" x14ac:dyDescent="0.4">
      <c r="A3" s="95" t="s">
        <v>192</v>
      </c>
      <c r="B3" s="166">
        <v>35378809</v>
      </c>
      <c r="C3" s="96" t="s">
        <v>193</v>
      </c>
      <c r="D3" s="95" t="s">
        <v>197</v>
      </c>
      <c r="E3" s="96" t="s">
        <v>57</v>
      </c>
    </row>
    <row r="4" spans="1:5" x14ac:dyDescent="0.4">
      <c r="A4" s="95" t="s">
        <v>194</v>
      </c>
      <c r="B4" s="166">
        <v>91430518</v>
      </c>
      <c r="C4" s="96" t="s">
        <v>193</v>
      </c>
      <c r="D4" s="95" t="s">
        <v>197</v>
      </c>
      <c r="E4" s="96" t="s">
        <v>57</v>
      </c>
    </row>
    <row r="5" spans="1:5" x14ac:dyDescent="0.4">
      <c r="A5" s="95" t="s">
        <v>195</v>
      </c>
      <c r="B5" s="166">
        <v>79203178</v>
      </c>
      <c r="C5" s="96" t="s">
        <v>193</v>
      </c>
      <c r="D5" s="95" t="s">
        <v>197</v>
      </c>
      <c r="E5" s="96" t="s">
        <v>57</v>
      </c>
    </row>
    <row r="6" spans="1:5" x14ac:dyDescent="0.4">
      <c r="A6" s="97" t="s">
        <v>196</v>
      </c>
      <c r="B6" s="167">
        <v>79847790</v>
      </c>
      <c r="C6" s="98" t="s">
        <v>193</v>
      </c>
      <c r="D6" s="97" t="s">
        <v>197</v>
      </c>
      <c r="E6" s="98" t="s">
        <v>57</v>
      </c>
    </row>
    <row r="7" spans="1:5" x14ac:dyDescent="0.4">
      <c r="A7" s="86" t="s">
        <v>710</v>
      </c>
      <c r="B7" s="168">
        <v>52841959</v>
      </c>
      <c r="C7" s="88" t="s">
        <v>121</v>
      </c>
      <c r="D7" s="88" t="s">
        <v>724</v>
      </c>
      <c r="E7" s="88" t="s">
        <v>419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5"/>
  <sheetViews>
    <sheetView workbookViewId="0">
      <selection activeCell="E4" sqref="E4:E5"/>
    </sheetView>
  </sheetViews>
  <sheetFormatPr baseColWidth="10" defaultColWidth="11.3984375" defaultRowHeight="14.25" x14ac:dyDescent="0.45"/>
  <cols>
    <col min="1" max="1" width="36" style="37" customWidth="1"/>
    <col min="2" max="2" width="23.59765625" style="37" customWidth="1"/>
    <col min="3" max="3" width="34.265625" style="37" customWidth="1"/>
    <col min="4" max="4" width="20.3984375" style="37" customWidth="1"/>
    <col min="5" max="5" width="26.1328125" style="37" customWidth="1"/>
    <col min="6" max="16384" width="11.3984375" style="37"/>
  </cols>
  <sheetData>
    <row r="1" spans="1:9" ht="14.65" thickBot="1" x14ac:dyDescent="0.5">
      <c r="A1" s="1" t="s">
        <v>174</v>
      </c>
      <c r="B1" s="1"/>
      <c r="C1" s="6" t="s">
        <v>369</v>
      </c>
      <c r="D1" s="2"/>
      <c r="E1" s="2"/>
    </row>
    <row r="2" spans="1:9" ht="15" thickTop="1" thickBot="1" x14ac:dyDescent="0.5">
      <c r="A2" s="3" t="s">
        <v>37</v>
      </c>
      <c r="B2" s="3" t="s">
        <v>3</v>
      </c>
      <c r="C2" s="3" t="s">
        <v>4</v>
      </c>
      <c r="D2" s="4" t="s">
        <v>6</v>
      </c>
      <c r="E2" s="4" t="s">
        <v>154</v>
      </c>
    </row>
    <row r="3" spans="1:9" ht="14.65" thickTop="1" x14ac:dyDescent="0.45">
      <c r="A3" s="21"/>
      <c r="B3" s="22"/>
      <c r="C3" s="21"/>
      <c r="D3" s="20"/>
      <c r="E3" s="20"/>
    </row>
    <row r="4" spans="1:9" x14ac:dyDescent="0.45">
      <c r="A4" s="40" t="s">
        <v>371</v>
      </c>
      <c r="B4" s="43">
        <v>1057580040</v>
      </c>
      <c r="C4" s="42" t="s">
        <v>364</v>
      </c>
      <c r="D4" s="38" t="s">
        <v>372</v>
      </c>
      <c r="E4" s="20" t="s">
        <v>325</v>
      </c>
    </row>
    <row r="5" spans="1:9" s="39" customFormat="1" x14ac:dyDescent="0.45">
      <c r="A5" s="43" t="s">
        <v>373</v>
      </c>
      <c r="B5" s="43">
        <v>1022946121</v>
      </c>
      <c r="C5" s="42" t="s">
        <v>364</v>
      </c>
      <c r="D5" s="38" t="s">
        <v>372</v>
      </c>
      <c r="E5" s="20" t="s">
        <v>325</v>
      </c>
      <c r="F5" s="382"/>
      <c r="G5" s="383"/>
      <c r="H5" s="383"/>
      <c r="I5" s="384"/>
    </row>
    <row r="6" spans="1:9" s="39" customFormat="1" x14ac:dyDescent="0.45">
      <c r="A6" s="41"/>
      <c r="B6" s="44"/>
      <c r="C6" s="45"/>
      <c r="D6" s="46"/>
      <c r="E6" s="20"/>
      <c r="F6" s="385"/>
      <c r="G6" s="386"/>
      <c r="H6" s="386"/>
      <c r="I6" s="387"/>
    </row>
    <row r="7" spans="1:9" x14ac:dyDescent="0.45">
      <c r="A7" s="40"/>
      <c r="B7" s="43"/>
      <c r="C7" s="42"/>
      <c r="D7" s="46"/>
      <c r="E7" s="20"/>
    </row>
    <row r="8" spans="1:9" x14ac:dyDescent="0.45">
      <c r="A8" s="36"/>
      <c r="B8" s="47"/>
      <c r="C8" s="48"/>
      <c r="D8" s="49"/>
      <c r="E8" s="20"/>
    </row>
    <row r="9" spans="1:9" x14ac:dyDescent="0.45">
      <c r="A9" s="7"/>
      <c r="B9" s="8"/>
      <c r="C9" s="7"/>
      <c r="D9" s="10"/>
      <c r="E9" s="10"/>
    </row>
    <row r="10" spans="1:9" x14ac:dyDescent="0.45">
      <c r="A10" s="7"/>
      <c r="B10" s="8"/>
      <c r="C10" s="7"/>
      <c r="D10" s="10"/>
      <c r="E10" s="10"/>
    </row>
    <row r="11" spans="1:9" x14ac:dyDescent="0.45">
      <c r="A11" s="7"/>
      <c r="B11" s="8"/>
      <c r="C11" s="7"/>
      <c r="D11" s="10"/>
      <c r="E11" s="10"/>
    </row>
    <row r="12" spans="1:9" x14ac:dyDescent="0.45">
      <c r="A12" s="7"/>
      <c r="B12" s="8"/>
      <c r="C12" s="7"/>
      <c r="D12" s="10"/>
      <c r="E12" s="10"/>
    </row>
    <row r="13" spans="1:9" x14ac:dyDescent="0.45">
      <c r="A13" s="7"/>
      <c r="B13" s="8"/>
      <c r="C13" s="7"/>
      <c r="D13" s="10"/>
      <c r="E13" s="10"/>
    </row>
    <row r="14" spans="1:9" x14ac:dyDescent="0.45">
      <c r="A14" s="7"/>
      <c r="B14" s="8"/>
      <c r="C14" s="7"/>
      <c r="D14" s="10"/>
      <c r="E14" s="10"/>
    </row>
    <row r="15" spans="1:9" x14ac:dyDescent="0.45">
      <c r="A15" s="7"/>
      <c r="B15" s="8"/>
      <c r="C15" s="7"/>
      <c r="D15" s="10"/>
      <c r="E15" s="10"/>
    </row>
    <row r="16" spans="1:9" x14ac:dyDescent="0.45">
      <c r="A16" s="7"/>
      <c r="B16" s="8"/>
      <c r="C16" s="7"/>
      <c r="D16" s="10"/>
      <c r="E16" s="10"/>
    </row>
    <row r="17" spans="1:5" x14ac:dyDescent="0.45">
      <c r="A17" s="7"/>
      <c r="B17" s="8"/>
      <c r="C17" s="7"/>
      <c r="D17" s="10"/>
      <c r="E17" s="10"/>
    </row>
    <row r="18" spans="1:5" x14ac:dyDescent="0.45">
      <c r="A18" s="7"/>
      <c r="B18" s="8"/>
      <c r="C18" s="7"/>
      <c r="D18" s="10"/>
      <c r="E18" s="10"/>
    </row>
    <row r="19" spans="1:5" x14ac:dyDescent="0.45">
      <c r="A19" s="7"/>
      <c r="B19" s="8"/>
      <c r="C19" s="7"/>
      <c r="D19" s="10"/>
      <c r="E19" s="10"/>
    </row>
    <row r="20" spans="1:5" x14ac:dyDescent="0.45">
      <c r="A20" s="7"/>
      <c r="B20" s="8"/>
      <c r="C20" s="7"/>
      <c r="D20" s="10"/>
      <c r="E20" s="10"/>
    </row>
    <row r="21" spans="1:5" x14ac:dyDescent="0.45">
      <c r="A21" s="7"/>
      <c r="B21" s="8"/>
      <c r="C21" s="7"/>
      <c r="D21" s="10"/>
      <c r="E21" s="10"/>
    </row>
    <row r="22" spans="1:5" x14ac:dyDescent="0.45">
      <c r="A22" s="7"/>
      <c r="B22" s="8"/>
      <c r="C22" s="7"/>
      <c r="D22" s="9"/>
      <c r="E22" s="10"/>
    </row>
    <row r="23" spans="1:5" x14ac:dyDescent="0.45">
      <c r="A23" s="7"/>
      <c r="B23" s="8"/>
      <c r="C23" s="7"/>
      <c r="D23" s="9"/>
      <c r="E23" s="10"/>
    </row>
    <row r="24" spans="1:5" x14ac:dyDescent="0.45">
      <c r="A24" s="7"/>
      <c r="B24" s="8"/>
      <c r="C24" s="7"/>
      <c r="D24" s="9"/>
      <c r="E24" s="10"/>
    </row>
    <row r="25" spans="1:5" x14ac:dyDescent="0.45">
      <c r="A25" s="7"/>
      <c r="B25" s="8"/>
      <c r="C25" s="7"/>
      <c r="D25" s="9"/>
      <c r="E25" s="10"/>
    </row>
    <row r="26" spans="1:5" x14ac:dyDescent="0.45">
      <c r="A26" s="7"/>
      <c r="B26" s="8"/>
      <c r="C26" s="7"/>
      <c r="D26" s="9"/>
      <c r="E26" s="10"/>
    </row>
    <row r="27" spans="1:5" x14ac:dyDescent="0.45">
      <c r="A27" s="7"/>
      <c r="B27" s="8"/>
      <c r="C27" s="7"/>
      <c r="D27" s="9"/>
      <c r="E27" s="10"/>
    </row>
    <row r="28" spans="1:5" x14ac:dyDescent="0.45">
      <c r="A28" s="7"/>
      <c r="B28" s="8"/>
      <c r="C28" s="7"/>
      <c r="D28" s="9"/>
      <c r="E28" s="10"/>
    </row>
    <row r="29" spans="1:5" x14ac:dyDescent="0.45">
      <c r="A29" s="7"/>
      <c r="B29" s="8"/>
      <c r="C29" s="7"/>
      <c r="D29" s="9"/>
      <c r="E29" s="10"/>
    </row>
    <row r="30" spans="1:5" x14ac:dyDescent="0.45">
      <c r="A30" s="7"/>
      <c r="B30" s="8"/>
      <c r="C30" s="7"/>
      <c r="D30" s="9"/>
      <c r="E30" s="10"/>
    </row>
    <row r="31" spans="1:5" x14ac:dyDescent="0.45">
      <c r="A31" s="7"/>
      <c r="B31" s="8"/>
      <c r="C31" s="7"/>
      <c r="D31" s="9"/>
      <c r="E31" s="10"/>
    </row>
    <row r="32" spans="1:5" x14ac:dyDescent="0.45">
      <c r="A32" s="7"/>
      <c r="B32" s="8"/>
      <c r="C32" s="7"/>
      <c r="D32" s="9"/>
      <c r="E32" s="10"/>
    </row>
    <row r="33" spans="1:5" x14ac:dyDescent="0.45">
      <c r="A33" s="7"/>
      <c r="B33" s="8"/>
      <c r="C33" s="7"/>
      <c r="D33" s="9"/>
      <c r="E33" s="10"/>
    </row>
    <row r="34" spans="1:5" x14ac:dyDescent="0.45">
      <c r="A34" s="7"/>
      <c r="B34" s="8"/>
      <c r="C34" s="7"/>
      <c r="D34" s="9"/>
      <c r="E34" s="10"/>
    </row>
    <row r="35" spans="1:5" x14ac:dyDescent="0.45">
      <c r="A35" s="7"/>
      <c r="B35" s="8"/>
      <c r="C35" s="7"/>
      <c r="D35" s="9"/>
      <c r="E35" s="10"/>
    </row>
    <row r="36" spans="1:5" x14ac:dyDescent="0.45">
      <c r="A36" s="7"/>
      <c r="B36" s="8"/>
      <c r="C36" s="7"/>
      <c r="D36" s="9"/>
      <c r="E36" s="10"/>
    </row>
    <row r="37" spans="1:5" x14ac:dyDescent="0.45">
      <c r="A37" s="7"/>
      <c r="B37" s="8"/>
      <c r="C37" s="7"/>
      <c r="D37" s="9"/>
      <c r="E37" s="10"/>
    </row>
    <row r="38" spans="1:5" x14ac:dyDescent="0.45">
      <c r="A38" s="7"/>
      <c r="B38" s="8"/>
      <c r="C38" s="7"/>
      <c r="D38" s="9"/>
      <c r="E38" s="10"/>
    </row>
    <row r="39" spans="1:5" x14ac:dyDescent="0.45">
      <c r="A39" s="7"/>
      <c r="B39" s="8"/>
      <c r="C39" s="7"/>
      <c r="D39" s="9"/>
      <c r="E39" s="10"/>
    </row>
    <row r="40" spans="1:5" x14ac:dyDescent="0.45">
      <c r="A40" s="7"/>
      <c r="B40" s="8"/>
      <c r="C40" s="7"/>
      <c r="D40" s="9"/>
      <c r="E40" s="10"/>
    </row>
    <row r="41" spans="1:5" x14ac:dyDescent="0.45">
      <c r="A41" s="7"/>
      <c r="B41" s="8"/>
      <c r="C41" s="7"/>
      <c r="D41" s="9"/>
      <c r="E41" s="10"/>
    </row>
    <row r="42" spans="1:5" x14ac:dyDescent="0.45">
      <c r="A42" s="7"/>
      <c r="B42" s="8"/>
      <c r="C42" s="7"/>
      <c r="D42" s="9"/>
      <c r="E42" s="10"/>
    </row>
    <row r="43" spans="1:5" x14ac:dyDescent="0.45">
      <c r="A43" s="7"/>
      <c r="B43" s="8"/>
      <c r="C43" s="7"/>
      <c r="D43" s="9"/>
      <c r="E43" s="10"/>
    </row>
    <row r="44" spans="1:5" x14ac:dyDescent="0.45">
      <c r="A44" s="7"/>
      <c r="B44" s="8"/>
      <c r="C44" s="7"/>
      <c r="D44" s="9"/>
      <c r="E44" s="10"/>
    </row>
    <row r="45" spans="1:5" x14ac:dyDescent="0.45">
      <c r="A45" s="7"/>
      <c r="B45" s="8"/>
      <c r="C45" s="7"/>
      <c r="D45" s="9"/>
      <c r="E45" s="10"/>
    </row>
    <row r="46" spans="1:5" x14ac:dyDescent="0.45">
      <c r="A46" s="7"/>
      <c r="B46" s="8"/>
      <c r="C46" s="7"/>
      <c r="D46" s="9"/>
      <c r="E46" s="10"/>
    </row>
    <row r="47" spans="1:5" x14ac:dyDescent="0.45">
      <c r="A47" s="7"/>
      <c r="B47" s="8"/>
      <c r="C47" s="7"/>
      <c r="D47" s="9"/>
      <c r="E47" s="10"/>
    </row>
    <row r="48" spans="1:5" x14ac:dyDescent="0.45">
      <c r="A48" s="7"/>
      <c r="B48" s="8"/>
      <c r="C48" s="7"/>
      <c r="D48" s="9"/>
      <c r="E48" s="10"/>
    </row>
    <row r="49" spans="1:5" x14ac:dyDescent="0.45">
      <c r="A49" s="7"/>
      <c r="B49" s="8"/>
      <c r="C49" s="7"/>
      <c r="D49" s="9"/>
      <c r="E49" s="10"/>
    </row>
    <row r="50" spans="1:5" x14ac:dyDescent="0.45">
      <c r="A50" s="7"/>
      <c r="B50" s="8"/>
      <c r="C50" s="7"/>
      <c r="D50" s="9"/>
      <c r="E50" s="10"/>
    </row>
    <row r="51" spans="1:5" x14ac:dyDescent="0.45">
      <c r="A51" s="7"/>
      <c r="B51" s="8"/>
      <c r="C51" s="7"/>
      <c r="D51" s="9"/>
      <c r="E51" s="10"/>
    </row>
    <row r="52" spans="1:5" x14ac:dyDescent="0.45">
      <c r="A52" s="7"/>
      <c r="B52" s="8"/>
      <c r="C52" s="7"/>
      <c r="D52" s="9"/>
      <c r="E52" s="10"/>
    </row>
    <row r="53" spans="1:5" x14ac:dyDescent="0.45">
      <c r="A53" s="7"/>
      <c r="B53" s="8"/>
      <c r="C53" s="7"/>
      <c r="D53" s="9"/>
      <c r="E53" s="10"/>
    </row>
    <row r="54" spans="1:5" x14ac:dyDescent="0.45">
      <c r="A54" s="7"/>
      <c r="B54" s="8"/>
      <c r="C54" s="7"/>
      <c r="D54" s="9"/>
      <c r="E54" s="10"/>
    </row>
    <row r="55" spans="1:5" x14ac:dyDescent="0.45">
      <c r="A55" s="7"/>
      <c r="B55" s="8"/>
      <c r="C55" s="7"/>
      <c r="D55" s="9"/>
      <c r="E55" s="10"/>
    </row>
    <row r="56" spans="1:5" x14ac:dyDescent="0.45">
      <c r="A56" s="7"/>
      <c r="B56" s="8"/>
      <c r="C56" s="7"/>
      <c r="D56" s="9"/>
      <c r="E56" s="10"/>
    </row>
    <row r="57" spans="1:5" x14ac:dyDescent="0.45">
      <c r="A57" s="7"/>
      <c r="B57" s="8"/>
      <c r="C57" s="7"/>
      <c r="D57" s="9"/>
      <c r="E57" s="10"/>
    </row>
    <row r="58" spans="1:5" x14ac:dyDescent="0.45">
      <c r="A58" s="7"/>
      <c r="B58" s="8"/>
      <c r="C58" s="7"/>
      <c r="D58" s="9"/>
      <c r="E58" s="10"/>
    </row>
    <row r="59" spans="1:5" x14ac:dyDescent="0.45">
      <c r="A59" s="7"/>
      <c r="B59" s="8"/>
      <c r="C59" s="7"/>
      <c r="D59" s="9"/>
      <c r="E59" s="10"/>
    </row>
    <row r="60" spans="1:5" x14ac:dyDescent="0.45">
      <c r="A60" s="7"/>
      <c r="B60" s="8"/>
      <c r="C60" s="7"/>
      <c r="D60" s="9"/>
      <c r="E60" s="10"/>
    </row>
    <row r="61" spans="1:5" x14ac:dyDescent="0.45">
      <c r="A61" s="7"/>
      <c r="B61" s="8"/>
      <c r="C61" s="7"/>
      <c r="D61" s="9"/>
      <c r="E61" s="10"/>
    </row>
    <row r="62" spans="1:5" x14ac:dyDescent="0.45">
      <c r="A62" s="7"/>
      <c r="B62" s="8"/>
      <c r="C62" s="7"/>
      <c r="D62" s="9"/>
      <c r="E62" s="10"/>
    </row>
    <row r="63" spans="1:5" x14ac:dyDescent="0.45">
      <c r="A63" s="7"/>
      <c r="B63" s="8"/>
      <c r="C63" s="7"/>
      <c r="D63" s="9"/>
      <c r="E63" s="10"/>
    </row>
    <row r="64" spans="1:5" x14ac:dyDescent="0.45">
      <c r="A64" s="7"/>
      <c r="B64" s="8"/>
      <c r="C64" s="7"/>
      <c r="D64" s="9"/>
      <c r="E64" s="10"/>
    </row>
    <row r="65" spans="1:5" x14ac:dyDescent="0.45">
      <c r="A65" s="7"/>
      <c r="B65" s="8"/>
      <c r="C65" s="7"/>
      <c r="D65" s="9"/>
      <c r="E65" s="10"/>
    </row>
    <row r="66" spans="1:5" x14ac:dyDescent="0.45">
      <c r="A66" s="7"/>
      <c r="B66" s="8"/>
      <c r="C66" s="7"/>
      <c r="D66" s="9"/>
      <c r="E66" s="10"/>
    </row>
    <row r="67" spans="1:5" x14ac:dyDescent="0.45">
      <c r="A67" s="7"/>
      <c r="B67" s="8"/>
      <c r="C67" s="7"/>
      <c r="D67" s="9"/>
      <c r="E67" s="10"/>
    </row>
    <row r="68" spans="1:5" x14ac:dyDescent="0.45">
      <c r="A68" s="7"/>
      <c r="B68" s="8"/>
      <c r="C68" s="7"/>
      <c r="D68" s="9"/>
      <c r="E68" s="10"/>
    </row>
    <row r="69" spans="1:5" x14ac:dyDescent="0.45">
      <c r="A69" s="7"/>
      <c r="B69" s="8"/>
      <c r="C69" s="7"/>
      <c r="D69" s="9"/>
      <c r="E69" s="10"/>
    </row>
    <row r="70" spans="1:5" x14ac:dyDescent="0.45">
      <c r="A70" s="7"/>
      <c r="B70" s="8"/>
      <c r="C70" s="7"/>
      <c r="D70" s="9"/>
      <c r="E70" s="10"/>
    </row>
    <row r="71" spans="1:5" x14ac:dyDescent="0.45">
      <c r="A71" s="7"/>
      <c r="B71" s="8"/>
      <c r="C71" s="7"/>
      <c r="D71" s="9"/>
      <c r="E71" s="10"/>
    </row>
    <row r="72" spans="1:5" x14ac:dyDescent="0.45">
      <c r="A72" s="7"/>
      <c r="B72" s="8"/>
      <c r="C72" s="7"/>
      <c r="D72" s="9"/>
      <c r="E72" s="10"/>
    </row>
    <row r="73" spans="1:5" x14ac:dyDescent="0.45">
      <c r="A73" s="7"/>
      <c r="B73" s="8"/>
      <c r="C73" s="7"/>
      <c r="D73" s="9"/>
      <c r="E73" s="10"/>
    </row>
    <row r="74" spans="1:5" x14ac:dyDescent="0.45">
      <c r="A74" s="7"/>
      <c r="B74" s="8"/>
      <c r="C74" s="7"/>
      <c r="D74" s="9"/>
      <c r="E74" s="10"/>
    </row>
    <row r="75" spans="1:5" x14ac:dyDescent="0.45">
      <c r="A75" s="7"/>
      <c r="B75" s="8"/>
      <c r="C75" s="7"/>
      <c r="D75" s="9"/>
      <c r="E75" s="10"/>
    </row>
    <row r="76" spans="1:5" x14ac:dyDescent="0.45">
      <c r="A76" s="7"/>
      <c r="B76" s="8"/>
      <c r="C76" s="7"/>
      <c r="D76" s="9"/>
      <c r="E76" s="10"/>
    </row>
    <row r="77" spans="1:5" x14ac:dyDescent="0.45">
      <c r="A77" s="7"/>
      <c r="B77" s="8"/>
      <c r="C77" s="7"/>
      <c r="D77" s="9"/>
      <c r="E77" s="10"/>
    </row>
    <row r="78" spans="1:5" x14ac:dyDescent="0.45">
      <c r="A78" s="7"/>
      <c r="B78" s="8"/>
      <c r="C78" s="7"/>
      <c r="D78" s="9"/>
      <c r="E78" s="10"/>
    </row>
    <row r="79" spans="1:5" x14ac:dyDescent="0.45">
      <c r="A79" s="7"/>
      <c r="B79" s="8"/>
      <c r="C79" s="7"/>
      <c r="D79" s="9"/>
      <c r="E79" s="10"/>
    </row>
    <row r="80" spans="1:5" x14ac:dyDescent="0.45">
      <c r="A80" s="7"/>
      <c r="B80" s="8"/>
      <c r="C80" s="7"/>
      <c r="D80" s="9"/>
      <c r="E80" s="10"/>
    </row>
    <row r="81" spans="1:5" x14ac:dyDescent="0.45">
      <c r="A81" s="7"/>
      <c r="B81" s="8"/>
      <c r="C81" s="7"/>
      <c r="D81" s="9"/>
      <c r="E81" s="10"/>
    </row>
    <row r="82" spans="1:5" x14ac:dyDescent="0.45">
      <c r="A82" s="7"/>
      <c r="B82" s="8"/>
      <c r="C82" s="7"/>
      <c r="D82" s="9"/>
      <c r="E82" s="10"/>
    </row>
    <row r="83" spans="1:5" x14ac:dyDescent="0.45">
      <c r="A83" s="7"/>
      <c r="B83" s="8"/>
      <c r="C83" s="7"/>
      <c r="D83" s="9"/>
      <c r="E83" s="10"/>
    </row>
    <row r="84" spans="1:5" x14ac:dyDescent="0.45">
      <c r="A84" s="7"/>
      <c r="B84" s="8"/>
      <c r="C84" s="7"/>
      <c r="D84" s="9"/>
      <c r="E84" s="10"/>
    </row>
    <row r="85" spans="1:5" x14ac:dyDescent="0.45">
      <c r="A85" s="7"/>
      <c r="B85" s="8"/>
      <c r="C85" s="7"/>
      <c r="D85" s="9"/>
      <c r="E85" s="10"/>
    </row>
    <row r="86" spans="1:5" x14ac:dyDescent="0.45">
      <c r="A86" s="7"/>
      <c r="B86" s="8"/>
      <c r="C86" s="7"/>
      <c r="D86" s="9"/>
      <c r="E86" s="10"/>
    </row>
    <row r="87" spans="1:5" x14ac:dyDescent="0.45">
      <c r="A87" s="7"/>
      <c r="B87" s="8"/>
      <c r="C87" s="7"/>
      <c r="D87" s="9"/>
      <c r="E87" s="10"/>
    </row>
    <row r="88" spans="1:5" x14ac:dyDescent="0.45">
      <c r="A88" s="7"/>
      <c r="B88" s="8"/>
      <c r="C88" s="7"/>
      <c r="D88" s="9"/>
      <c r="E88" s="10"/>
    </row>
    <row r="89" spans="1:5" x14ac:dyDescent="0.45">
      <c r="A89" s="7"/>
      <c r="B89" s="8"/>
      <c r="C89" s="7"/>
      <c r="D89" s="9"/>
      <c r="E89" s="10"/>
    </row>
    <row r="90" spans="1:5" x14ac:dyDescent="0.45">
      <c r="A90" s="7"/>
      <c r="B90" s="8"/>
      <c r="C90" s="7"/>
      <c r="D90" s="9"/>
      <c r="E90" s="10"/>
    </row>
    <row r="91" spans="1:5" x14ac:dyDescent="0.45">
      <c r="A91" s="7"/>
      <c r="B91" s="8"/>
      <c r="C91" s="7"/>
      <c r="D91" s="9"/>
      <c r="E91" s="10"/>
    </row>
    <row r="92" spans="1:5" x14ac:dyDescent="0.45">
      <c r="A92" s="7"/>
      <c r="B92" s="8"/>
      <c r="C92" s="7"/>
      <c r="D92" s="9"/>
      <c r="E92" s="10"/>
    </row>
    <row r="93" spans="1:5" x14ac:dyDescent="0.45">
      <c r="A93" s="7"/>
      <c r="B93" s="8"/>
      <c r="C93" s="7"/>
      <c r="D93" s="9"/>
      <c r="E93" s="10"/>
    </row>
    <row r="94" spans="1:5" x14ac:dyDescent="0.45">
      <c r="A94" s="7"/>
      <c r="B94" s="8"/>
      <c r="C94" s="7"/>
      <c r="D94" s="9"/>
      <c r="E94" s="10"/>
    </row>
    <row r="95" spans="1:5" x14ac:dyDescent="0.45">
      <c r="A95" s="7"/>
      <c r="B95" s="8"/>
      <c r="C95" s="7"/>
      <c r="D95" s="9"/>
      <c r="E95" s="10"/>
    </row>
    <row r="96" spans="1:5" x14ac:dyDescent="0.45">
      <c r="A96" s="7"/>
      <c r="B96" s="8"/>
      <c r="C96" s="7"/>
      <c r="D96" s="9"/>
      <c r="E96" s="10"/>
    </row>
    <row r="97" spans="1:5" x14ac:dyDescent="0.45">
      <c r="A97" s="7"/>
      <c r="B97" s="8"/>
      <c r="C97" s="7"/>
      <c r="D97" s="9"/>
      <c r="E97" s="10"/>
    </row>
    <row r="98" spans="1:5" x14ac:dyDescent="0.45">
      <c r="A98" s="7"/>
      <c r="B98" s="8"/>
      <c r="C98" s="7"/>
      <c r="D98" s="9"/>
      <c r="E98" s="10"/>
    </row>
    <row r="99" spans="1:5" x14ac:dyDescent="0.45">
      <c r="A99" s="7"/>
      <c r="B99" s="8"/>
      <c r="C99" s="7"/>
      <c r="D99" s="9"/>
      <c r="E99" s="10"/>
    </row>
    <row r="100" spans="1:5" x14ac:dyDescent="0.45">
      <c r="A100" s="7"/>
      <c r="B100" s="8"/>
      <c r="C100" s="7"/>
      <c r="D100" s="9"/>
      <c r="E100" s="10"/>
    </row>
    <row r="101" spans="1:5" x14ac:dyDescent="0.45">
      <c r="A101" s="7"/>
      <c r="B101" s="8"/>
      <c r="C101" s="7"/>
      <c r="D101" s="9"/>
      <c r="E101" s="10"/>
    </row>
    <row r="102" spans="1:5" x14ac:dyDescent="0.45">
      <c r="A102" s="7"/>
      <c r="B102" s="8"/>
      <c r="C102" s="7"/>
      <c r="D102" s="9"/>
      <c r="E102" s="10"/>
    </row>
    <row r="103" spans="1:5" x14ac:dyDescent="0.45">
      <c r="A103" s="7"/>
      <c r="B103" s="8"/>
      <c r="C103" s="7"/>
      <c r="D103" s="9"/>
      <c r="E103" s="10"/>
    </row>
    <row r="104" spans="1:5" x14ac:dyDescent="0.45">
      <c r="A104" s="7"/>
      <c r="B104" s="8"/>
      <c r="C104" s="7"/>
      <c r="D104" s="9"/>
      <c r="E104" s="10"/>
    </row>
    <row r="105" spans="1:5" x14ac:dyDescent="0.45">
      <c r="A105" s="7"/>
      <c r="B105" s="8"/>
      <c r="C105" s="7"/>
      <c r="D105" s="9"/>
      <c r="E105" s="10"/>
    </row>
    <row r="106" spans="1:5" x14ac:dyDescent="0.45">
      <c r="A106" s="7"/>
      <c r="B106" s="8"/>
      <c r="C106" s="7"/>
      <c r="D106" s="9"/>
      <c r="E106" s="10"/>
    </row>
    <row r="107" spans="1:5" x14ac:dyDescent="0.45">
      <c r="A107" s="7"/>
      <c r="B107" s="8"/>
      <c r="C107" s="7"/>
      <c r="D107" s="9"/>
      <c r="E107" s="10"/>
    </row>
    <row r="108" spans="1:5" x14ac:dyDescent="0.45">
      <c r="A108" s="7"/>
      <c r="B108" s="8"/>
      <c r="C108" s="7"/>
      <c r="D108" s="9"/>
      <c r="E108" s="10"/>
    </row>
    <row r="109" spans="1:5" x14ac:dyDescent="0.45">
      <c r="A109" s="7"/>
      <c r="B109" s="8"/>
      <c r="C109" s="7"/>
      <c r="D109" s="9"/>
      <c r="E109" s="10"/>
    </row>
    <row r="110" spans="1:5" x14ac:dyDescent="0.45">
      <c r="A110" s="7"/>
      <c r="B110" s="8"/>
      <c r="C110" s="7"/>
      <c r="D110" s="9"/>
      <c r="E110" s="10"/>
    </row>
    <row r="111" spans="1:5" x14ac:dyDescent="0.45">
      <c r="A111" s="7"/>
      <c r="B111" s="8"/>
      <c r="C111" s="7"/>
      <c r="D111" s="9"/>
      <c r="E111" s="10"/>
    </row>
    <row r="112" spans="1:5" x14ac:dyDescent="0.45">
      <c r="A112" s="7"/>
      <c r="B112" s="8"/>
      <c r="C112" s="7"/>
      <c r="D112" s="9"/>
      <c r="E112" s="10"/>
    </row>
    <row r="113" spans="1:5" x14ac:dyDescent="0.45">
      <c r="A113" s="7"/>
      <c r="B113" s="8"/>
      <c r="C113" s="7"/>
      <c r="D113" s="9"/>
      <c r="E113" s="10"/>
    </row>
    <row r="114" spans="1:5" x14ac:dyDescent="0.45">
      <c r="A114" s="7"/>
      <c r="B114" s="8"/>
      <c r="C114" s="7"/>
      <c r="D114" s="9"/>
      <c r="E114" s="10"/>
    </row>
    <row r="115" spans="1:5" x14ac:dyDescent="0.45">
      <c r="A115" s="7"/>
      <c r="B115" s="8"/>
      <c r="C115" s="7"/>
      <c r="D115" s="9"/>
      <c r="E115" s="10"/>
    </row>
    <row r="116" spans="1:5" x14ac:dyDescent="0.45">
      <c r="A116" s="7"/>
      <c r="B116" s="8"/>
      <c r="C116" s="7"/>
      <c r="D116" s="9"/>
      <c r="E116" s="10"/>
    </row>
    <row r="117" spans="1:5" x14ac:dyDescent="0.45">
      <c r="A117" s="7"/>
      <c r="B117" s="8"/>
      <c r="C117" s="7"/>
      <c r="D117" s="9"/>
      <c r="E117" s="10"/>
    </row>
    <row r="118" spans="1:5" x14ac:dyDescent="0.45">
      <c r="A118" s="7"/>
      <c r="B118" s="8"/>
      <c r="C118" s="7"/>
      <c r="D118" s="9"/>
      <c r="E118" s="10"/>
    </row>
    <row r="119" spans="1:5" x14ac:dyDescent="0.45">
      <c r="A119" s="7"/>
      <c r="B119" s="8"/>
      <c r="C119" s="7"/>
      <c r="D119" s="9"/>
      <c r="E119" s="10"/>
    </row>
    <row r="120" spans="1:5" x14ac:dyDescent="0.45">
      <c r="A120" s="7"/>
      <c r="B120" s="8"/>
      <c r="C120" s="7"/>
      <c r="D120" s="9"/>
      <c r="E120" s="10"/>
    </row>
    <row r="121" spans="1:5" x14ac:dyDescent="0.45">
      <c r="A121" s="7"/>
      <c r="B121" s="8"/>
      <c r="C121" s="7"/>
      <c r="D121" s="9"/>
      <c r="E121" s="10"/>
    </row>
    <row r="122" spans="1:5" x14ac:dyDescent="0.45">
      <c r="A122" s="7"/>
      <c r="B122" s="8"/>
      <c r="C122" s="7"/>
      <c r="D122" s="9"/>
      <c r="E122" s="10"/>
    </row>
    <row r="123" spans="1:5" x14ac:dyDescent="0.45">
      <c r="A123" s="7"/>
      <c r="B123" s="8"/>
      <c r="C123" s="7"/>
      <c r="D123" s="9"/>
      <c r="E123" s="10"/>
    </row>
    <row r="124" spans="1:5" x14ac:dyDescent="0.45">
      <c r="A124" s="7"/>
      <c r="B124" s="8"/>
      <c r="C124" s="7"/>
      <c r="D124" s="9"/>
      <c r="E124" s="10"/>
    </row>
    <row r="125" spans="1:5" x14ac:dyDescent="0.45">
      <c r="A125" s="7"/>
      <c r="B125" s="8"/>
      <c r="C125" s="7"/>
      <c r="D125" s="9"/>
      <c r="E125" s="10"/>
    </row>
    <row r="126" spans="1:5" x14ac:dyDescent="0.45">
      <c r="A126" s="7"/>
      <c r="B126" s="8"/>
      <c r="C126" s="7"/>
      <c r="D126" s="9"/>
      <c r="E126" s="10"/>
    </row>
    <row r="127" spans="1:5" x14ac:dyDescent="0.45">
      <c r="A127" s="7"/>
      <c r="B127" s="8"/>
      <c r="C127" s="7"/>
      <c r="D127" s="9"/>
      <c r="E127" s="10"/>
    </row>
    <row r="128" spans="1:5" x14ac:dyDescent="0.45">
      <c r="A128" s="7"/>
      <c r="B128" s="8"/>
      <c r="C128" s="7"/>
      <c r="D128" s="9"/>
      <c r="E128" s="10"/>
    </row>
    <row r="129" spans="1:5" x14ac:dyDescent="0.45">
      <c r="A129" s="7"/>
      <c r="B129" s="8"/>
      <c r="C129" s="7"/>
      <c r="D129" s="9"/>
      <c r="E129" s="10"/>
    </row>
    <row r="130" spans="1:5" x14ac:dyDescent="0.45">
      <c r="A130" s="7"/>
      <c r="B130" s="8"/>
      <c r="C130" s="7"/>
      <c r="D130" s="9"/>
      <c r="E130" s="10"/>
    </row>
    <row r="131" spans="1:5" x14ac:dyDescent="0.45">
      <c r="A131" s="7"/>
      <c r="B131" s="8"/>
      <c r="C131" s="7"/>
      <c r="D131" s="9"/>
      <c r="E131" s="10"/>
    </row>
    <row r="132" spans="1:5" x14ac:dyDescent="0.45">
      <c r="A132" s="7"/>
      <c r="B132" s="8"/>
      <c r="C132" s="7"/>
      <c r="D132" s="9"/>
      <c r="E132" s="10"/>
    </row>
    <row r="133" spans="1:5" x14ac:dyDescent="0.45">
      <c r="A133" s="7"/>
      <c r="B133" s="8"/>
      <c r="C133" s="7"/>
      <c r="D133" s="9"/>
      <c r="E133" s="10"/>
    </row>
    <row r="134" spans="1:5" x14ac:dyDescent="0.45">
      <c r="A134" s="7"/>
      <c r="B134" s="8"/>
      <c r="C134" s="7"/>
      <c r="D134" s="9"/>
      <c r="E134" s="10"/>
    </row>
    <row r="135" spans="1:5" x14ac:dyDescent="0.45">
      <c r="A135" s="7"/>
      <c r="B135" s="8"/>
      <c r="C135" s="7"/>
      <c r="D135" s="9"/>
      <c r="E135" s="10"/>
    </row>
    <row r="136" spans="1:5" x14ac:dyDescent="0.45">
      <c r="A136" s="7"/>
      <c r="B136" s="8"/>
      <c r="C136" s="7"/>
      <c r="D136" s="9"/>
      <c r="E136" s="10"/>
    </row>
    <row r="137" spans="1:5" x14ac:dyDescent="0.45">
      <c r="A137" s="7"/>
      <c r="B137" s="8"/>
      <c r="C137" s="7"/>
      <c r="D137" s="9"/>
      <c r="E137" s="10"/>
    </row>
    <row r="138" spans="1:5" x14ac:dyDescent="0.45">
      <c r="A138" s="7"/>
      <c r="B138" s="8"/>
      <c r="C138" s="7"/>
      <c r="D138" s="9"/>
      <c r="E138" s="10"/>
    </row>
    <row r="139" spans="1:5" x14ac:dyDescent="0.45">
      <c r="A139" s="7"/>
      <c r="B139" s="8"/>
      <c r="C139" s="7"/>
      <c r="D139" s="9"/>
      <c r="E139" s="10"/>
    </row>
    <row r="140" spans="1:5" x14ac:dyDescent="0.45">
      <c r="A140" s="7"/>
      <c r="B140" s="8"/>
      <c r="C140" s="7"/>
      <c r="D140" s="9"/>
      <c r="E140" s="10"/>
    </row>
    <row r="141" spans="1:5" x14ac:dyDescent="0.45">
      <c r="A141" s="7"/>
      <c r="B141" s="8"/>
      <c r="C141" s="7"/>
      <c r="D141" s="9"/>
      <c r="E141" s="10"/>
    </row>
    <row r="142" spans="1:5" x14ac:dyDescent="0.45">
      <c r="A142" s="7"/>
      <c r="B142" s="8"/>
      <c r="C142" s="7"/>
      <c r="D142" s="9"/>
      <c r="E142" s="10"/>
    </row>
    <row r="143" spans="1:5" x14ac:dyDescent="0.45">
      <c r="A143" s="7"/>
      <c r="B143" s="8"/>
      <c r="C143" s="7"/>
      <c r="D143" s="9"/>
      <c r="E143" s="10"/>
    </row>
    <row r="144" spans="1:5" x14ac:dyDescent="0.45">
      <c r="A144" s="7"/>
      <c r="B144" s="8"/>
      <c r="C144" s="7"/>
      <c r="D144" s="9"/>
      <c r="E144" s="10"/>
    </row>
    <row r="145" spans="1:5" x14ac:dyDescent="0.45">
      <c r="A145" s="7"/>
      <c r="B145" s="8"/>
      <c r="C145" s="7"/>
      <c r="D145" s="9"/>
      <c r="E145" s="10"/>
    </row>
    <row r="146" spans="1:5" x14ac:dyDescent="0.45">
      <c r="A146" s="7"/>
      <c r="B146" s="8"/>
      <c r="C146" s="7"/>
      <c r="D146" s="9"/>
      <c r="E146" s="10"/>
    </row>
    <row r="147" spans="1:5" x14ac:dyDescent="0.45">
      <c r="A147" s="7"/>
      <c r="B147" s="8"/>
      <c r="C147" s="7"/>
      <c r="D147" s="9"/>
      <c r="E147" s="10"/>
    </row>
    <row r="148" spans="1:5" x14ac:dyDescent="0.45">
      <c r="A148" s="7"/>
      <c r="B148" s="8"/>
      <c r="C148" s="7"/>
      <c r="D148" s="9"/>
      <c r="E148" s="10"/>
    </row>
    <row r="149" spans="1:5" x14ac:dyDescent="0.45">
      <c r="A149" s="7"/>
      <c r="B149" s="8"/>
      <c r="C149" s="7"/>
      <c r="D149" s="9"/>
      <c r="E149" s="10"/>
    </row>
    <row r="150" spans="1:5" x14ac:dyDescent="0.45">
      <c r="A150" s="7"/>
      <c r="B150" s="8"/>
      <c r="C150" s="7"/>
      <c r="D150" s="9"/>
      <c r="E150" s="10"/>
    </row>
    <row r="151" spans="1:5" x14ac:dyDescent="0.45">
      <c r="A151" s="7"/>
      <c r="B151" s="8"/>
      <c r="C151" s="7"/>
      <c r="D151" s="9"/>
      <c r="E151" s="10"/>
    </row>
    <row r="152" spans="1:5" x14ac:dyDescent="0.45">
      <c r="A152" s="7"/>
      <c r="B152" s="8"/>
      <c r="C152" s="7"/>
      <c r="D152" s="9"/>
      <c r="E152" s="10"/>
    </row>
    <row r="153" spans="1:5" x14ac:dyDescent="0.45">
      <c r="A153" s="7"/>
      <c r="B153" s="8"/>
      <c r="C153" s="7"/>
      <c r="D153" s="9"/>
      <c r="E153" s="10"/>
    </row>
    <row r="154" spans="1:5" x14ac:dyDescent="0.45">
      <c r="A154" s="7"/>
      <c r="B154" s="8"/>
      <c r="C154" s="7"/>
      <c r="D154" s="9"/>
      <c r="E154" s="10"/>
    </row>
    <row r="155" spans="1:5" x14ac:dyDescent="0.45">
      <c r="A155" s="7"/>
      <c r="B155" s="8"/>
      <c r="C155" s="7"/>
      <c r="D155" s="9"/>
      <c r="E155" s="10"/>
    </row>
    <row r="156" spans="1:5" x14ac:dyDescent="0.45">
      <c r="A156" s="7"/>
      <c r="B156" s="8"/>
      <c r="C156" s="7"/>
      <c r="D156" s="9"/>
      <c r="E156" s="10"/>
    </row>
    <row r="157" spans="1:5" x14ac:dyDescent="0.45">
      <c r="A157" s="7"/>
      <c r="B157" s="8"/>
      <c r="C157" s="7"/>
      <c r="D157" s="9"/>
      <c r="E157" s="10"/>
    </row>
    <row r="158" spans="1:5" x14ac:dyDescent="0.45">
      <c r="A158" s="7"/>
      <c r="B158" s="8"/>
      <c r="C158" s="7"/>
      <c r="D158" s="9"/>
      <c r="E158" s="10"/>
    </row>
    <row r="159" spans="1:5" x14ac:dyDescent="0.45">
      <c r="A159" s="7"/>
      <c r="B159" s="8"/>
      <c r="C159" s="7"/>
      <c r="D159" s="9"/>
      <c r="E159" s="10"/>
    </row>
    <row r="160" spans="1:5" x14ac:dyDescent="0.45">
      <c r="A160" s="7"/>
      <c r="B160" s="8"/>
      <c r="C160" s="7"/>
      <c r="D160" s="9"/>
      <c r="E160" s="10"/>
    </row>
    <row r="161" spans="1:5" x14ac:dyDescent="0.45">
      <c r="A161" s="7"/>
      <c r="B161" s="8"/>
      <c r="C161" s="7"/>
      <c r="D161" s="9"/>
      <c r="E161" s="10"/>
    </row>
    <row r="162" spans="1:5" x14ac:dyDescent="0.45">
      <c r="A162" s="7"/>
      <c r="B162" s="8"/>
      <c r="C162" s="7"/>
      <c r="D162" s="9"/>
      <c r="E162" s="10"/>
    </row>
    <row r="163" spans="1:5" x14ac:dyDescent="0.45">
      <c r="A163" s="7"/>
      <c r="B163" s="8"/>
      <c r="C163" s="7"/>
      <c r="D163" s="9"/>
      <c r="E163" s="10"/>
    </row>
    <row r="164" spans="1:5" x14ac:dyDescent="0.45">
      <c r="A164" s="7"/>
      <c r="B164" s="8"/>
      <c r="C164" s="7"/>
      <c r="D164" s="9"/>
      <c r="E164" s="10"/>
    </row>
    <row r="165" spans="1:5" x14ac:dyDescent="0.45">
      <c r="A165" s="7"/>
      <c r="B165" s="8"/>
      <c r="C165" s="7"/>
      <c r="D165" s="9"/>
      <c r="E165" s="10"/>
    </row>
    <row r="166" spans="1:5" x14ac:dyDescent="0.45">
      <c r="A166" s="7"/>
      <c r="B166" s="8"/>
      <c r="C166" s="7"/>
      <c r="D166" s="9"/>
      <c r="E166" s="10"/>
    </row>
    <row r="167" spans="1:5" x14ac:dyDescent="0.45">
      <c r="A167" s="7"/>
      <c r="B167" s="8"/>
      <c r="C167" s="7"/>
      <c r="D167" s="9"/>
      <c r="E167" s="10"/>
    </row>
    <row r="168" spans="1:5" x14ac:dyDescent="0.45">
      <c r="A168" s="7"/>
      <c r="B168" s="8"/>
      <c r="C168" s="7"/>
      <c r="D168" s="9"/>
      <c r="E168" s="10"/>
    </row>
    <row r="169" spans="1:5" x14ac:dyDescent="0.45">
      <c r="A169" s="7"/>
      <c r="B169" s="8"/>
      <c r="C169" s="7"/>
      <c r="D169" s="9"/>
      <c r="E169" s="10"/>
    </row>
    <row r="170" spans="1:5" x14ac:dyDescent="0.45">
      <c r="A170" s="7"/>
      <c r="B170" s="8"/>
      <c r="C170" s="7"/>
      <c r="D170" s="9"/>
      <c r="E170" s="10"/>
    </row>
    <row r="171" spans="1:5" x14ac:dyDescent="0.45">
      <c r="A171" s="7"/>
      <c r="B171" s="8"/>
      <c r="C171" s="7"/>
      <c r="D171" s="9"/>
      <c r="E171" s="10"/>
    </row>
    <row r="172" spans="1:5" x14ac:dyDescent="0.45">
      <c r="A172" s="7"/>
      <c r="B172" s="8"/>
      <c r="C172" s="7"/>
      <c r="D172" s="9"/>
      <c r="E172" s="10"/>
    </row>
    <row r="173" spans="1:5" x14ac:dyDescent="0.45">
      <c r="A173" s="7"/>
      <c r="B173" s="8"/>
      <c r="C173" s="7"/>
      <c r="D173" s="9"/>
      <c r="E173" s="10"/>
    </row>
    <row r="174" spans="1:5" x14ac:dyDescent="0.45">
      <c r="A174" s="7"/>
      <c r="B174" s="8"/>
      <c r="C174" s="7"/>
      <c r="D174" s="9"/>
      <c r="E174" s="10"/>
    </row>
    <row r="175" spans="1:5" x14ac:dyDescent="0.45">
      <c r="A175" s="7"/>
      <c r="B175" s="8"/>
      <c r="C175" s="7"/>
      <c r="D175" s="9"/>
      <c r="E175" s="10"/>
    </row>
    <row r="176" spans="1:5" x14ac:dyDescent="0.45">
      <c r="A176" s="7"/>
      <c r="B176" s="8"/>
      <c r="C176" s="7"/>
      <c r="D176" s="9"/>
      <c r="E176" s="10"/>
    </row>
    <row r="177" spans="1:5" x14ac:dyDescent="0.45">
      <c r="A177" s="7"/>
      <c r="B177" s="8"/>
      <c r="C177" s="7"/>
      <c r="D177" s="9"/>
      <c r="E177" s="10"/>
    </row>
    <row r="178" spans="1:5" x14ac:dyDescent="0.45">
      <c r="A178" s="7"/>
      <c r="B178" s="8"/>
      <c r="C178" s="7"/>
      <c r="D178" s="9"/>
      <c r="E178" s="10"/>
    </row>
    <row r="179" spans="1:5" x14ac:dyDescent="0.45">
      <c r="A179" s="7"/>
      <c r="B179" s="8"/>
      <c r="C179" s="7"/>
      <c r="D179" s="9"/>
      <c r="E179" s="10"/>
    </row>
    <row r="180" spans="1:5" x14ac:dyDescent="0.45">
      <c r="A180" s="7"/>
      <c r="B180" s="8"/>
      <c r="C180" s="7"/>
      <c r="D180" s="9"/>
      <c r="E180" s="10"/>
    </row>
    <row r="181" spans="1:5" x14ac:dyDescent="0.45">
      <c r="A181" s="7"/>
      <c r="B181" s="8"/>
      <c r="C181" s="7"/>
      <c r="D181" s="9"/>
      <c r="E181" s="10"/>
    </row>
    <row r="182" spans="1:5" x14ac:dyDescent="0.45">
      <c r="A182" s="7"/>
      <c r="B182" s="8"/>
      <c r="C182" s="7"/>
      <c r="D182" s="9"/>
      <c r="E182" s="10"/>
    </row>
    <row r="183" spans="1:5" x14ac:dyDescent="0.45">
      <c r="A183" s="7"/>
      <c r="B183" s="8"/>
      <c r="C183" s="7"/>
      <c r="D183" s="9"/>
      <c r="E183" s="10"/>
    </row>
    <row r="184" spans="1:5" x14ac:dyDescent="0.45">
      <c r="A184" s="7"/>
      <c r="B184" s="8"/>
      <c r="C184" s="7"/>
      <c r="D184" s="9"/>
      <c r="E184" s="10"/>
    </row>
    <row r="185" spans="1:5" x14ac:dyDescent="0.45">
      <c r="A185" s="7"/>
      <c r="B185" s="8"/>
      <c r="C185" s="7"/>
      <c r="D185" s="9"/>
      <c r="E185" s="10"/>
    </row>
    <row r="186" spans="1:5" x14ac:dyDescent="0.45">
      <c r="A186" s="7"/>
      <c r="B186" s="8"/>
      <c r="C186" s="7"/>
      <c r="D186" s="9"/>
      <c r="E186" s="10"/>
    </row>
    <row r="187" spans="1:5" x14ac:dyDescent="0.45">
      <c r="A187" s="7"/>
      <c r="B187" s="8"/>
      <c r="C187" s="7"/>
      <c r="D187" s="9"/>
      <c r="E187" s="10"/>
    </row>
    <row r="188" spans="1:5" x14ac:dyDescent="0.45">
      <c r="A188" s="7"/>
      <c r="B188" s="8"/>
      <c r="C188" s="7"/>
      <c r="D188" s="9"/>
      <c r="E188" s="10"/>
    </row>
    <row r="189" spans="1:5" x14ac:dyDescent="0.45">
      <c r="A189" s="7"/>
      <c r="B189" s="8"/>
      <c r="C189" s="7"/>
      <c r="D189" s="9"/>
      <c r="E189" s="10"/>
    </row>
    <row r="190" spans="1:5" x14ac:dyDescent="0.45">
      <c r="A190" s="7"/>
      <c r="B190" s="8"/>
      <c r="C190" s="7"/>
      <c r="D190" s="9"/>
      <c r="E190" s="10"/>
    </row>
    <row r="191" spans="1:5" x14ac:dyDescent="0.45">
      <c r="A191" s="7"/>
      <c r="B191" s="8"/>
      <c r="C191" s="7"/>
      <c r="D191" s="9"/>
      <c r="E191" s="10"/>
    </row>
    <row r="192" spans="1:5" x14ac:dyDescent="0.45">
      <c r="A192" s="7"/>
      <c r="B192" s="8"/>
      <c r="C192" s="7"/>
      <c r="D192" s="9"/>
      <c r="E192" s="10"/>
    </row>
    <row r="193" spans="1:5" x14ac:dyDescent="0.45">
      <c r="A193" s="7"/>
      <c r="B193" s="8"/>
      <c r="C193" s="7"/>
      <c r="D193" s="9"/>
      <c r="E193" s="10"/>
    </row>
    <row r="194" spans="1:5" x14ac:dyDescent="0.45">
      <c r="A194" s="7"/>
      <c r="B194" s="8"/>
      <c r="C194" s="7"/>
      <c r="D194" s="9"/>
      <c r="E194" s="10"/>
    </row>
    <row r="195" spans="1:5" x14ac:dyDescent="0.45">
      <c r="A195" s="7"/>
      <c r="B195" s="8"/>
      <c r="C195" s="7"/>
      <c r="D195" s="9"/>
      <c r="E195" s="10"/>
    </row>
    <row r="196" spans="1:5" x14ac:dyDescent="0.45">
      <c r="A196" s="7"/>
      <c r="B196" s="8"/>
      <c r="C196" s="7"/>
      <c r="D196" s="9"/>
      <c r="E196" s="10"/>
    </row>
    <row r="197" spans="1:5" x14ac:dyDescent="0.45">
      <c r="A197" s="7"/>
      <c r="B197" s="8"/>
      <c r="C197" s="7"/>
      <c r="D197" s="9"/>
      <c r="E197" s="10"/>
    </row>
    <row r="198" spans="1:5" x14ac:dyDescent="0.45">
      <c r="A198" s="7"/>
      <c r="B198" s="8"/>
      <c r="C198" s="7"/>
      <c r="D198" s="9"/>
      <c r="E198" s="10"/>
    </row>
    <row r="199" spans="1:5" x14ac:dyDescent="0.45">
      <c r="A199" s="7"/>
      <c r="B199" s="8"/>
      <c r="C199" s="7"/>
      <c r="D199" s="9"/>
      <c r="E199" s="10"/>
    </row>
    <row r="200" spans="1:5" x14ac:dyDescent="0.45">
      <c r="A200" s="7"/>
      <c r="B200" s="8"/>
      <c r="C200" s="7"/>
      <c r="D200" s="9"/>
      <c r="E200" s="10"/>
    </row>
    <row r="201" spans="1:5" x14ac:dyDescent="0.45">
      <c r="A201" s="7"/>
      <c r="B201" s="8"/>
      <c r="C201" s="7"/>
      <c r="D201" s="9"/>
      <c r="E201" s="10"/>
    </row>
    <row r="202" spans="1:5" x14ac:dyDescent="0.45">
      <c r="A202" s="7"/>
      <c r="B202" s="8"/>
      <c r="C202" s="7"/>
      <c r="D202" s="9"/>
      <c r="E202" s="10"/>
    </row>
    <row r="203" spans="1:5" x14ac:dyDescent="0.45">
      <c r="A203" s="7"/>
      <c r="B203" s="8"/>
      <c r="C203" s="7"/>
      <c r="D203" s="9"/>
      <c r="E203" s="10"/>
    </row>
    <row r="204" spans="1:5" x14ac:dyDescent="0.45">
      <c r="A204" s="7"/>
      <c r="B204" s="8"/>
      <c r="C204" s="7"/>
      <c r="D204" s="9"/>
      <c r="E204" s="10"/>
    </row>
    <row r="205" spans="1:5" x14ac:dyDescent="0.45">
      <c r="A205" s="7"/>
      <c r="B205" s="8"/>
      <c r="C205" s="7"/>
      <c r="D205" s="9"/>
      <c r="E205" s="10"/>
    </row>
    <row r="206" spans="1:5" x14ac:dyDescent="0.45">
      <c r="A206" s="7"/>
      <c r="B206" s="8"/>
      <c r="C206" s="7"/>
      <c r="D206" s="9"/>
      <c r="E206" s="10"/>
    </row>
    <row r="207" spans="1:5" x14ac:dyDescent="0.45">
      <c r="A207" s="7"/>
      <c r="B207" s="8"/>
      <c r="C207" s="7"/>
      <c r="D207" s="9"/>
      <c r="E207" s="10"/>
    </row>
    <row r="208" spans="1:5" x14ac:dyDescent="0.45">
      <c r="A208" s="7"/>
      <c r="B208" s="8"/>
      <c r="C208" s="7"/>
      <c r="D208" s="9"/>
      <c r="E208" s="10"/>
    </row>
    <row r="209" spans="1:5" x14ac:dyDescent="0.45">
      <c r="A209" s="7"/>
      <c r="B209" s="8"/>
      <c r="C209" s="7"/>
      <c r="D209" s="9"/>
      <c r="E209" s="10"/>
    </row>
    <row r="210" spans="1:5" x14ac:dyDescent="0.45">
      <c r="A210" s="7"/>
      <c r="B210" s="8"/>
      <c r="C210" s="7"/>
      <c r="D210" s="9"/>
      <c r="E210" s="10"/>
    </row>
    <row r="211" spans="1:5" x14ac:dyDescent="0.45">
      <c r="A211" s="7"/>
      <c r="B211" s="8"/>
      <c r="C211" s="7"/>
      <c r="D211" s="9"/>
      <c r="E211" s="10"/>
    </row>
    <row r="212" spans="1:5" x14ac:dyDescent="0.45">
      <c r="A212" s="7"/>
      <c r="B212" s="8"/>
      <c r="C212" s="7"/>
      <c r="D212" s="9"/>
      <c r="E212" s="10"/>
    </row>
    <row r="213" spans="1:5" x14ac:dyDescent="0.45">
      <c r="A213" s="7"/>
      <c r="B213" s="8"/>
      <c r="C213" s="7"/>
      <c r="D213" s="9"/>
      <c r="E213" s="10"/>
    </row>
    <row r="214" spans="1:5" x14ac:dyDescent="0.45">
      <c r="A214" s="7"/>
      <c r="B214" s="8"/>
      <c r="C214" s="7"/>
      <c r="D214" s="9"/>
      <c r="E214" s="10"/>
    </row>
    <row r="215" spans="1:5" x14ac:dyDescent="0.45">
      <c r="A215" s="7"/>
      <c r="B215" s="8"/>
      <c r="C215" s="7"/>
      <c r="D215" s="9"/>
      <c r="E215" s="10"/>
    </row>
    <row r="216" spans="1:5" x14ac:dyDescent="0.45">
      <c r="A216" s="7"/>
      <c r="B216" s="8"/>
      <c r="C216" s="7"/>
      <c r="D216" s="9"/>
      <c r="E216" s="10"/>
    </row>
    <row r="217" spans="1:5" x14ac:dyDescent="0.45">
      <c r="A217" s="7"/>
      <c r="B217" s="8"/>
      <c r="C217" s="7"/>
      <c r="D217" s="9"/>
      <c r="E217" s="10"/>
    </row>
    <row r="218" spans="1:5" x14ac:dyDescent="0.45">
      <c r="A218" s="7"/>
      <c r="B218" s="8"/>
      <c r="C218" s="7"/>
      <c r="D218" s="9"/>
      <c r="E218" s="10"/>
    </row>
    <row r="219" spans="1:5" x14ac:dyDescent="0.45">
      <c r="A219" s="7"/>
      <c r="B219" s="8"/>
      <c r="C219" s="7"/>
      <c r="D219" s="9"/>
      <c r="E219" s="10"/>
    </row>
    <row r="220" spans="1:5" x14ac:dyDescent="0.45">
      <c r="A220" s="7"/>
      <c r="B220" s="8"/>
      <c r="C220" s="7"/>
      <c r="D220" s="9"/>
      <c r="E220" s="10"/>
    </row>
    <row r="221" spans="1:5" x14ac:dyDescent="0.45">
      <c r="A221" s="7"/>
      <c r="B221" s="8"/>
      <c r="C221" s="7"/>
      <c r="D221" s="9"/>
      <c r="E221" s="10"/>
    </row>
    <row r="222" spans="1:5" x14ac:dyDescent="0.45">
      <c r="A222" s="7"/>
      <c r="B222" s="8"/>
      <c r="C222" s="7"/>
      <c r="D222" s="9"/>
      <c r="E222" s="10"/>
    </row>
    <row r="223" spans="1:5" x14ac:dyDescent="0.45">
      <c r="A223" s="7"/>
      <c r="B223" s="8"/>
      <c r="C223" s="7"/>
      <c r="D223" s="9"/>
      <c r="E223" s="10"/>
    </row>
    <row r="224" spans="1:5" x14ac:dyDescent="0.45">
      <c r="A224" s="7"/>
      <c r="B224" s="8"/>
      <c r="C224" s="7"/>
      <c r="D224" s="9"/>
      <c r="E224" s="10"/>
    </row>
    <row r="225" spans="1:5" x14ac:dyDescent="0.45">
      <c r="A225" s="7"/>
      <c r="B225" s="8"/>
      <c r="C225" s="7"/>
      <c r="D225" s="9"/>
      <c r="E225" s="10"/>
    </row>
    <row r="226" spans="1:5" x14ac:dyDescent="0.45">
      <c r="A226" s="7"/>
      <c r="B226" s="8"/>
      <c r="C226" s="7"/>
      <c r="D226" s="9"/>
      <c r="E226" s="10"/>
    </row>
    <row r="227" spans="1:5" x14ac:dyDescent="0.45">
      <c r="A227" s="7"/>
      <c r="B227" s="8"/>
      <c r="C227" s="7"/>
      <c r="D227" s="9"/>
      <c r="E227" s="10"/>
    </row>
    <row r="228" spans="1:5" x14ac:dyDescent="0.45">
      <c r="A228" s="7"/>
      <c r="B228" s="8"/>
      <c r="C228" s="7"/>
      <c r="D228" s="9"/>
      <c r="E228" s="10"/>
    </row>
    <row r="229" spans="1:5" x14ac:dyDescent="0.45">
      <c r="A229" s="7"/>
      <c r="B229" s="8"/>
      <c r="C229" s="7"/>
      <c r="D229" s="9"/>
      <c r="E229" s="10"/>
    </row>
    <row r="230" spans="1:5" x14ac:dyDescent="0.45">
      <c r="A230" s="7"/>
      <c r="B230" s="8"/>
      <c r="C230" s="7"/>
      <c r="D230" s="9"/>
      <c r="E230" s="10"/>
    </row>
    <row r="231" spans="1:5" x14ac:dyDescent="0.45">
      <c r="A231" s="7"/>
      <c r="B231" s="8"/>
      <c r="C231" s="7"/>
      <c r="D231" s="9"/>
      <c r="E231" s="10"/>
    </row>
    <row r="232" spans="1:5" x14ac:dyDescent="0.45">
      <c r="A232" s="7"/>
      <c r="B232" s="8"/>
      <c r="C232" s="7"/>
      <c r="D232" s="9"/>
      <c r="E232" s="10"/>
    </row>
    <row r="233" spans="1:5" x14ac:dyDescent="0.45">
      <c r="A233" s="7"/>
      <c r="B233" s="8"/>
      <c r="C233" s="7"/>
      <c r="D233" s="9"/>
      <c r="E233" s="10"/>
    </row>
    <row r="234" spans="1:5" x14ac:dyDescent="0.45">
      <c r="A234" s="7"/>
      <c r="B234" s="8"/>
      <c r="C234" s="7"/>
      <c r="D234" s="9"/>
      <c r="E234" s="10"/>
    </row>
    <row r="235" spans="1:5" x14ac:dyDescent="0.45">
      <c r="A235" s="7"/>
      <c r="B235" s="8"/>
      <c r="C235" s="7"/>
      <c r="D235" s="9"/>
      <c r="E235" s="10"/>
    </row>
    <row r="236" spans="1:5" x14ac:dyDescent="0.45">
      <c r="A236" s="7"/>
      <c r="B236" s="8"/>
      <c r="C236" s="7"/>
      <c r="D236" s="9"/>
      <c r="E236" s="10"/>
    </row>
    <row r="237" spans="1:5" x14ac:dyDescent="0.45">
      <c r="A237" s="7"/>
      <c r="B237" s="8"/>
      <c r="C237" s="7"/>
      <c r="D237" s="9"/>
      <c r="E237" s="10"/>
    </row>
    <row r="238" spans="1:5" x14ac:dyDescent="0.45">
      <c r="A238" s="7"/>
      <c r="B238" s="8"/>
      <c r="C238" s="7"/>
      <c r="D238" s="9"/>
      <c r="E238" s="10"/>
    </row>
    <row r="239" spans="1:5" x14ac:dyDescent="0.45">
      <c r="A239" s="7"/>
      <c r="B239" s="8"/>
      <c r="C239" s="7"/>
      <c r="D239" s="9"/>
      <c r="E239" s="10"/>
    </row>
    <row r="240" spans="1:5" x14ac:dyDescent="0.45">
      <c r="A240" s="7"/>
      <c r="B240" s="8"/>
      <c r="C240" s="7"/>
      <c r="D240" s="9"/>
      <c r="E240" s="10"/>
    </row>
    <row r="241" spans="1:5" x14ac:dyDescent="0.45">
      <c r="A241" s="7"/>
      <c r="B241" s="8"/>
      <c r="C241" s="7"/>
      <c r="D241" s="9"/>
      <c r="E241" s="10"/>
    </row>
    <row r="242" spans="1:5" x14ac:dyDescent="0.45">
      <c r="A242" s="7"/>
      <c r="B242" s="8"/>
      <c r="C242" s="7"/>
      <c r="D242" s="9"/>
      <c r="E242" s="10"/>
    </row>
    <row r="243" spans="1:5" x14ac:dyDescent="0.45">
      <c r="A243" s="7"/>
      <c r="B243" s="8"/>
      <c r="C243" s="7"/>
      <c r="D243" s="9"/>
      <c r="E243" s="10"/>
    </row>
    <row r="244" spans="1:5" x14ac:dyDescent="0.45">
      <c r="A244" s="7"/>
      <c r="B244" s="8"/>
      <c r="C244" s="7"/>
      <c r="D244" s="9"/>
      <c r="E244" s="10"/>
    </row>
    <row r="245" spans="1:5" x14ac:dyDescent="0.45">
      <c r="A245" s="7"/>
      <c r="B245" s="8"/>
      <c r="C245" s="7"/>
      <c r="D245" s="9"/>
      <c r="E245" s="10"/>
    </row>
    <row r="246" spans="1:5" x14ac:dyDescent="0.45">
      <c r="A246" s="7"/>
      <c r="B246" s="8"/>
      <c r="C246" s="7"/>
      <c r="D246" s="9"/>
      <c r="E246" s="10"/>
    </row>
    <row r="247" spans="1:5" x14ac:dyDescent="0.45">
      <c r="A247" s="7"/>
      <c r="B247" s="8"/>
      <c r="C247" s="7"/>
      <c r="D247" s="9"/>
      <c r="E247" s="10"/>
    </row>
    <row r="248" spans="1:5" x14ac:dyDescent="0.45">
      <c r="A248" s="7"/>
      <c r="B248" s="8"/>
      <c r="C248" s="7"/>
      <c r="D248" s="9"/>
      <c r="E248" s="10"/>
    </row>
    <row r="249" spans="1:5" x14ac:dyDescent="0.45">
      <c r="A249" s="7"/>
      <c r="B249" s="8"/>
      <c r="C249" s="7"/>
      <c r="D249" s="9"/>
      <c r="E249" s="10"/>
    </row>
    <row r="250" spans="1:5" x14ac:dyDescent="0.45">
      <c r="A250" s="7"/>
      <c r="B250" s="8"/>
      <c r="C250" s="7"/>
      <c r="D250" s="9"/>
      <c r="E250" s="10"/>
    </row>
    <row r="251" spans="1:5" x14ac:dyDescent="0.45">
      <c r="A251" s="7"/>
      <c r="B251" s="8"/>
      <c r="C251" s="7"/>
      <c r="D251" s="9"/>
      <c r="E251" s="10"/>
    </row>
    <row r="252" spans="1:5" x14ac:dyDescent="0.45">
      <c r="A252" s="7"/>
      <c r="B252" s="8"/>
      <c r="C252" s="7"/>
      <c r="D252" s="9"/>
      <c r="E252" s="10"/>
    </row>
    <row r="253" spans="1:5" x14ac:dyDescent="0.45">
      <c r="A253" s="7"/>
      <c r="B253" s="8"/>
      <c r="C253" s="7"/>
      <c r="D253" s="9"/>
      <c r="E253" s="10"/>
    </row>
    <row r="254" spans="1:5" x14ac:dyDescent="0.45">
      <c r="A254" s="7"/>
      <c r="B254" s="8"/>
      <c r="C254" s="7"/>
      <c r="D254" s="9"/>
      <c r="E254" s="10"/>
    </row>
    <row r="255" spans="1:5" x14ac:dyDescent="0.45">
      <c r="A255" s="7"/>
      <c r="B255" s="8"/>
      <c r="C255" s="7"/>
      <c r="D255" s="9"/>
      <c r="E255" s="10"/>
    </row>
    <row r="256" spans="1:5" x14ac:dyDescent="0.45">
      <c r="A256" s="7"/>
      <c r="B256" s="8"/>
      <c r="C256" s="7"/>
      <c r="D256" s="9"/>
      <c r="E256" s="10"/>
    </row>
    <row r="257" spans="1:5" x14ac:dyDescent="0.45">
      <c r="A257" s="7"/>
      <c r="B257" s="8"/>
      <c r="C257" s="7"/>
      <c r="D257" s="9"/>
      <c r="E257" s="10"/>
    </row>
    <row r="258" spans="1:5" x14ac:dyDescent="0.45">
      <c r="A258" s="7"/>
      <c r="B258" s="8"/>
      <c r="C258" s="7"/>
      <c r="D258" s="9"/>
      <c r="E258" s="10"/>
    </row>
    <row r="259" spans="1:5" x14ac:dyDescent="0.45">
      <c r="A259" s="7"/>
      <c r="B259" s="8"/>
      <c r="C259" s="7"/>
      <c r="D259" s="9"/>
      <c r="E259" s="10"/>
    </row>
    <row r="260" spans="1:5" x14ac:dyDescent="0.45">
      <c r="A260" s="7"/>
      <c r="B260" s="8"/>
      <c r="C260" s="7"/>
      <c r="D260" s="9"/>
      <c r="E260" s="10"/>
    </row>
    <row r="261" spans="1:5" x14ac:dyDescent="0.45">
      <c r="A261" s="7"/>
      <c r="B261" s="8"/>
      <c r="C261" s="7"/>
      <c r="D261" s="9"/>
      <c r="E261" s="10"/>
    </row>
    <row r="262" spans="1:5" x14ac:dyDescent="0.45">
      <c r="A262" s="7"/>
      <c r="B262" s="8"/>
      <c r="C262" s="7"/>
      <c r="D262" s="9"/>
      <c r="E262" s="10"/>
    </row>
    <row r="263" spans="1:5" x14ac:dyDescent="0.45">
      <c r="A263" s="7"/>
      <c r="B263" s="8"/>
      <c r="C263" s="7"/>
      <c r="D263" s="9"/>
      <c r="E263" s="10"/>
    </row>
    <row r="264" spans="1:5" x14ac:dyDescent="0.45">
      <c r="A264" s="7"/>
      <c r="B264" s="8"/>
      <c r="C264" s="7"/>
      <c r="D264" s="9"/>
      <c r="E264" s="10"/>
    </row>
    <row r="265" spans="1:5" x14ac:dyDescent="0.45">
      <c r="A265" s="7"/>
      <c r="B265" s="8"/>
      <c r="C265" s="7"/>
      <c r="D265" s="9"/>
      <c r="E265" s="10"/>
    </row>
    <row r="266" spans="1:5" x14ac:dyDescent="0.45">
      <c r="A266" s="7"/>
      <c r="B266" s="8"/>
      <c r="C266" s="7"/>
      <c r="D266" s="9"/>
      <c r="E266" s="10"/>
    </row>
    <row r="267" spans="1:5" x14ac:dyDescent="0.45">
      <c r="A267" s="7"/>
      <c r="B267" s="8"/>
      <c r="C267" s="7"/>
      <c r="D267" s="9"/>
      <c r="E267" s="10"/>
    </row>
    <row r="268" spans="1:5" x14ac:dyDescent="0.45">
      <c r="A268" s="7"/>
      <c r="B268" s="8"/>
      <c r="C268" s="7"/>
      <c r="D268" s="9"/>
      <c r="E268" s="10"/>
    </row>
    <row r="269" spans="1:5" x14ac:dyDescent="0.45">
      <c r="A269" s="7"/>
      <c r="B269" s="8"/>
      <c r="C269" s="7"/>
      <c r="D269" s="9"/>
      <c r="E269" s="10"/>
    </row>
    <row r="270" spans="1:5" x14ac:dyDescent="0.45">
      <c r="A270" s="7"/>
      <c r="B270" s="8"/>
      <c r="C270" s="7"/>
      <c r="D270" s="9"/>
      <c r="E270" s="10"/>
    </row>
    <row r="271" spans="1:5" x14ac:dyDescent="0.45">
      <c r="A271" s="7"/>
      <c r="B271" s="8"/>
      <c r="C271" s="7"/>
      <c r="D271" s="9"/>
      <c r="E271" s="10"/>
    </row>
    <row r="272" spans="1:5" x14ac:dyDescent="0.45">
      <c r="A272" s="7"/>
      <c r="B272" s="8"/>
      <c r="C272" s="7"/>
      <c r="D272" s="9"/>
      <c r="E272" s="10"/>
    </row>
    <row r="273" spans="1:5" x14ac:dyDescent="0.45">
      <c r="A273" s="7"/>
      <c r="B273" s="8"/>
      <c r="C273" s="7"/>
      <c r="D273" s="9"/>
      <c r="E273" s="10"/>
    </row>
    <row r="274" spans="1:5" x14ac:dyDescent="0.45">
      <c r="A274" s="7"/>
      <c r="B274" s="8"/>
      <c r="C274" s="7"/>
      <c r="D274" s="9"/>
      <c r="E274" s="10"/>
    </row>
    <row r="275" spans="1:5" x14ac:dyDescent="0.45">
      <c r="A275" s="7"/>
      <c r="B275" s="8"/>
      <c r="C275" s="7"/>
      <c r="D275" s="9"/>
      <c r="E275" s="10"/>
    </row>
    <row r="276" spans="1:5" x14ac:dyDescent="0.45">
      <c r="A276" s="7"/>
      <c r="B276" s="8"/>
      <c r="C276" s="7"/>
      <c r="D276" s="9"/>
      <c r="E276" s="10"/>
    </row>
    <row r="277" spans="1:5" x14ac:dyDescent="0.45">
      <c r="A277" s="7"/>
      <c r="B277" s="8"/>
      <c r="C277" s="7"/>
      <c r="D277" s="9"/>
      <c r="E277" s="10"/>
    </row>
    <row r="278" spans="1:5" x14ac:dyDescent="0.45">
      <c r="A278" s="7"/>
      <c r="B278" s="8"/>
      <c r="C278" s="7"/>
      <c r="D278" s="9"/>
      <c r="E278" s="10"/>
    </row>
    <row r="279" spans="1:5" x14ac:dyDescent="0.45">
      <c r="A279" s="7"/>
      <c r="B279" s="8"/>
      <c r="C279" s="7"/>
      <c r="D279" s="9"/>
      <c r="E279" s="10"/>
    </row>
    <row r="280" spans="1:5" x14ac:dyDescent="0.45">
      <c r="A280" s="7"/>
      <c r="B280" s="8"/>
      <c r="C280" s="7"/>
      <c r="D280" s="9"/>
      <c r="E280" s="10"/>
    </row>
    <row r="281" spans="1:5" x14ac:dyDescent="0.45">
      <c r="A281" s="7"/>
      <c r="B281" s="8"/>
      <c r="C281" s="7"/>
      <c r="D281" s="9"/>
      <c r="E281" s="10"/>
    </row>
    <row r="282" spans="1:5" x14ac:dyDescent="0.45">
      <c r="A282" s="7"/>
      <c r="B282" s="8"/>
      <c r="C282" s="7"/>
      <c r="D282" s="9"/>
      <c r="E282" s="10"/>
    </row>
    <row r="283" spans="1:5" x14ac:dyDescent="0.45">
      <c r="A283" s="7"/>
      <c r="B283" s="8"/>
      <c r="C283" s="7"/>
      <c r="D283" s="9"/>
      <c r="E283" s="10"/>
    </row>
    <row r="284" spans="1:5" x14ac:dyDescent="0.45">
      <c r="A284" s="7"/>
      <c r="B284" s="8"/>
      <c r="C284" s="7"/>
      <c r="D284" s="9"/>
      <c r="E284" s="10"/>
    </row>
    <row r="285" spans="1:5" x14ac:dyDescent="0.45">
      <c r="A285" s="7"/>
      <c r="B285" s="8"/>
      <c r="C285" s="7"/>
      <c r="D285" s="9"/>
      <c r="E285" s="10"/>
    </row>
    <row r="286" spans="1:5" x14ac:dyDescent="0.45">
      <c r="A286" s="7"/>
      <c r="B286" s="8"/>
      <c r="C286" s="7"/>
      <c r="D286" s="9"/>
      <c r="E286" s="10"/>
    </row>
    <row r="287" spans="1:5" x14ac:dyDescent="0.45">
      <c r="A287" s="7"/>
      <c r="B287" s="8"/>
      <c r="C287" s="7"/>
      <c r="D287" s="9"/>
      <c r="E287" s="10"/>
    </row>
    <row r="288" spans="1:5" x14ac:dyDescent="0.45">
      <c r="A288" s="7"/>
      <c r="B288" s="8"/>
      <c r="C288" s="7"/>
      <c r="D288" s="9"/>
      <c r="E288" s="10"/>
    </row>
    <row r="289" spans="1:5" x14ac:dyDescent="0.45">
      <c r="A289" s="7"/>
      <c r="B289" s="8"/>
      <c r="C289" s="7"/>
      <c r="D289" s="9"/>
      <c r="E289" s="10"/>
    </row>
    <row r="290" spans="1:5" x14ac:dyDescent="0.45">
      <c r="A290" s="7"/>
      <c r="B290" s="8"/>
      <c r="C290" s="7"/>
      <c r="D290" s="9"/>
      <c r="E290" s="10"/>
    </row>
    <row r="291" spans="1:5" x14ac:dyDescent="0.45">
      <c r="A291" s="7"/>
      <c r="B291" s="8"/>
      <c r="C291" s="7"/>
      <c r="D291" s="9"/>
      <c r="E291" s="10"/>
    </row>
    <row r="292" spans="1:5" x14ac:dyDescent="0.45">
      <c r="A292" s="7"/>
      <c r="B292" s="8"/>
      <c r="C292" s="7"/>
      <c r="D292" s="9"/>
      <c r="E292" s="10"/>
    </row>
    <row r="293" spans="1:5" x14ac:dyDescent="0.45">
      <c r="A293" s="7"/>
      <c r="B293" s="8"/>
      <c r="C293" s="7"/>
      <c r="D293" s="9"/>
      <c r="E293" s="10"/>
    </row>
    <row r="294" spans="1:5" x14ac:dyDescent="0.45">
      <c r="A294" s="7"/>
      <c r="B294" s="8"/>
      <c r="C294" s="7"/>
      <c r="D294" s="9"/>
      <c r="E294" s="10"/>
    </row>
    <row r="295" spans="1:5" x14ac:dyDescent="0.45">
      <c r="A295" s="7"/>
      <c r="B295" s="8"/>
      <c r="C295" s="7"/>
      <c r="D295" s="9"/>
      <c r="E295" s="10"/>
    </row>
    <row r="296" spans="1:5" x14ac:dyDescent="0.45">
      <c r="A296" s="7"/>
      <c r="B296" s="8"/>
      <c r="C296" s="7"/>
      <c r="D296" s="9"/>
      <c r="E296" s="10"/>
    </row>
    <row r="297" spans="1:5" x14ac:dyDescent="0.45">
      <c r="A297" s="7"/>
      <c r="B297" s="8"/>
      <c r="C297" s="7"/>
      <c r="D297" s="9"/>
      <c r="E297" s="10"/>
    </row>
    <row r="298" spans="1:5" x14ac:dyDescent="0.45">
      <c r="A298" s="7"/>
      <c r="B298" s="8"/>
      <c r="C298" s="7"/>
      <c r="D298" s="9"/>
      <c r="E298" s="10"/>
    </row>
    <row r="299" spans="1:5" x14ac:dyDescent="0.45">
      <c r="A299" s="7"/>
      <c r="B299" s="8"/>
      <c r="C299" s="7"/>
      <c r="D299" s="9"/>
      <c r="E299" s="10"/>
    </row>
    <row r="300" spans="1:5" x14ac:dyDescent="0.45">
      <c r="A300" s="7"/>
      <c r="B300" s="8"/>
      <c r="C300" s="7"/>
      <c r="D300" s="9"/>
      <c r="E300" s="10"/>
    </row>
    <row r="301" spans="1:5" x14ac:dyDescent="0.45">
      <c r="A301" s="7"/>
      <c r="B301" s="8"/>
      <c r="C301" s="7"/>
      <c r="D301" s="9"/>
      <c r="E301" s="10"/>
    </row>
    <row r="302" spans="1:5" x14ac:dyDescent="0.45">
      <c r="A302" s="7"/>
      <c r="B302" s="8"/>
      <c r="C302" s="7"/>
      <c r="D302" s="9"/>
      <c r="E302" s="10"/>
    </row>
    <row r="303" spans="1:5" x14ac:dyDescent="0.45">
      <c r="A303" s="7"/>
      <c r="B303" s="8"/>
      <c r="C303" s="7"/>
      <c r="D303" s="9"/>
      <c r="E303" s="10"/>
    </row>
    <row r="304" spans="1:5" x14ac:dyDescent="0.45">
      <c r="A304" s="7"/>
      <c r="B304" s="8"/>
      <c r="C304" s="7"/>
      <c r="D304" s="9"/>
      <c r="E304" s="10"/>
    </row>
    <row r="305" spans="1:5" x14ac:dyDescent="0.45">
      <c r="A305" s="7"/>
      <c r="B305" s="8"/>
      <c r="C305" s="7"/>
      <c r="D305" s="9"/>
      <c r="E305" s="10"/>
    </row>
    <row r="306" spans="1:5" x14ac:dyDescent="0.45">
      <c r="A306" s="7"/>
      <c r="B306" s="8"/>
      <c r="C306" s="7"/>
      <c r="D306" s="9"/>
      <c r="E306" s="10"/>
    </row>
    <row r="307" spans="1:5" x14ac:dyDescent="0.45">
      <c r="A307" s="7"/>
      <c r="B307" s="8"/>
      <c r="C307" s="7"/>
      <c r="D307" s="9"/>
      <c r="E307" s="10"/>
    </row>
    <row r="308" spans="1:5" x14ac:dyDescent="0.45">
      <c r="A308" s="7"/>
      <c r="B308" s="8"/>
      <c r="C308" s="7"/>
      <c r="D308" s="9"/>
      <c r="E308" s="10"/>
    </row>
    <row r="309" spans="1:5" x14ac:dyDescent="0.45">
      <c r="A309" s="7"/>
      <c r="B309" s="8"/>
      <c r="C309" s="7"/>
      <c r="D309" s="9"/>
      <c r="E309" s="10"/>
    </row>
    <row r="310" spans="1:5" x14ac:dyDescent="0.45">
      <c r="A310" s="7"/>
      <c r="B310" s="8"/>
      <c r="C310" s="7"/>
      <c r="D310" s="9"/>
      <c r="E310" s="10"/>
    </row>
    <row r="311" spans="1:5" x14ac:dyDescent="0.45">
      <c r="A311" s="7"/>
      <c r="B311" s="8"/>
      <c r="C311" s="7"/>
      <c r="D311" s="9"/>
      <c r="E311" s="10"/>
    </row>
    <row r="312" spans="1:5" x14ac:dyDescent="0.45">
      <c r="A312" s="7"/>
      <c r="B312" s="8"/>
      <c r="C312" s="7"/>
      <c r="D312" s="9"/>
      <c r="E312" s="10"/>
    </row>
    <row r="313" spans="1:5" x14ac:dyDescent="0.45">
      <c r="A313" s="7"/>
      <c r="B313" s="8"/>
      <c r="C313" s="7"/>
      <c r="D313" s="9"/>
      <c r="E313" s="10"/>
    </row>
    <row r="314" spans="1:5" x14ac:dyDescent="0.45">
      <c r="A314" s="7"/>
      <c r="B314" s="8"/>
      <c r="C314" s="7"/>
      <c r="D314" s="9"/>
      <c r="E314" s="10"/>
    </row>
    <row r="315" spans="1:5" x14ac:dyDescent="0.45">
      <c r="A315" s="7"/>
      <c r="B315" s="8"/>
      <c r="C315" s="7"/>
      <c r="D315" s="9"/>
      <c r="E315" s="10"/>
    </row>
    <row r="316" spans="1:5" x14ac:dyDescent="0.45">
      <c r="A316" s="7"/>
      <c r="B316" s="8"/>
      <c r="C316" s="7"/>
      <c r="D316" s="9"/>
      <c r="E316" s="10"/>
    </row>
    <row r="317" spans="1:5" x14ac:dyDescent="0.45">
      <c r="A317" s="7"/>
      <c r="B317" s="8"/>
      <c r="C317" s="7"/>
      <c r="D317" s="9"/>
      <c r="E317" s="10"/>
    </row>
    <row r="318" spans="1:5" x14ac:dyDescent="0.45">
      <c r="A318" s="7"/>
      <c r="B318" s="8"/>
      <c r="C318" s="7"/>
      <c r="D318" s="9"/>
      <c r="E318" s="10"/>
    </row>
    <row r="319" spans="1:5" x14ac:dyDescent="0.45">
      <c r="A319" s="7"/>
      <c r="B319" s="8"/>
      <c r="C319" s="7"/>
      <c r="D319" s="9"/>
      <c r="E319" s="10"/>
    </row>
    <row r="320" spans="1:5" x14ac:dyDescent="0.45">
      <c r="A320" s="7"/>
      <c r="B320" s="8"/>
      <c r="C320" s="7"/>
      <c r="D320" s="9"/>
      <c r="E320" s="10"/>
    </row>
    <row r="321" spans="1:5" x14ac:dyDescent="0.45">
      <c r="A321" s="7"/>
      <c r="B321" s="8"/>
      <c r="C321" s="7"/>
      <c r="D321" s="9"/>
      <c r="E321" s="10"/>
    </row>
    <row r="322" spans="1:5" x14ac:dyDescent="0.45">
      <c r="A322" s="7"/>
      <c r="B322" s="8"/>
      <c r="C322" s="7"/>
      <c r="D322" s="9"/>
      <c r="E322" s="10"/>
    </row>
    <row r="323" spans="1:5" x14ac:dyDescent="0.45">
      <c r="A323" s="7"/>
      <c r="B323" s="8"/>
      <c r="C323" s="7"/>
      <c r="D323" s="9"/>
      <c r="E323" s="10"/>
    </row>
    <row r="324" spans="1:5" x14ac:dyDescent="0.45">
      <c r="A324" s="7"/>
      <c r="B324" s="8"/>
      <c r="C324" s="7"/>
      <c r="D324" s="9"/>
      <c r="E324" s="10"/>
    </row>
    <row r="325" spans="1:5" x14ac:dyDescent="0.45">
      <c r="A325" s="7"/>
      <c r="B325" s="8"/>
      <c r="C325" s="7"/>
      <c r="D325" s="9"/>
      <c r="E325" s="10"/>
    </row>
    <row r="326" spans="1:5" x14ac:dyDescent="0.45">
      <c r="A326" s="7"/>
      <c r="B326" s="8"/>
      <c r="C326" s="7"/>
      <c r="D326" s="9"/>
      <c r="E326" s="10"/>
    </row>
    <row r="327" spans="1:5" x14ac:dyDescent="0.45">
      <c r="A327" s="7"/>
      <c r="B327" s="8"/>
      <c r="C327" s="7"/>
      <c r="D327" s="9"/>
      <c r="E327" s="10"/>
    </row>
    <row r="328" spans="1:5" x14ac:dyDescent="0.45">
      <c r="A328" s="7"/>
      <c r="B328" s="8"/>
      <c r="C328" s="7"/>
      <c r="D328" s="9"/>
      <c r="E328" s="10"/>
    </row>
    <row r="329" spans="1:5" x14ac:dyDescent="0.45">
      <c r="A329" s="7"/>
      <c r="B329" s="8"/>
      <c r="C329" s="7"/>
      <c r="D329" s="9"/>
      <c r="E329" s="10"/>
    </row>
    <row r="330" spans="1:5" x14ac:dyDescent="0.45">
      <c r="A330" s="7"/>
      <c r="B330" s="8"/>
      <c r="C330" s="7"/>
      <c r="D330" s="9"/>
      <c r="E330" s="10"/>
    </row>
    <row r="331" spans="1:5" x14ac:dyDescent="0.45">
      <c r="A331" s="7"/>
      <c r="B331" s="8"/>
      <c r="C331" s="7"/>
      <c r="D331" s="9"/>
      <c r="E331" s="10"/>
    </row>
    <row r="332" spans="1:5" x14ac:dyDescent="0.45">
      <c r="A332" s="7"/>
      <c r="B332" s="8"/>
      <c r="C332" s="7"/>
      <c r="D332" s="9"/>
      <c r="E332" s="10"/>
    </row>
    <row r="333" spans="1:5" x14ac:dyDescent="0.45">
      <c r="A333" s="7"/>
      <c r="B333" s="8"/>
      <c r="C333" s="7"/>
      <c r="D333" s="9"/>
      <c r="E333" s="10"/>
    </row>
    <row r="334" spans="1:5" x14ac:dyDescent="0.45">
      <c r="A334" s="7"/>
      <c r="B334" s="8"/>
      <c r="C334" s="7"/>
      <c r="D334" s="9"/>
      <c r="E334" s="10"/>
    </row>
    <row r="335" spans="1:5" x14ac:dyDescent="0.45">
      <c r="A335" s="7"/>
      <c r="B335" s="8"/>
      <c r="C335" s="7"/>
      <c r="D335" s="9"/>
      <c r="E335" s="10"/>
    </row>
    <row r="336" spans="1:5" x14ac:dyDescent="0.45">
      <c r="A336" s="7"/>
      <c r="B336" s="8"/>
      <c r="C336" s="7"/>
      <c r="D336" s="9"/>
      <c r="E336" s="10"/>
    </row>
    <row r="337" spans="1:5" x14ac:dyDescent="0.45">
      <c r="A337" s="7"/>
      <c r="B337" s="8"/>
      <c r="C337" s="7"/>
      <c r="D337" s="9"/>
      <c r="E337" s="10"/>
    </row>
    <row r="338" spans="1:5" x14ac:dyDescent="0.45">
      <c r="A338" s="7"/>
      <c r="B338" s="8"/>
      <c r="C338" s="7"/>
      <c r="D338" s="9"/>
      <c r="E338" s="10"/>
    </row>
    <row r="339" spans="1:5" x14ac:dyDescent="0.45">
      <c r="A339" s="7"/>
      <c r="B339" s="8"/>
      <c r="C339" s="7"/>
      <c r="D339" s="9"/>
      <c r="E339" s="10"/>
    </row>
    <row r="340" spans="1:5" x14ac:dyDescent="0.45">
      <c r="A340" s="7"/>
      <c r="B340" s="8"/>
      <c r="C340" s="7"/>
      <c r="D340" s="9"/>
      <c r="E340" s="10"/>
    </row>
    <row r="341" spans="1:5" x14ac:dyDescent="0.45">
      <c r="A341" s="7"/>
      <c r="B341" s="8"/>
      <c r="C341" s="7"/>
      <c r="D341" s="9"/>
      <c r="E341" s="10"/>
    </row>
    <row r="342" spans="1:5" x14ac:dyDescent="0.45">
      <c r="A342" s="7"/>
      <c r="B342" s="8"/>
      <c r="C342" s="7"/>
      <c r="D342" s="9"/>
      <c r="E342" s="10"/>
    </row>
    <row r="343" spans="1:5" x14ac:dyDescent="0.45">
      <c r="A343" s="7"/>
      <c r="B343" s="8"/>
      <c r="C343" s="7"/>
      <c r="D343" s="9"/>
      <c r="E343" s="10"/>
    </row>
    <row r="344" spans="1:5" x14ac:dyDescent="0.45">
      <c r="A344" s="7"/>
      <c r="B344" s="8"/>
      <c r="C344" s="7"/>
      <c r="D344" s="9"/>
      <c r="E344" s="10"/>
    </row>
    <row r="345" spans="1:5" x14ac:dyDescent="0.45">
      <c r="A345" s="7"/>
      <c r="B345" s="8"/>
      <c r="C345" s="7"/>
      <c r="D345" s="9"/>
      <c r="E345" s="10"/>
    </row>
    <row r="346" spans="1:5" x14ac:dyDescent="0.45">
      <c r="A346" s="7"/>
      <c r="B346" s="8"/>
      <c r="C346" s="7"/>
      <c r="D346" s="9"/>
      <c r="E346" s="10"/>
    </row>
    <row r="347" spans="1:5" x14ac:dyDescent="0.45">
      <c r="A347" s="7"/>
      <c r="B347" s="8"/>
      <c r="C347" s="7"/>
      <c r="D347" s="9"/>
      <c r="E347" s="10"/>
    </row>
    <row r="348" spans="1:5" x14ac:dyDescent="0.45">
      <c r="A348" s="7"/>
      <c r="B348" s="8"/>
      <c r="C348" s="7"/>
      <c r="D348" s="9"/>
      <c r="E348" s="10"/>
    </row>
    <row r="349" spans="1:5" x14ac:dyDescent="0.45">
      <c r="A349" s="7"/>
      <c r="B349" s="8"/>
      <c r="C349" s="7"/>
      <c r="D349" s="9"/>
      <c r="E349" s="10"/>
    </row>
    <row r="350" spans="1:5" x14ac:dyDescent="0.45">
      <c r="A350" s="7"/>
      <c r="B350" s="8"/>
      <c r="C350" s="7"/>
      <c r="D350" s="9"/>
      <c r="E350" s="10"/>
    </row>
    <row r="351" spans="1:5" x14ac:dyDescent="0.45">
      <c r="A351" s="7"/>
      <c r="B351" s="8"/>
      <c r="C351" s="7"/>
      <c r="D351" s="9"/>
      <c r="E351" s="10"/>
    </row>
    <row r="352" spans="1:5" x14ac:dyDescent="0.45">
      <c r="A352" s="7"/>
      <c r="B352" s="8"/>
      <c r="C352" s="7"/>
      <c r="D352" s="9"/>
      <c r="E352" s="10"/>
    </row>
    <row r="353" spans="1:5" x14ac:dyDescent="0.45">
      <c r="A353" s="7"/>
      <c r="B353" s="8"/>
      <c r="C353" s="7"/>
      <c r="D353" s="9"/>
      <c r="E353" s="10"/>
    </row>
    <row r="354" spans="1:5" x14ac:dyDescent="0.45">
      <c r="A354" s="7"/>
      <c r="B354" s="8"/>
      <c r="C354" s="7"/>
      <c r="D354" s="9"/>
      <c r="E354" s="10"/>
    </row>
    <row r="355" spans="1:5" x14ac:dyDescent="0.45">
      <c r="A355" s="7"/>
      <c r="B355" s="8"/>
      <c r="C355" s="7"/>
      <c r="D355" s="9"/>
      <c r="E355" s="10"/>
    </row>
    <row r="356" spans="1:5" x14ac:dyDescent="0.45">
      <c r="A356" s="7"/>
      <c r="B356" s="8"/>
      <c r="C356" s="7"/>
      <c r="D356" s="9"/>
      <c r="E356" s="10"/>
    </row>
    <row r="357" spans="1:5" x14ac:dyDescent="0.45">
      <c r="A357" s="7"/>
      <c r="B357" s="8"/>
      <c r="C357" s="7"/>
      <c r="D357" s="9"/>
      <c r="E357" s="10"/>
    </row>
    <row r="358" spans="1:5" x14ac:dyDescent="0.45">
      <c r="A358" s="7"/>
      <c r="B358" s="8"/>
      <c r="C358" s="7"/>
      <c r="D358" s="9"/>
      <c r="E358" s="10"/>
    </row>
    <row r="359" spans="1:5" x14ac:dyDescent="0.45">
      <c r="A359" s="7"/>
      <c r="B359" s="8"/>
      <c r="C359" s="7"/>
      <c r="D359" s="9"/>
      <c r="E359" s="10"/>
    </row>
    <row r="360" spans="1:5" x14ac:dyDescent="0.45">
      <c r="A360" s="7"/>
      <c r="B360" s="8"/>
      <c r="C360" s="7"/>
      <c r="D360" s="9"/>
      <c r="E360" s="10"/>
    </row>
    <row r="361" spans="1:5" x14ac:dyDescent="0.45">
      <c r="A361" s="7"/>
      <c r="B361" s="8"/>
      <c r="C361" s="7"/>
      <c r="D361" s="9"/>
      <c r="E361" s="10"/>
    </row>
    <row r="362" spans="1:5" x14ac:dyDescent="0.45">
      <c r="A362" s="7"/>
      <c r="B362" s="8"/>
      <c r="C362" s="7"/>
      <c r="D362" s="9"/>
      <c r="E362" s="10"/>
    </row>
    <row r="363" spans="1:5" x14ac:dyDescent="0.45">
      <c r="A363" s="7"/>
      <c r="B363" s="8"/>
      <c r="C363" s="7"/>
      <c r="D363" s="9"/>
      <c r="E363" s="10"/>
    </row>
    <row r="364" spans="1:5" x14ac:dyDescent="0.45">
      <c r="A364" s="7"/>
      <c r="B364" s="8"/>
      <c r="C364" s="7"/>
      <c r="D364" s="9"/>
      <c r="E364" s="10"/>
    </row>
    <row r="365" spans="1:5" x14ac:dyDescent="0.45">
      <c r="A365" s="7"/>
      <c r="B365" s="8"/>
      <c r="C365" s="7"/>
      <c r="D365" s="9"/>
      <c r="E365" s="10"/>
    </row>
    <row r="366" spans="1:5" x14ac:dyDescent="0.45">
      <c r="A366" s="7"/>
      <c r="B366" s="8"/>
      <c r="C366" s="7"/>
      <c r="D366" s="9"/>
      <c r="E366" s="10"/>
    </row>
    <row r="367" spans="1:5" x14ac:dyDescent="0.45">
      <c r="A367" s="7"/>
      <c r="B367" s="8"/>
      <c r="C367" s="7"/>
      <c r="D367" s="9"/>
      <c r="E367" s="10"/>
    </row>
    <row r="368" spans="1:5" x14ac:dyDescent="0.45">
      <c r="A368" s="7"/>
      <c r="B368" s="8"/>
      <c r="C368" s="7"/>
      <c r="D368" s="9"/>
      <c r="E368" s="10"/>
    </row>
    <row r="369" spans="1:5" x14ac:dyDescent="0.45">
      <c r="A369" s="7"/>
      <c r="B369" s="8"/>
      <c r="C369" s="7"/>
      <c r="D369" s="9"/>
      <c r="E369" s="10"/>
    </row>
    <row r="370" spans="1:5" x14ac:dyDescent="0.45">
      <c r="A370" s="7"/>
      <c r="B370" s="8"/>
      <c r="C370" s="7"/>
      <c r="D370" s="9"/>
      <c r="E370" s="10"/>
    </row>
    <row r="371" spans="1:5" x14ac:dyDescent="0.45">
      <c r="A371" s="7"/>
      <c r="B371" s="8"/>
      <c r="C371" s="7"/>
      <c r="D371" s="9"/>
      <c r="E371" s="10"/>
    </row>
    <row r="372" spans="1:5" x14ac:dyDescent="0.45">
      <c r="A372" s="7"/>
      <c r="B372" s="8"/>
      <c r="C372" s="7"/>
      <c r="D372" s="9"/>
      <c r="E372" s="10"/>
    </row>
    <row r="373" spans="1:5" x14ac:dyDescent="0.45">
      <c r="A373" s="7"/>
      <c r="B373" s="8"/>
      <c r="C373" s="7"/>
      <c r="D373" s="9"/>
      <c r="E373" s="10"/>
    </row>
    <row r="374" spans="1:5" x14ac:dyDescent="0.45">
      <c r="A374" s="7"/>
      <c r="B374" s="8"/>
      <c r="C374" s="7"/>
      <c r="D374" s="9"/>
      <c r="E374" s="10"/>
    </row>
    <row r="375" spans="1:5" x14ac:dyDescent="0.45">
      <c r="A375" s="7"/>
      <c r="B375" s="8"/>
      <c r="C375" s="7"/>
      <c r="D375" s="9"/>
      <c r="E375" s="10"/>
    </row>
    <row r="376" spans="1:5" x14ac:dyDescent="0.45">
      <c r="A376" s="7"/>
      <c r="B376" s="8"/>
      <c r="C376" s="7"/>
      <c r="D376" s="9"/>
      <c r="E376" s="10"/>
    </row>
    <row r="377" spans="1:5" x14ac:dyDescent="0.45">
      <c r="A377" s="7"/>
      <c r="B377" s="8"/>
      <c r="C377" s="7"/>
      <c r="D377" s="9"/>
      <c r="E377" s="10"/>
    </row>
    <row r="378" spans="1:5" x14ac:dyDescent="0.45">
      <c r="A378" s="7"/>
      <c r="B378" s="8"/>
      <c r="C378" s="7"/>
      <c r="D378" s="9"/>
      <c r="E378" s="10"/>
    </row>
    <row r="379" spans="1:5" x14ac:dyDescent="0.45">
      <c r="A379" s="7"/>
      <c r="B379" s="8"/>
      <c r="C379" s="7"/>
      <c r="D379" s="9"/>
      <c r="E379" s="10"/>
    </row>
    <row r="380" spans="1:5" x14ac:dyDescent="0.45">
      <c r="A380" s="7"/>
      <c r="B380" s="8"/>
      <c r="C380" s="7"/>
      <c r="D380" s="9"/>
      <c r="E380" s="10"/>
    </row>
    <row r="381" spans="1:5" x14ac:dyDescent="0.45">
      <c r="A381" s="7"/>
      <c r="B381" s="8"/>
      <c r="C381" s="7"/>
      <c r="D381" s="9"/>
      <c r="E381" s="10"/>
    </row>
    <row r="382" spans="1:5" x14ac:dyDescent="0.45">
      <c r="A382" s="7"/>
      <c r="B382" s="8"/>
      <c r="C382" s="7"/>
      <c r="D382" s="9"/>
      <c r="E382" s="10"/>
    </row>
    <row r="383" spans="1:5" x14ac:dyDescent="0.45">
      <c r="A383" s="7"/>
      <c r="B383" s="8"/>
      <c r="C383" s="7"/>
      <c r="D383" s="9"/>
      <c r="E383" s="10"/>
    </row>
    <row r="384" spans="1:5" x14ac:dyDescent="0.45">
      <c r="A384" s="7"/>
      <c r="B384" s="8"/>
      <c r="C384" s="7"/>
      <c r="D384" s="9"/>
      <c r="E384" s="10"/>
    </row>
    <row r="385" spans="1:5" x14ac:dyDescent="0.45">
      <c r="A385" s="7"/>
      <c r="B385" s="8"/>
      <c r="C385" s="7"/>
      <c r="D385" s="9"/>
      <c r="E385" s="10"/>
    </row>
    <row r="386" spans="1:5" x14ac:dyDescent="0.45">
      <c r="A386" s="7"/>
      <c r="B386" s="8"/>
      <c r="C386" s="7"/>
      <c r="D386" s="9"/>
      <c r="E386" s="10"/>
    </row>
    <row r="387" spans="1:5" x14ac:dyDescent="0.45">
      <c r="A387" s="7"/>
      <c r="B387" s="8"/>
      <c r="C387" s="7"/>
      <c r="D387" s="9"/>
      <c r="E387" s="10"/>
    </row>
    <row r="388" spans="1:5" x14ac:dyDescent="0.45">
      <c r="A388" s="7"/>
      <c r="B388" s="8"/>
      <c r="C388" s="7"/>
      <c r="D388" s="9"/>
      <c r="E388" s="10"/>
    </row>
    <row r="389" spans="1:5" x14ac:dyDescent="0.45">
      <c r="A389" s="7"/>
      <c r="B389" s="8"/>
      <c r="C389" s="7"/>
      <c r="D389" s="9"/>
      <c r="E389" s="10"/>
    </row>
    <row r="390" spans="1:5" x14ac:dyDescent="0.45">
      <c r="A390" s="7"/>
      <c r="B390" s="8"/>
      <c r="C390" s="7"/>
      <c r="D390" s="9"/>
      <c r="E390" s="10"/>
    </row>
    <row r="391" spans="1:5" x14ac:dyDescent="0.45">
      <c r="A391" s="7"/>
      <c r="B391" s="8"/>
      <c r="C391" s="7"/>
      <c r="D391" s="9"/>
      <c r="E391" s="10"/>
    </row>
    <row r="392" spans="1:5" x14ac:dyDescent="0.45">
      <c r="A392" s="7"/>
      <c r="B392" s="8"/>
      <c r="C392" s="7"/>
      <c r="D392" s="9"/>
      <c r="E392" s="10"/>
    </row>
    <row r="393" spans="1:5" x14ac:dyDescent="0.45">
      <c r="A393" s="7"/>
      <c r="B393" s="8"/>
      <c r="C393" s="7"/>
      <c r="D393" s="9"/>
      <c r="E393" s="10"/>
    </row>
    <row r="394" spans="1:5" x14ac:dyDescent="0.45">
      <c r="A394" s="7"/>
      <c r="B394" s="8"/>
      <c r="C394" s="7"/>
      <c r="D394" s="9"/>
      <c r="E394" s="10"/>
    </row>
    <row r="395" spans="1:5" x14ac:dyDescent="0.45">
      <c r="A395" s="7"/>
      <c r="B395" s="8"/>
      <c r="C395" s="7"/>
      <c r="D395" s="9"/>
      <c r="E395" s="10"/>
    </row>
    <row r="396" spans="1:5" x14ac:dyDescent="0.45">
      <c r="A396" s="7"/>
      <c r="B396" s="8"/>
      <c r="C396" s="7"/>
      <c r="D396" s="9"/>
      <c r="E396" s="10"/>
    </row>
    <row r="397" spans="1:5" x14ac:dyDescent="0.45">
      <c r="A397" s="7"/>
      <c r="B397" s="8"/>
      <c r="C397" s="7"/>
      <c r="D397" s="9"/>
      <c r="E397" s="10"/>
    </row>
    <row r="398" spans="1:5" x14ac:dyDescent="0.45">
      <c r="A398" s="7"/>
      <c r="B398" s="8"/>
      <c r="C398" s="7"/>
      <c r="D398" s="9"/>
      <c r="E398" s="10"/>
    </row>
    <row r="399" spans="1:5" x14ac:dyDescent="0.45">
      <c r="A399" s="7"/>
      <c r="B399" s="8"/>
      <c r="C399" s="7"/>
      <c r="D399" s="9"/>
      <c r="E399" s="10"/>
    </row>
    <row r="400" spans="1:5" x14ac:dyDescent="0.45">
      <c r="A400" s="7"/>
      <c r="B400" s="8"/>
      <c r="C400" s="7"/>
      <c r="D400" s="9"/>
      <c r="E400" s="10"/>
    </row>
    <row r="401" spans="1:5" x14ac:dyDescent="0.45">
      <c r="A401" s="7"/>
      <c r="B401" s="8"/>
      <c r="C401" s="7"/>
      <c r="D401" s="9"/>
      <c r="E401" s="10"/>
    </row>
    <row r="402" spans="1:5" x14ac:dyDescent="0.45">
      <c r="A402" s="7"/>
      <c r="B402" s="8"/>
      <c r="C402" s="7"/>
      <c r="D402" s="9"/>
      <c r="E402" s="10"/>
    </row>
    <row r="403" spans="1:5" x14ac:dyDescent="0.45">
      <c r="A403" s="7"/>
      <c r="B403" s="8"/>
      <c r="C403" s="7"/>
      <c r="D403" s="9"/>
      <c r="E403" s="10"/>
    </row>
    <row r="404" spans="1:5" x14ac:dyDescent="0.45">
      <c r="A404" s="7"/>
      <c r="B404" s="8"/>
      <c r="C404" s="7"/>
      <c r="D404" s="9"/>
      <c r="E404" s="10"/>
    </row>
    <row r="405" spans="1:5" x14ac:dyDescent="0.45">
      <c r="A405" s="7"/>
      <c r="B405" s="8"/>
      <c r="C405" s="7"/>
      <c r="D405" s="9"/>
      <c r="E405" s="10"/>
    </row>
    <row r="406" spans="1:5" x14ac:dyDescent="0.45">
      <c r="A406" s="7"/>
      <c r="B406" s="8"/>
      <c r="C406" s="7"/>
      <c r="D406" s="9"/>
      <c r="E406" s="10"/>
    </row>
    <row r="407" spans="1:5" x14ac:dyDescent="0.45">
      <c r="A407" s="7"/>
      <c r="B407" s="8"/>
      <c r="C407" s="7"/>
      <c r="D407" s="9"/>
      <c r="E407" s="10"/>
    </row>
    <row r="408" spans="1:5" x14ac:dyDescent="0.45">
      <c r="A408" s="7"/>
      <c r="B408" s="8"/>
      <c r="C408" s="7"/>
      <c r="D408" s="9"/>
      <c r="E408" s="10"/>
    </row>
    <row r="409" spans="1:5" x14ac:dyDescent="0.45">
      <c r="A409" s="7"/>
      <c r="B409" s="8"/>
      <c r="C409" s="7"/>
      <c r="D409" s="9"/>
      <c r="E409" s="10"/>
    </row>
    <row r="410" spans="1:5" x14ac:dyDescent="0.45">
      <c r="A410" s="7"/>
      <c r="B410" s="8"/>
      <c r="C410" s="7"/>
      <c r="D410" s="9"/>
      <c r="E410" s="10"/>
    </row>
    <row r="411" spans="1:5" x14ac:dyDescent="0.45">
      <c r="A411" s="7"/>
      <c r="B411" s="8"/>
      <c r="C411" s="7"/>
      <c r="D411" s="9"/>
      <c r="E411" s="10"/>
    </row>
    <row r="412" spans="1:5" x14ac:dyDescent="0.45">
      <c r="A412" s="7"/>
      <c r="B412" s="8"/>
      <c r="C412" s="7"/>
      <c r="D412" s="9"/>
      <c r="E412" s="10"/>
    </row>
    <row r="413" spans="1:5" x14ac:dyDescent="0.45">
      <c r="A413" s="7"/>
      <c r="B413" s="8"/>
      <c r="C413" s="7"/>
      <c r="D413" s="9"/>
      <c r="E413" s="10"/>
    </row>
    <row r="414" spans="1:5" x14ac:dyDescent="0.45">
      <c r="A414" s="7"/>
      <c r="B414" s="8"/>
      <c r="C414" s="7"/>
      <c r="D414" s="9"/>
      <c r="E414" s="10"/>
    </row>
    <row r="415" spans="1:5" x14ac:dyDescent="0.45">
      <c r="A415" s="7"/>
      <c r="B415" s="8"/>
      <c r="C415" s="7"/>
      <c r="D415" s="9"/>
      <c r="E415" s="10"/>
    </row>
    <row r="416" spans="1:5" x14ac:dyDescent="0.45">
      <c r="A416" s="7"/>
      <c r="B416" s="8"/>
      <c r="C416" s="7"/>
      <c r="D416" s="9"/>
      <c r="E416" s="10"/>
    </row>
    <row r="417" spans="1:5" x14ac:dyDescent="0.45">
      <c r="A417" s="7"/>
      <c r="B417" s="8"/>
      <c r="C417" s="7"/>
      <c r="D417" s="9"/>
      <c r="E417" s="10"/>
    </row>
    <row r="418" spans="1:5" x14ac:dyDescent="0.45">
      <c r="A418" s="7"/>
      <c r="B418" s="8"/>
      <c r="C418" s="7"/>
      <c r="D418" s="9"/>
      <c r="E418" s="10"/>
    </row>
    <row r="419" spans="1:5" x14ac:dyDescent="0.45">
      <c r="A419" s="7"/>
      <c r="B419" s="8"/>
      <c r="C419" s="7"/>
      <c r="D419" s="9"/>
      <c r="E419" s="10"/>
    </row>
    <row r="420" spans="1:5" x14ac:dyDescent="0.45">
      <c r="A420" s="7"/>
      <c r="B420" s="8"/>
      <c r="C420" s="7"/>
      <c r="D420" s="9"/>
      <c r="E420" s="10"/>
    </row>
    <row r="421" spans="1:5" x14ac:dyDescent="0.45">
      <c r="A421" s="7"/>
      <c r="B421" s="8"/>
      <c r="C421" s="7"/>
      <c r="D421" s="9"/>
      <c r="E421" s="10"/>
    </row>
    <row r="422" spans="1:5" x14ac:dyDescent="0.45">
      <c r="A422" s="7"/>
      <c r="B422" s="8"/>
      <c r="C422" s="7"/>
      <c r="D422" s="9"/>
      <c r="E422" s="10"/>
    </row>
    <row r="423" spans="1:5" x14ac:dyDescent="0.45">
      <c r="A423" s="7"/>
      <c r="B423" s="8"/>
      <c r="C423" s="7"/>
      <c r="D423" s="9"/>
      <c r="E423" s="10"/>
    </row>
    <row r="424" spans="1:5" x14ac:dyDescent="0.45">
      <c r="A424" s="7"/>
      <c r="B424" s="8"/>
      <c r="C424" s="7"/>
      <c r="D424" s="9"/>
      <c r="E424" s="10"/>
    </row>
    <row r="425" spans="1:5" x14ac:dyDescent="0.45">
      <c r="A425" s="7"/>
      <c r="B425" s="8"/>
      <c r="C425" s="7"/>
      <c r="D425" s="9"/>
      <c r="E425" s="10"/>
    </row>
  </sheetData>
  <mergeCells count="1">
    <mergeCell ref="F5:I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8"/>
  <sheetViews>
    <sheetView workbookViewId="0">
      <selection activeCell="C2" sqref="C2:C3"/>
    </sheetView>
  </sheetViews>
  <sheetFormatPr baseColWidth="10" defaultColWidth="11.3984375" defaultRowHeight="11.65" x14ac:dyDescent="0.35"/>
  <cols>
    <col min="1" max="1" width="12.3984375" style="128" customWidth="1"/>
    <col min="2" max="2" width="35.3984375" style="128" customWidth="1"/>
    <col min="3" max="3" width="11.3984375" style="128"/>
    <col min="4" max="4" width="22" style="128" customWidth="1"/>
    <col min="5" max="5" width="14.59765625" style="128" customWidth="1"/>
    <col min="6" max="16384" width="11.3984375" style="128"/>
  </cols>
  <sheetData>
    <row r="1" spans="1:52" s="125" customFormat="1" ht="11.25" x14ac:dyDescent="0.3">
      <c r="A1" s="123" t="s">
        <v>510</v>
      </c>
      <c r="B1" s="123" t="s">
        <v>37</v>
      </c>
      <c r="C1" s="123" t="s">
        <v>3</v>
      </c>
      <c r="D1" s="123" t="s">
        <v>4</v>
      </c>
      <c r="E1" s="123" t="s">
        <v>6</v>
      </c>
      <c r="F1" s="123" t="s">
        <v>154</v>
      </c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</row>
    <row r="2" spans="1:52" x14ac:dyDescent="0.35">
      <c r="A2" s="126"/>
      <c r="B2" s="127" t="s">
        <v>765</v>
      </c>
      <c r="C2" s="126">
        <v>86007186</v>
      </c>
      <c r="D2" s="140" t="s">
        <v>763</v>
      </c>
      <c r="E2" s="126" t="s">
        <v>764</v>
      </c>
      <c r="F2" s="126" t="s">
        <v>419</v>
      </c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26"/>
      <c r="AZ2" s="126"/>
    </row>
    <row r="3" spans="1:52" x14ac:dyDescent="0.35">
      <c r="A3" s="126"/>
      <c r="B3" s="127" t="s">
        <v>766</v>
      </c>
      <c r="C3" s="126">
        <v>8533108</v>
      </c>
      <c r="D3" s="140" t="s">
        <v>763</v>
      </c>
      <c r="E3" s="126" t="s">
        <v>764</v>
      </c>
      <c r="F3" s="126" t="s">
        <v>419</v>
      </c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</row>
    <row r="4" spans="1:52" x14ac:dyDescent="0.35">
      <c r="A4" s="126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</row>
    <row r="5" spans="1:52" x14ac:dyDescent="0.35">
      <c r="A5" s="126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</row>
    <row r="6" spans="1:52" x14ac:dyDescent="0.35">
      <c r="A6" s="126"/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</row>
    <row r="7" spans="1:52" x14ac:dyDescent="0.35">
      <c r="A7" s="126"/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  <c r="AJ7" s="126"/>
      <c r="AK7" s="126"/>
      <c r="AL7" s="126"/>
      <c r="AM7" s="126"/>
      <c r="AN7" s="126"/>
      <c r="AO7" s="126"/>
      <c r="AP7" s="126"/>
      <c r="AQ7" s="126"/>
      <c r="AR7" s="126"/>
      <c r="AS7" s="126"/>
      <c r="AT7" s="126"/>
      <c r="AU7" s="126"/>
      <c r="AV7" s="126"/>
      <c r="AW7" s="126"/>
      <c r="AX7" s="126"/>
      <c r="AY7" s="126"/>
      <c r="AZ7" s="126"/>
    </row>
    <row r="8" spans="1:52" x14ac:dyDescent="0.35">
      <c r="A8" s="126"/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6"/>
    </row>
    <row r="9" spans="1:52" x14ac:dyDescent="0.35">
      <c r="A9" s="126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</row>
    <row r="10" spans="1:52" x14ac:dyDescent="0.35">
      <c r="A10" s="126"/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</row>
    <row r="11" spans="1:52" x14ac:dyDescent="0.35">
      <c r="A11" s="126"/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</row>
    <row r="12" spans="1:52" x14ac:dyDescent="0.35">
      <c r="A12" s="126"/>
      <c r="B12" s="126"/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26"/>
      <c r="AM12" s="126"/>
      <c r="AN12" s="126"/>
      <c r="AO12" s="126"/>
      <c r="AP12" s="126"/>
      <c r="AQ12" s="126"/>
      <c r="AR12" s="126"/>
      <c r="AS12" s="126"/>
      <c r="AT12" s="126"/>
      <c r="AU12" s="126"/>
      <c r="AV12" s="126"/>
      <c r="AW12" s="126"/>
      <c r="AX12" s="126"/>
      <c r="AY12" s="126"/>
      <c r="AZ12" s="126"/>
    </row>
    <row r="13" spans="1:52" x14ac:dyDescent="0.35">
      <c r="A13" s="126"/>
      <c r="B13" s="126"/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26"/>
      <c r="AM13" s="126"/>
      <c r="AN13" s="126"/>
      <c r="AO13" s="126"/>
      <c r="AP13" s="126"/>
      <c r="AQ13" s="126"/>
      <c r="AR13" s="126"/>
      <c r="AS13" s="126"/>
      <c r="AT13" s="126"/>
      <c r="AU13" s="126"/>
      <c r="AV13" s="126"/>
      <c r="AW13" s="126"/>
      <c r="AX13" s="126"/>
      <c r="AY13" s="126"/>
      <c r="AZ13" s="126"/>
    </row>
    <row r="14" spans="1:52" x14ac:dyDescent="0.35">
      <c r="A14" s="126"/>
      <c r="B14" s="126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  <c r="AN14" s="126"/>
      <c r="AO14" s="126"/>
      <c r="AP14" s="126"/>
      <c r="AQ14" s="126"/>
      <c r="AR14" s="126"/>
      <c r="AS14" s="126"/>
      <c r="AT14" s="126"/>
      <c r="AU14" s="126"/>
      <c r="AV14" s="126"/>
      <c r="AW14" s="126"/>
      <c r="AX14" s="126"/>
      <c r="AY14" s="126"/>
      <c r="AZ14" s="126"/>
    </row>
    <row r="15" spans="1:52" x14ac:dyDescent="0.35">
      <c r="A15" s="126"/>
      <c r="B15" s="126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126"/>
      <c r="AL15" s="126"/>
      <c r="AM15" s="126"/>
      <c r="AN15" s="126"/>
      <c r="AO15" s="126"/>
      <c r="AP15" s="126"/>
      <c r="AQ15" s="126"/>
      <c r="AR15" s="126"/>
      <c r="AS15" s="126"/>
      <c r="AT15" s="126"/>
      <c r="AU15" s="126"/>
      <c r="AV15" s="126"/>
      <c r="AW15" s="126"/>
      <c r="AX15" s="126"/>
      <c r="AY15" s="126"/>
      <c r="AZ15" s="126"/>
    </row>
    <row r="16" spans="1:52" x14ac:dyDescent="0.35">
      <c r="A16" s="126"/>
      <c r="B16" s="12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6"/>
      <c r="AQ16" s="126"/>
      <c r="AR16" s="126"/>
      <c r="AS16" s="126"/>
      <c r="AT16" s="126"/>
      <c r="AU16" s="126"/>
      <c r="AV16" s="126"/>
      <c r="AW16" s="126"/>
      <c r="AX16" s="126"/>
      <c r="AY16" s="126"/>
      <c r="AZ16" s="126"/>
    </row>
    <row r="17" spans="1:52" x14ac:dyDescent="0.35">
      <c r="A17" s="126"/>
      <c r="B17" s="126"/>
      <c r="C17" s="126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</row>
    <row r="18" spans="1:52" x14ac:dyDescent="0.35">
      <c r="A18" s="126"/>
      <c r="B18" s="126"/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  <c r="AN18" s="126"/>
      <c r="AO18" s="126"/>
      <c r="AP18" s="126"/>
      <c r="AQ18" s="126"/>
      <c r="AR18" s="126"/>
      <c r="AS18" s="126"/>
      <c r="AT18" s="126"/>
      <c r="AU18" s="126"/>
      <c r="AV18" s="126"/>
      <c r="AW18" s="126"/>
      <c r="AX18" s="126"/>
      <c r="AY18" s="126"/>
      <c r="AZ18" s="126"/>
    </row>
    <row r="19" spans="1:52" x14ac:dyDescent="0.35">
      <c r="A19" s="126"/>
      <c r="B19" s="126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126"/>
      <c r="AZ19" s="126"/>
    </row>
    <row r="20" spans="1:52" x14ac:dyDescent="0.35">
      <c r="A20" s="126"/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</row>
    <row r="21" spans="1:52" x14ac:dyDescent="0.35">
      <c r="A21" s="126"/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6"/>
      <c r="AQ21" s="126"/>
      <c r="AR21" s="126"/>
      <c r="AS21" s="126"/>
      <c r="AT21" s="126"/>
      <c r="AU21" s="126"/>
      <c r="AV21" s="126"/>
      <c r="AW21" s="126"/>
      <c r="AX21" s="126"/>
      <c r="AY21" s="126"/>
      <c r="AZ21" s="126"/>
    </row>
    <row r="22" spans="1:52" x14ac:dyDescent="0.35">
      <c r="A22" s="126"/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</row>
    <row r="23" spans="1:52" x14ac:dyDescent="0.35">
      <c r="A23" s="126"/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</row>
    <row r="24" spans="1:52" x14ac:dyDescent="0.35">
      <c r="A24" s="126"/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  <c r="AJ24" s="126"/>
      <c r="AK24" s="126"/>
      <c r="AL24" s="126"/>
      <c r="AM24" s="126"/>
      <c r="AN24" s="126"/>
      <c r="AO24" s="126"/>
      <c r="AP24" s="126"/>
      <c r="AQ24" s="126"/>
      <c r="AR24" s="126"/>
      <c r="AS24" s="126"/>
      <c r="AT24" s="126"/>
      <c r="AU24" s="126"/>
      <c r="AV24" s="126"/>
      <c r="AW24" s="126"/>
      <c r="AX24" s="126"/>
      <c r="AY24" s="126"/>
      <c r="AZ24" s="126"/>
    </row>
    <row r="25" spans="1:52" x14ac:dyDescent="0.35">
      <c r="A25" s="126"/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</row>
    <row r="26" spans="1:52" x14ac:dyDescent="0.35">
      <c r="A26" s="126"/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</row>
    <row r="27" spans="1:52" x14ac:dyDescent="0.35">
      <c r="A27" s="126"/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</row>
    <row r="28" spans="1:52" x14ac:dyDescent="0.35">
      <c r="A28" s="126"/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  <c r="AZ28" s="126"/>
    </row>
    <row r="29" spans="1:52" x14ac:dyDescent="0.35">
      <c r="A29" s="126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</row>
    <row r="30" spans="1:52" x14ac:dyDescent="0.35">
      <c r="A30" s="126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6"/>
      <c r="AN30" s="126"/>
      <c r="AO30" s="126"/>
      <c r="AP30" s="126"/>
      <c r="AQ30" s="126"/>
      <c r="AR30" s="126"/>
      <c r="AS30" s="126"/>
      <c r="AT30" s="126"/>
      <c r="AU30" s="126"/>
      <c r="AV30" s="126"/>
      <c r="AW30" s="126"/>
      <c r="AX30" s="126"/>
      <c r="AY30" s="126"/>
      <c r="AZ30" s="126"/>
    </row>
    <row r="31" spans="1:52" x14ac:dyDescent="0.35">
      <c r="A31" s="126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</row>
    <row r="32" spans="1:52" x14ac:dyDescent="0.35">
      <c r="A32" s="126"/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</row>
    <row r="33" spans="1:52" x14ac:dyDescent="0.35">
      <c r="A33" s="126"/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</row>
    <row r="34" spans="1:52" x14ac:dyDescent="0.35">
      <c r="A34" s="126"/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</row>
    <row r="35" spans="1:52" x14ac:dyDescent="0.35">
      <c r="A35" s="126"/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</row>
    <row r="36" spans="1:52" x14ac:dyDescent="0.35">
      <c r="A36" s="126"/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126"/>
      <c r="AT36" s="126"/>
      <c r="AU36" s="126"/>
      <c r="AV36" s="126"/>
      <c r="AW36" s="126"/>
      <c r="AX36" s="126"/>
      <c r="AY36" s="126"/>
      <c r="AZ36" s="126"/>
    </row>
    <row r="37" spans="1:52" x14ac:dyDescent="0.35">
      <c r="A37" s="126"/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</row>
    <row r="38" spans="1:52" x14ac:dyDescent="0.35">
      <c r="A38" s="126"/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</row>
    <row r="39" spans="1:52" x14ac:dyDescent="0.35">
      <c r="A39" s="126"/>
      <c r="B39" s="126"/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</row>
    <row r="40" spans="1:52" x14ac:dyDescent="0.35">
      <c r="A40" s="126"/>
      <c r="B40" s="126"/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  <c r="AP40" s="126"/>
      <c r="AQ40" s="126"/>
      <c r="AR40" s="126"/>
      <c r="AS40" s="126"/>
      <c r="AT40" s="126"/>
      <c r="AU40" s="126"/>
      <c r="AV40" s="126"/>
      <c r="AW40" s="126"/>
      <c r="AX40" s="126"/>
      <c r="AY40" s="126"/>
      <c r="AZ40" s="126"/>
    </row>
    <row r="41" spans="1:52" x14ac:dyDescent="0.35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6"/>
      <c r="AP41" s="126"/>
      <c r="AQ41" s="126"/>
      <c r="AR41" s="126"/>
      <c r="AS41" s="126"/>
      <c r="AT41" s="126"/>
      <c r="AU41" s="126"/>
      <c r="AV41" s="126"/>
      <c r="AW41" s="126"/>
      <c r="AX41" s="126"/>
      <c r="AY41" s="126"/>
      <c r="AZ41" s="126"/>
    </row>
    <row r="42" spans="1:52" x14ac:dyDescent="0.35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  <c r="AF42" s="126"/>
      <c r="AG42" s="126"/>
      <c r="AH42" s="126"/>
      <c r="AI42" s="126"/>
      <c r="AJ42" s="126"/>
      <c r="AK42" s="126"/>
      <c r="AL42" s="126"/>
      <c r="AM42" s="126"/>
      <c r="AN42" s="126"/>
      <c r="AO42" s="126"/>
      <c r="AP42" s="126"/>
      <c r="AQ42" s="126"/>
      <c r="AR42" s="126"/>
      <c r="AS42" s="126"/>
      <c r="AT42" s="126"/>
      <c r="AU42" s="126"/>
      <c r="AV42" s="126"/>
      <c r="AW42" s="126"/>
      <c r="AX42" s="126"/>
      <c r="AY42" s="126"/>
      <c r="AZ42" s="126"/>
    </row>
    <row r="43" spans="1:52" x14ac:dyDescent="0.3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6"/>
      <c r="AD43" s="126"/>
      <c r="AE43" s="126"/>
      <c r="AF43" s="126"/>
      <c r="AG43" s="126"/>
      <c r="AH43" s="126"/>
      <c r="AI43" s="126"/>
      <c r="AJ43" s="126"/>
      <c r="AK43" s="126"/>
      <c r="AL43" s="126"/>
      <c r="AM43" s="126"/>
      <c r="AN43" s="126"/>
      <c r="AO43" s="126"/>
      <c r="AP43" s="126"/>
      <c r="AQ43" s="126"/>
      <c r="AR43" s="126"/>
      <c r="AS43" s="126"/>
      <c r="AT43" s="126"/>
      <c r="AU43" s="126"/>
      <c r="AV43" s="126"/>
      <c r="AW43" s="126"/>
      <c r="AX43" s="126"/>
      <c r="AY43" s="126"/>
      <c r="AZ43" s="126"/>
    </row>
    <row r="44" spans="1:52" x14ac:dyDescent="0.35">
      <c r="A44" s="126"/>
      <c r="B44" s="126"/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  <c r="AA44" s="126"/>
      <c r="AB44" s="126"/>
      <c r="AC44" s="126"/>
      <c r="AD44" s="126"/>
      <c r="AE44" s="126"/>
      <c r="AF44" s="126"/>
      <c r="AG44" s="126"/>
      <c r="AH44" s="126"/>
      <c r="AI44" s="126"/>
      <c r="AJ44" s="126"/>
      <c r="AK44" s="126"/>
      <c r="AL44" s="126"/>
      <c r="AM44" s="126"/>
      <c r="AN44" s="126"/>
      <c r="AO44" s="126"/>
      <c r="AP44" s="126"/>
      <c r="AQ44" s="126"/>
      <c r="AR44" s="126"/>
      <c r="AS44" s="126"/>
      <c r="AT44" s="126"/>
      <c r="AU44" s="126"/>
      <c r="AV44" s="126"/>
      <c r="AW44" s="126"/>
      <c r="AX44" s="126"/>
      <c r="AY44" s="126"/>
      <c r="AZ44" s="126"/>
    </row>
    <row r="45" spans="1:52" x14ac:dyDescent="0.35">
      <c r="A45" s="126"/>
      <c r="B45" s="126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26"/>
      <c r="AC45" s="126"/>
      <c r="AD45" s="126"/>
      <c r="AE45" s="126"/>
      <c r="AF45" s="126"/>
      <c r="AG45" s="126"/>
      <c r="AH45" s="126"/>
      <c r="AI45" s="126"/>
      <c r="AJ45" s="126"/>
      <c r="AK45" s="126"/>
      <c r="AL45" s="126"/>
      <c r="AM45" s="126"/>
      <c r="AN45" s="126"/>
      <c r="AO45" s="126"/>
      <c r="AP45" s="126"/>
      <c r="AQ45" s="126"/>
      <c r="AR45" s="126"/>
      <c r="AS45" s="126"/>
      <c r="AT45" s="126"/>
      <c r="AU45" s="126"/>
      <c r="AV45" s="126"/>
      <c r="AW45" s="126"/>
      <c r="AX45" s="126"/>
      <c r="AY45" s="126"/>
      <c r="AZ45" s="126"/>
    </row>
    <row r="46" spans="1:52" x14ac:dyDescent="0.35">
      <c r="A46" s="126"/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  <c r="AA46" s="126"/>
      <c r="AB46" s="126"/>
      <c r="AC46" s="126"/>
      <c r="AD46" s="126"/>
      <c r="AE46" s="126"/>
      <c r="AF46" s="126"/>
      <c r="AG46" s="126"/>
      <c r="AH46" s="126"/>
      <c r="AI46" s="126"/>
      <c r="AJ46" s="126"/>
      <c r="AK46" s="126"/>
      <c r="AL46" s="126"/>
      <c r="AM46" s="126"/>
      <c r="AN46" s="126"/>
      <c r="AO46" s="126"/>
      <c r="AP46" s="126"/>
      <c r="AQ46" s="126"/>
      <c r="AR46" s="126"/>
      <c r="AS46" s="126"/>
      <c r="AT46" s="126"/>
      <c r="AU46" s="126"/>
      <c r="AV46" s="126"/>
      <c r="AW46" s="126"/>
      <c r="AX46" s="126"/>
      <c r="AY46" s="126"/>
      <c r="AZ46" s="126"/>
    </row>
    <row r="47" spans="1:52" x14ac:dyDescent="0.35">
      <c r="A47" s="126"/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6"/>
      <c r="AM47" s="126"/>
      <c r="AN47" s="126"/>
      <c r="AO47" s="126"/>
      <c r="AP47" s="126"/>
      <c r="AQ47" s="126"/>
      <c r="AR47" s="126"/>
      <c r="AS47" s="126"/>
      <c r="AT47" s="126"/>
      <c r="AU47" s="126"/>
      <c r="AV47" s="126"/>
      <c r="AW47" s="126"/>
      <c r="AX47" s="126"/>
      <c r="AY47" s="126"/>
      <c r="AZ47" s="126"/>
    </row>
    <row r="48" spans="1:52" x14ac:dyDescent="0.35">
      <c r="A48" s="126"/>
      <c r="B48" s="126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  <c r="AA48" s="126"/>
      <c r="AB48" s="126"/>
      <c r="AC48" s="126"/>
      <c r="AD48" s="126"/>
      <c r="AE48" s="126"/>
      <c r="AF48" s="126"/>
      <c r="AG48" s="126"/>
      <c r="AH48" s="126"/>
      <c r="AI48" s="126"/>
      <c r="AJ48" s="126"/>
      <c r="AK48" s="126"/>
      <c r="AL48" s="126"/>
      <c r="AM48" s="126"/>
      <c r="AN48" s="126"/>
      <c r="AO48" s="126"/>
      <c r="AP48" s="126"/>
      <c r="AQ48" s="126"/>
      <c r="AR48" s="126"/>
      <c r="AS48" s="126"/>
      <c r="AT48" s="126"/>
      <c r="AU48" s="126"/>
      <c r="AV48" s="126"/>
      <c r="AW48" s="126"/>
      <c r="AX48" s="126"/>
      <c r="AY48" s="126"/>
      <c r="AZ48" s="126"/>
    </row>
    <row r="49" spans="1:52" x14ac:dyDescent="0.35">
      <c r="A49" s="126"/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  <c r="AA49" s="126"/>
      <c r="AB49" s="126"/>
      <c r="AC49" s="126"/>
      <c r="AD49" s="126"/>
      <c r="AE49" s="126"/>
      <c r="AF49" s="126"/>
      <c r="AG49" s="126"/>
      <c r="AH49" s="126"/>
      <c r="AI49" s="126"/>
      <c r="AJ49" s="126"/>
      <c r="AK49" s="126"/>
      <c r="AL49" s="126"/>
      <c r="AM49" s="126"/>
      <c r="AN49" s="126"/>
      <c r="AO49" s="126"/>
      <c r="AP49" s="126"/>
      <c r="AQ49" s="126"/>
      <c r="AR49" s="126"/>
      <c r="AS49" s="126"/>
      <c r="AT49" s="126"/>
      <c r="AU49" s="126"/>
      <c r="AV49" s="126"/>
      <c r="AW49" s="126"/>
      <c r="AX49" s="126"/>
      <c r="AY49" s="126"/>
      <c r="AZ49" s="126"/>
    </row>
    <row r="50" spans="1:52" x14ac:dyDescent="0.35">
      <c r="A50" s="126"/>
      <c r="B50" s="126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  <c r="AN50" s="126"/>
      <c r="AO50" s="126"/>
      <c r="AP50" s="126"/>
      <c r="AQ50" s="126"/>
      <c r="AR50" s="126"/>
      <c r="AS50" s="126"/>
      <c r="AT50" s="126"/>
      <c r="AU50" s="126"/>
      <c r="AV50" s="126"/>
      <c r="AW50" s="126"/>
      <c r="AX50" s="126"/>
      <c r="AY50" s="126"/>
      <c r="AZ50" s="126"/>
    </row>
    <row r="51" spans="1:52" x14ac:dyDescent="0.35">
      <c r="A51" s="126"/>
      <c r="B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  <c r="AA51" s="126"/>
      <c r="AB51" s="126"/>
      <c r="AC51" s="126"/>
      <c r="AD51" s="126"/>
      <c r="AE51" s="126"/>
      <c r="AF51" s="126"/>
      <c r="AG51" s="126"/>
      <c r="AH51" s="126"/>
      <c r="AI51" s="126"/>
      <c r="AJ51" s="126"/>
      <c r="AK51" s="126"/>
      <c r="AL51" s="126"/>
      <c r="AM51" s="126"/>
      <c r="AN51" s="126"/>
      <c r="AO51" s="126"/>
      <c r="AP51" s="126"/>
      <c r="AQ51" s="126"/>
      <c r="AR51" s="126"/>
      <c r="AS51" s="126"/>
      <c r="AT51" s="126"/>
      <c r="AU51" s="126"/>
      <c r="AV51" s="126"/>
      <c r="AW51" s="126"/>
      <c r="AX51" s="126"/>
      <c r="AY51" s="126"/>
      <c r="AZ51" s="126"/>
    </row>
    <row r="52" spans="1:52" x14ac:dyDescent="0.35">
      <c r="A52" s="126"/>
      <c r="B52" s="126"/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26"/>
      <c r="AS52" s="126"/>
      <c r="AT52" s="126"/>
      <c r="AU52" s="126"/>
      <c r="AV52" s="126"/>
      <c r="AW52" s="126"/>
      <c r="AX52" s="126"/>
      <c r="AY52" s="126"/>
      <c r="AZ52" s="126"/>
    </row>
    <row r="53" spans="1:52" x14ac:dyDescent="0.35">
      <c r="A53" s="126"/>
      <c r="B53" s="126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  <c r="AA53" s="126"/>
      <c r="AB53" s="126"/>
      <c r="AC53" s="126"/>
      <c r="AD53" s="126"/>
      <c r="AE53" s="126"/>
      <c r="AF53" s="126"/>
      <c r="AG53" s="126"/>
      <c r="AH53" s="126"/>
      <c r="AI53" s="126"/>
      <c r="AJ53" s="126"/>
      <c r="AK53" s="126"/>
      <c r="AL53" s="126"/>
      <c r="AM53" s="126"/>
      <c r="AN53" s="126"/>
      <c r="AO53" s="126"/>
      <c r="AP53" s="126"/>
      <c r="AQ53" s="126"/>
      <c r="AR53" s="126"/>
      <c r="AS53" s="126"/>
      <c r="AT53" s="126"/>
      <c r="AU53" s="126"/>
      <c r="AV53" s="126"/>
      <c r="AW53" s="126"/>
      <c r="AX53" s="126"/>
      <c r="AY53" s="126"/>
      <c r="AZ53" s="126"/>
    </row>
    <row r="54" spans="1:52" x14ac:dyDescent="0.35">
      <c r="A54" s="126"/>
      <c r="B54" s="126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26"/>
      <c r="AG54" s="126"/>
      <c r="AH54" s="126"/>
      <c r="AI54" s="126"/>
      <c r="AJ54" s="126"/>
      <c r="AK54" s="126"/>
      <c r="AL54" s="126"/>
      <c r="AM54" s="126"/>
      <c r="AN54" s="126"/>
      <c r="AO54" s="126"/>
      <c r="AP54" s="126"/>
      <c r="AQ54" s="126"/>
      <c r="AR54" s="126"/>
      <c r="AS54" s="126"/>
      <c r="AT54" s="126"/>
      <c r="AU54" s="126"/>
      <c r="AV54" s="126"/>
      <c r="AW54" s="126"/>
      <c r="AX54" s="126"/>
      <c r="AY54" s="126"/>
      <c r="AZ54" s="126"/>
    </row>
    <row r="55" spans="1:52" x14ac:dyDescent="0.35">
      <c r="A55" s="126"/>
      <c r="B55" s="126"/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  <c r="AA55" s="126"/>
      <c r="AB55" s="126"/>
      <c r="AC55" s="126"/>
      <c r="AD55" s="126"/>
      <c r="AE55" s="126"/>
      <c r="AF55" s="126"/>
      <c r="AG55" s="126"/>
      <c r="AH55" s="126"/>
      <c r="AI55" s="126"/>
      <c r="AJ55" s="126"/>
      <c r="AK55" s="126"/>
      <c r="AL55" s="126"/>
      <c r="AM55" s="126"/>
      <c r="AN55" s="126"/>
      <c r="AO55" s="126"/>
      <c r="AP55" s="126"/>
      <c r="AQ55" s="126"/>
      <c r="AR55" s="126"/>
      <c r="AS55" s="126"/>
      <c r="AT55" s="126"/>
      <c r="AU55" s="126"/>
      <c r="AV55" s="126"/>
      <c r="AW55" s="126"/>
      <c r="AX55" s="126"/>
      <c r="AY55" s="126"/>
      <c r="AZ55" s="126"/>
    </row>
    <row r="56" spans="1:52" x14ac:dyDescent="0.35">
      <c r="A56" s="126"/>
      <c r="B56" s="126"/>
      <c r="C56" s="126"/>
      <c r="D56" s="126"/>
      <c r="E56" s="126"/>
      <c r="F56" s="126"/>
      <c r="G56" s="126"/>
      <c r="H56" s="126"/>
      <c r="I56" s="126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  <c r="AA56" s="126"/>
      <c r="AB56" s="126"/>
      <c r="AC56" s="126"/>
      <c r="AD56" s="126"/>
      <c r="AE56" s="126"/>
      <c r="AF56" s="126"/>
      <c r="AG56" s="126"/>
      <c r="AH56" s="126"/>
      <c r="AI56" s="126"/>
      <c r="AJ56" s="126"/>
      <c r="AK56" s="126"/>
      <c r="AL56" s="126"/>
      <c r="AM56" s="126"/>
      <c r="AN56" s="126"/>
      <c r="AO56" s="126"/>
      <c r="AP56" s="126"/>
      <c r="AQ56" s="126"/>
      <c r="AR56" s="126"/>
      <c r="AS56" s="126"/>
      <c r="AT56" s="126"/>
      <c r="AU56" s="126"/>
      <c r="AV56" s="126"/>
      <c r="AW56" s="126"/>
      <c r="AX56" s="126"/>
      <c r="AY56" s="126"/>
      <c r="AZ56" s="126"/>
    </row>
    <row r="57" spans="1:52" x14ac:dyDescent="0.35">
      <c r="A57" s="126"/>
      <c r="B57" s="126"/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  <c r="AA57" s="126"/>
      <c r="AB57" s="126"/>
      <c r="AC57" s="126"/>
      <c r="AD57" s="126"/>
      <c r="AE57" s="126"/>
      <c r="AF57" s="126"/>
      <c r="AG57" s="126"/>
      <c r="AH57" s="126"/>
      <c r="AI57" s="126"/>
      <c r="AJ57" s="126"/>
      <c r="AK57" s="126"/>
      <c r="AL57" s="126"/>
      <c r="AM57" s="126"/>
      <c r="AN57" s="126"/>
      <c r="AO57" s="126"/>
      <c r="AP57" s="126"/>
      <c r="AQ57" s="126"/>
      <c r="AR57" s="126"/>
      <c r="AS57" s="126"/>
      <c r="AT57" s="126"/>
      <c r="AU57" s="126"/>
      <c r="AV57" s="126"/>
      <c r="AW57" s="126"/>
      <c r="AX57" s="126"/>
      <c r="AY57" s="126"/>
      <c r="AZ57" s="126"/>
    </row>
    <row r="58" spans="1:52" x14ac:dyDescent="0.35">
      <c r="A58" s="126"/>
      <c r="B58" s="126"/>
      <c r="C58" s="126"/>
      <c r="D58" s="126"/>
      <c r="E58" s="126"/>
      <c r="F58" s="126"/>
      <c r="G58" s="126"/>
      <c r="H58" s="126"/>
      <c r="I58" s="126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  <c r="AA58" s="126"/>
      <c r="AB58" s="126"/>
      <c r="AC58" s="126"/>
      <c r="AD58" s="126"/>
      <c r="AE58" s="126"/>
      <c r="AF58" s="126"/>
      <c r="AG58" s="126"/>
      <c r="AH58" s="126"/>
      <c r="AI58" s="126"/>
      <c r="AJ58" s="126"/>
      <c r="AK58" s="126"/>
      <c r="AL58" s="126"/>
      <c r="AM58" s="126"/>
      <c r="AN58" s="126"/>
      <c r="AO58" s="126"/>
      <c r="AP58" s="126"/>
      <c r="AQ58" s="126"/>
      <c r="AR58" s="126"/>
      <c r="AS58" s="126"/>
      <c r="AT58" s="126"/>
      <c r="AU58" s="126"/>
      <c r="AV58" s="126"/>
      <c r="AW58" s="126"/>
      <c r="AX58" s="126"/>
      <c r="AY58" s="126"/>
      <c r="AZ58" s="126"/>
    </row>
    <row r="59" spans="1:52" x14ac:dyDescent="0.35">
      <c r="A59" s="126"/>
      <c r="B59" s="126"/>
      <c r="C59" s="126"/>
      <c r="D59" s="126"/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126"/>
      <c r="P59" s="126"/>
      <c r="Q59" s="126"/>
      <c r="R59" s="126"/>
      <c r="S59" s="126"/>
      <c r="T59" s="126"/>
      <c r="U59" s="126"/>
      <c r="V59" s="126"/>
      <c r="W59" s="126"/>
      <c r="X59" s="126"/>
      <c r="Y59" s="126"/>
      <c r="Z59" s="126"/>
      <c r="AA59" s="126"/>
      <c r="AB59" s="126"/>
      <c r="AC59" s="126"/>
      <c r="AD59" s="126"/>
      <c r="AE59" s="126"/>
      <c r="AF59" s="126"/>
      <c r="AG59" s="126"/>
      <c r="AH59" s="126"/>
      <c r="AI59" s="126"/>
      <c r="AJ59" s="126"/>
      <c r="AK59" s="126"/>
      <c r="AL59" s="126"/>
      <c r="AM59" s="126"/>
      <c r="AN59" s="126"/>
      <c r="AO59" s="126"/>
      <c r="AP59" s="126"/>
      <c r="AQ59" s="126"/>
      <c r="AR59" s="126"/>
      <c r="AS59" s="126"/>
      <c r="AT59" s="126"/>
      <c r="AU59" s="126"/>
      <c r="AV59" s="126"/>
      <c r="AW59" s="126"/>
      <c r="AX59" s="126"/>
      <c r="AY59" s="126"/>
      <c r="AZ59" s="126"/>
    </row>
    <row r="60" spans="1:52" x14ac:dyDescent="0.35">
      <c r="A60" s="126"/>
      <c r="B60" s="126"/>
      <c r="C60" s="126"/>
      <c r="D60" s="126"/>
      <c r="E60" s="126"/>
      <c r="F60" s="126"/>
      <c r="G60" s="126"/>
      <c r="H60" s="126"/>
      <c r="I60" s="126"/>
      <c r="J60" s="126"/>
      <c r="K60" s="126"/>
      <c r="L60" s="126"/>
      <c r="M60" s="126"/>
      <c r="N60" s="126"/>
      <c r="O60" s="126"/>
      <c r="P60" s="126"/>
      <c r="Q60" s="126"/>
      <c r="R60" s="126"/>
      <c r="S60" s="126"/>
      <c r="T60" s="126"/>
      <c r="U60" s="126"/>
      <c r="V60" s="126"/>
      <c r="W60" s="126"/>
      <c r="X60" s="126"/>
      <c r="Y60" s="126"/>
      <c r="Z60" s="126"/>
      <c r="AA60" s="126"/>
      <c r="AB60" s="126"/>
      <c r="AC60" s="126"/>
      <c r="AD60" s="126"/>
      <c r="AE60" s="126"/>
      <c r="AF60" s="126"/>
      <c r="AG60" s="126"/>
      <c r="AH60" s="126"/>
      <c r="AI60" s="126"/>
      <c r="AJ60" s="126"/>
      <c r="AK60" s="126"/>
      <c r="AL60" s="126"/>
      <c r="AM60" s="126"/>
      <c r="AN60" s="126"/>
      <c r="AO60" s="126"/>
      <c r="AP60" s="126"/>
      <c r="AQ60" s="126"/>
      <c r="AR60" s="126"/>
      <c r="AS60" s="126"/>
      <c r="AT60" s="126"/>
      <c r="AU60" s="126"/>
      <c r="AV60" s="126"/>
      <c r="AW60" s="126"/>
      <c r="AX60" s="126"/>
      <c r="AY60" s="126"/>
      <c r="AZ60" s="126"/>
    </row>
    <row r="61" spans="1:52" x14ac:dyDescent="0.35">
      <c r="A61" s="126"/>
      <c r="B61" s="126"/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126"/>
      <c r="AA61" s="126"/>
      <c r="AB61" s="126"/>
      <c r="AC61" s="126"/>
      <c r="AD61" s="126"/>
      <c r="AE61" s="126"/>
      <c r="AF61" s="126"/>
      <c r="AG61" s="126"/>
      <c r="AH61" s="126"/>
      <c r="AI61" s="126"/>
      <c r="AJ61" s="126"/>
      <c r="AK61" s="126"/>
      <c r="AL61" s="126"/>
      <c r="AM61" s="126"/>
      <c r="AN61" s="126"/>
      <c r="AO61" s="126"/>
      <c r="AP61" s="126"/>
      <c r="AQ61" s="126"/>
      <c r="AR61" s="126"/>
      <c r="AS61" s="126"/>
      <c r="AT61" s="126"/>
      <c r="AU61" s="126"/>
      <c r="AV61" s="126"/>
      <c r="AW61" s="126"/>
      <c r="AX61" s="126"/>
      <c r="AY61" s="126"/>
      <c r="AZ61" s="126"/>
    </row>
    <row r="62" spans="1:52" x14ac:dyDescent="0.35">
      <c r="A62" s="126"/>
      <c r="B62" s="126"/>
      <c r="C62" s="126"/>
      <c r="D62" s="126"/>
      <c r="E62" s="126"/>
      <c r="F62" s="126"/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  <c r="AA62" s="126"/>
      <c r="AB62" s="126"/>
      <c r="AC62" s="126"/>
      <c r="AD62" s="126"/>
      <c r="AE62" s="126"/>
      <c r="AF62" s="126"/>
      <c r="AG62" s="126"/>
      <c r="AH62" s="126"/>
      <c r="AI62" s="126"/>
      <c r="AJ62" s="126"/>
      <c r="AK62" s="126"/>
      <c r="AL62" s="126"/>
      <c r="AM62" s="126"/>
      <c r="AN62" s="126"/>
      <c r="AO62" s="126"/>
      <c r="AP62" s="126"/>
      <c r="AQ62" s="126"/>
      <c r="AR62" s="126"/>
      <c r="AS62" s="126"/>
      <c r="AT62" s="126"/>
      <c r="AU62" s="126"/>
      <c r="AV62" s="126"/>
      <c r="AW62" s="126"/>
      <c r="AX62" s="126"/>
      <c r="AY62" s="126"/>
      <c r="AZ62" s="126"/>
    </row>
    <row r="63" spans="1:52" x14ac:dyDescent="0.35">
      <c r="A63" s="126"/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126"/>
      <c r="AB63" s="126"/>
      <c r="AC63" s="126"/>
      <c r="AD63" s="126"/>
      <c r="AE63" s="126"/>
      <c r="AF63" s="126"/>
      <c r="AG63" s="126"/>
      <c r="AH63" s="126"/>
      <c r="AI63" s="126"/>
      <c r="AJ63" s="126"/>
      <c r="AK63" s="126"/>
      <c r="AL63" s="126"/>
      <c r="AM63" s="126"/>
      <c r="AN63" s="126"/>
      <c r="AO63" s="126"/>
      <c r="AP63" s="126"/>
      <c r="AQ63" s="126"/>
      <c r="AR63" s="126"/>
      <c r="AS63" s="126"/>
      <c r="AT63" s="126"/>
      <c r="AU63" s="126"/>
      <c r="AV63" s="126"/>
      <c r="AW63" s="126"/>
      <c r="AX63" s="126"/>
      <c r="AY63" s="126"/>
      <c r="AZ63" s="126"/>
    </row>
    <row r="64" spans="1:52" x14ac:dyDescent="0.35">
      <c r="A64" s="126"/>
      <c r="B64" s="126"/>
      <c r="C64" s="126"/>
      <c r="D64" s="126"/>
      <c r="E64" s="126"/>
      <c r="F64" s="126"/>
      <c r="G64" s="126"/>
      <c r="H64" s="126"/>
      <c r="I64" s="126"/>
      <c r="J64" s="126"/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  <c r="AA64" s="126"/>
      <c r="AB64" s="126"/>
      <c r="AC64" s="126"/>
      <c r="AD64" s="126"/>
      <c r="AE64" s="126"/>
      <c r="AF64" s="126"/>
      <c r="AG64" s="126"/>
      <c r="AH64" s="126"/>
      <c r="AI64" s="126"/>
      <c r="AJ64" s="126"/>
      <c r="AK64" s="126"/>
      <c r="AL64" s="126"/>
      <c r="AM64" s="126"/>
      <c r="AN64" s="126"/>
      <c r="AO64" s="126"/>
      <c r="AP64" s="126"/>
      <c r="AQ64" s="126"/>
      <c r="AR64" s="126"/>
      <c r="AS64" s="126"/>
      <c r="AT64" s="126"/>
      <c r="AU64" s="126"/>
      <c r="AV64" s="126"/>
      <c r="AW64" s="126"/>
      <c r="AX64" s="126"/>
      <c r="AY64" s="126"/>
      <c r="AZ64" s="126"/>
    </row>
    <row r="65" spans="1:52" x14ac:dyDescent="0.35">
      <c r="A65" s="126"/>
      <c r="B65" s="126"/>
      <c r="C65" s="126"/>
      <c r="D65" s="126"/>
      <c r="E65" s="126"/>
      <c r="F65" s="126"/>
      <c r="G65" s="126"/>
      <c r="H65" s="126"/>
      <c r="I65" s="126"/>
      <c r="J65" s="126"/>
      <c r="K65" s="126"/>
      <c r="L65" s="126"/>
      <c r="M65" s="126"/>
      <c r="N65" s="126"/>
      <c r="O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126"/>
      <c r="AA65" s="126"/>
      <c r="AB65" s="126"/>
      <c r="AC65" s="126"/>
      <c r="AD65" s="126"/>
      <c r="AE65" s="126"/>
      <c r="AF65" s="126"/>
      <c r="AG65" s="126"/>
      <c r="AH65" s="126"/>
      <c r="AI65" s="126"/>
      <c r="AJ65" s="126"/>
      <c r="AK65" s="126"/>
      <c r="AL65" s="126"/>
      <c r="AM65" s="126"/>
      <c r="AN65" s="126"/>
      <c r="AO65" s="126"/>
      <c r="AP65" s="126"/>
      <c r="AQ65" s="126"/>
      <c r="AR65" s="126"/>
      <c r="AS65" s="126"/>
      <c r="AT65" s="126"/>
      <c r="AU65" s="126"/>
      <c r="AV65" s="126"/>
      <c r="AW65" s="126"/>
      <c r="AX65" s="126"/>
      <c r="AY65" s="126"/>
      <c r="AZ65" s="126"/>
    </row>
    <row r="66" spans="1:52" x14ac:dyDescent="0.35">
      <c r="A66" s="126"/>
      <c r="B66" s="126"/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  <c r="AN66" s="126"/>
      <c r="AO66" s="126"/>
      <c r="AP66" s="126"/>
      <c r="AQ66" s="126"/>
      <c r="AR66" s="126"/>
      <c r="AS66" s="126"/>
      <c r="AT66" s="126"/>
      <c r="AU66" s="126"/>
      <c r="AV66" s="126"/>
      <c r="AW66" s="126"/>
      <c r="AX66" s="126"/>
      <c r="AY66" s="126"/>
      <c r="AZ66" s="126"/>
    </row>
    <row r="67" spans="1:52" x14ac:dyDescent="0.35">
      <c r="A67" s="126"/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  <c r="AA67" s="126"/>
      <c r="AB67" s="126"/>
      <c r="AC67" s="126"/>
      <c r="AD67" s="126"/>
      <c r="AE67" s="126"/>
      <c r="AF67" s="126"/>
      <c r="AG67" s="126"/>
      <c r="AH67" s="126"/>
      <c r="AI67" s="126"/>
      <c r="AJ67" s="126"/>
      <c r="AK67" s="126"/>
      <c r="AL67" s="126"/>
      <c r="AM67" s="126"/>
      <c r="AN67" s="126"/>
      <c r="AO67" s="126"/>
      <c r="AP67" s="126"/>
      <c r="AQ67" s="126"/>
      <c r="AR67" s="126"/>
      <c r="AS67" s="126"/>
      <c r="AT67" s="126"/>
      <c r="AU67" s="126"/>
      <c r="AV67" s="126"/>
      <c r="AW67" s="126"/>
      <c r="AX67" s="126"/>
      <c r="AY67" s="126"/>
      <c r="AZ67" s="126"/>
    </row>
    <row r="68" spans="1:52" x14ac:dyDescent="0.35">
      <c r="A68" s="126"/>
      <c r="B68" s="126"/>
      <c r="C68" s="126"/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6"/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/>
      <c r="Z68" s="126"/>
      <c r="AA68" s="126"/>
      <c r="AB68" s="126"/>
      <c r="AC68" s="126"/>
      <c r="AD68" s="126"/>
      <c r="AE68" s="126"/>
      <c r="AF68" s="126"/>
      <c r="AG68" s="126"/>
      <c r="AH68" s="126"/>
      <c r="AI68" s="126"/>
      <c r="AJ68" s="126"/>
      <c r="AK68" s="126"/>
      <c r="AL68" s="126"/>
      <c r="AM68" s="126"/>
      <c r="AN68" s="126"/>
      <c r="AO68" s="126"/>
      <c r="AP68" s="126"/>
      <c r="AQ68" s="126"/>
      <c r="AR68" s="126"/>
      <c r="AS68" s="126"/>
      <c r="AT68" s="126"/>
      <c r="AU68" s="126"/>
      <c r="AV68" s="126"/>
      <c r="AW68" s="126"/>
      <c r="AX68" s="126"/>
      <c r="AY68" s="126"/>
      <c r="AZ68" s="126"/>
    </row>
    <row r="69" spans="1:52" x14ac:dyDescent="0.35">
      <c r="A69" s="126"/>
      <c r="B69" s="126"/>
      <c r="C69" s="126"/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6"/>
      <c r="O69" s="126"/>
      <c r="P69" s="126"/>
      <c r="Q69" s="126"/>
      <c r="R69" s="126"/>
      <c r="S69" s="126"/>
      <c r="T69" s="126"/>
      <c r="U69" s="126"/>
      <c r="V69" s="126"/>
      <c r="W69" s="126"/>
      <c r="X69" s="126"/>
      <c r="Y69" s="126"/>
      <c r="Z69" s="126"/>
      <c r="AA69" s="126"/>
      <c r="AB69" s="126"/>
      <c r="AC69" s="126"/>
      <c r="AD69" s="126"/>
      <c r="AE69" s="126"/>
      <c r="AF69" s="126"/>
      <c r="AG69" s="126"/>
      <c r="AH69" s="126"/>
      <c r="AI69" s="126"/>
      <c r="AJ69" s="126"/>
      <c r="AK69" s="126"/>
      <c r="AL69" s="126"/>
      <c r="AM69" s="126"/>
      <c r="AN69" s="126"/>
      <c r="AO69" s="126"/>
      <c r="AP69" s="126"/>
      <c r="AQ69" s="126"/>
      <c r="AR69" s="126"/>
      <c r="AS69" s="126"/>
      <c r="AT69" s="126"/>
      <c r="AU69" s="126"/>
      <c r="AV69" s="126"/>
      <c r="AW69" s="126"/>
      <c r="AX69" s="126"/>
      <c r="AY69" s="126"/>
      <c r="AZ69" s="126"/>
    </row>
    <row r="70" spans="1:52" x14ac:dyDescent="0.35">
      <c r="A70" s="126"/>
      <c r="B70" s="126"/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X70" s="126"/>
      <c r="Y70" s="126"/>
      <c r="Z70" s="126"/>
      <c r="AA70" s="126"/>
      <c r="AB70" s="126"/>
      <c r="AC70" s="126"/>
      <c r="AD70" s="126"/>
      <c r="AE70" s="126"/>
      <c r="AF70" s="126"/>
      <c r="AG70" s="126"/>
      <c r="AH70" s="126"/>
      <c r="AI70" s="126"/>
      <c r="AJ70" s="126"/>
      <c r="AK70" s="126"/>
      <c r="AL70" s="126"/>
      <c r="AM70" s="126"/>
      <c r="AN70" s="126"/>
      <c r="AO70" s="126"/>
      <c r="AP70" s="126"/>
      <c r="AQ70" s="126"/>
      <c r="AR70" s="126"/>
      <c r="AS70" s="126"/>
      <c r="AT70" s="126"/>
      <c r="AU70" s="126"/>
      <c r="AV70" s="126"/>
      <c r="AW70" s="126"/>
      <c r="AX70" s="126"/>
      <c r="AY70" s="126"/>
      <c r="AZ70" s="126"/>
    </row>
    <row r="71" spans="1:52" x14ac:dyDescent="0.35">
      <c r="A71" s="126"/>
      <c r="B71" s="126"/>
      <c r="C71" s="126"/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6"/>
      <c r="O71" s="126"/>
      <c r="P71" s="126"/>
      <c r="Q71" s="126"/>
      <c r="R71" s="126"/>
      <c r="S71" s="126"/>
      <c r="T71" s="126"/>
      <c r="U71" s="126"/>
      <c r="V71" s="126"/>
      <c r="W71" s="126"/>
      <c r="X71" s="126"/>
      <c r="Y71" s="126"/>
      <c r="Z71" s="126"/>
      <c r="AA71" s="126"/>
      <c r="AB71" s="126"/>
      <c r="AC71" s="126"/>
      <c r="AD71" s="126"/>
      <c r="AE71" s="126"/>
      <c r="AF71" s="126"/>
      <c r="AG71" s="126"/>
      <c r="AH71" s="126"/>
      <c r="AI71" s="126"/>
      <c r="AJ71" s="126"/>
      <c r="AK71" s="126"/>
      <c r="AL71" s="126"/>
      <c r="AM71" s="126"/>
      <c r="AN71" s="126"/>
      <c r="AO71" s="126"/>
      <c r="AP71" s="126"/>
      <c r="AQ71" s="126"/>
      <c r="AR71" s="126"/>
      <c r="AS71" s="126"/>
      <c r="AT71" s="126"/>
      <c r="AU71" s="126"/>
      <c r="AV71" s="126"/>
      <c r="AW71" s="126"/>
      <c r="AX71" s="126"/>
      <c r="AY71" s="126"/>
      <c r="AZ71" s="126"/>
    </row>
    <row r="72" spans="1:52" x14ac:dyDescent="0.35">
      <c r="A72" s="126"/>
      <c r="B72" s="126"/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  <c r="AA72" s="126"/>
      <c r="AB72" s="126"/>
      <c r="AC72" s="126"/>
      <c r="AD72" s="126"/>
      <c r="AE72" s="126"/>
      <c r="AF72" s="126"/>
      <c r="AG72" s="126"/>
      <c r="AH72" s="126"/>
      <c r="AI72" s="126"/>
      <c r="AJ72" s="126"/>
      <c r="AK72" s="126"/>
      <c r="AL72" s="126"/>
      <c r="AM72" s="126"/>
      <c r="AN72" s="126"/>
      <c r="AO72" s="126"/>
      <c r="AP72" s="126"/>
      <c r="AQ72" s="126"/>
      <c r="AR72" s="126"/>
      <c r="AS72" s="126"/>
      <c r="AT72" s="126"/>
      <c r="AU72" s="126"/>
      <c r="AV72" s="126"/>
      <c r="AW72" s="126"/>
      <c r="AX72" s="126"/>
      <c r="AY72" s="126"/>
      <c r="AZ72" s="126"/>
    </row>
    <row r="73" spans="1:52" x14ac:dyDescent="0.35">
      <c r="A73" s="126"/>
      <c r="B73" s="126"/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126"/>
      <c r="Y73" s="126"/>
      <c r="Z73" s="126"/>
      <c r="AA73" s="126"/>
      <c r="AB73" s="126"/>
      <c r="AC73" s="126"/>
      <c r="AD73" s="126"/>
      <c r="AE73" s="126"/>
      <c r="AF73" s="126"/>
      <c r="AG73" s="126"/>
      <c r="AH73" s="126"/>
      <c r="AI73" s="126"/>
      <c r="AJ73" s="126"/>
      <c r="AK73" s="126"/>
      <c r="AL73" s="126"/>
      <c r="AM73" s="126"/>
      <c r="AN73" s="126"/>
      <c r="AO73" s="126"/>
      <c r="AP73" s="126"/>
      <c r="AQ73" s="126"/>
      <c r="AR73" s="126"/>
      <c r="AS73" s="126"/>
      <c r="AT73" s="126"/>
      <c r="AU73" s="126"/>
      <c r="AV73" s="126"/>
      <c r="AW73" s="126"/>
      <c r="AX73" s="126"/>
      <c r="AY73" s="126"/>
      <c r="AZ73" s="126"/>
    </row>
    <row r="74" spans="1:52" x14ac:dyDescent="0.35">
      <c r="A74" s="126"/>
      <c r="B74" s="126"/>
      <c r="C74" s="126"/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126"/>
      <c r="Y74" s="126"/>
      <c r="Z74" s="126"/>
      <c r="AA74" s="126"/>
      <c r="AB74" s="126"/>
      <c r="AC74" s="126"/>
      <c r="AD74" s="126"/>
      <c r="AE74" s="126"/>
      <c r="AF74" s="126"/>
      <c r="AG74" s="126"/>
      <c r="AH74" s="126"/>
      <c r="AI74" s="126"/>
      <c r="AJ74" s="126"/>
      <c r="AK74" s="126"/>
      <c r="AL74" s="126"/>
      <c r="AM74" s="126"/>
      <c r="AN74" s="126"/>
      <c r="AO74" s="126"/>
      <c r="AP74" s="126"/>
      <c r="AQ74" s="126"/>
      <c r="AR74" s="126"/>
      <c r="AS74" s="126"/>
      <c r="AT74" s="126"/>
      <c r="AU74" s="126"/>
      <c r="AV74" s="126"/>
      <c r="AW74" s="126"/>
      <c r="AX74" s="126"/>
      <c r="AY74" s="126"/>
      <c r="AZ74" s="126"/>
    </row>
    <row r="75" spans="1:52" x14ac:dyDescent="0.35">
      <c r="A75" s="126"/>
      <c r="B75" s="126"/>
      <c r="C75" s="126"/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  <c r="AH75" s="126"/>
      <c r="AI75" s="126"/>
      <c r="AJ75" s="126"/>
      <c r="AK75" s="126"/>
      <c r="AL75" s="126"/>
      <c r="AM75" s="126"/>
      <c r="AN75" s="126"/>
      <c r="AO75" s="126"/>
      <c r="AP75" s="126"/>
      <c r="AQ75" s="126"/>
      <c r="AR75" s="126"/>
      <c r="AS75" s="126"/>
      <c r="AT75" s="126"/>
      <c r="AU75" s="126"/>
      <c r="AV75" s="126"/>
      <c r="AW75" s="126"/>
      <c r="AX75" s="126"/>
      <c r="AY75" s="126"/>
      <c r="AZ75" s="126"/>
    </row>
    <row r="76" spans="1:52" x14ac:dyDescent="0.35">
      <c r="A76" s="126"/>
      <c r="B76" s="126"/>
      <c r="C76" s="126"/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26"/>
      <c r="Y76" s="126"/>
      <c r="Z76" s="126"/>
      <c r="AA76" s="126"/>
      <c r="AB76" s="126"/>
      <c r="AC76" s="126"/>
      <c r="AD76" s="126"/>
      <c r="AE76" s="126"/>
      <c r="AF76" s="126"/>
      <c r="AG76" s="126"/>
      <c r="AH76" s="126"/>
      <c r="AI76" s="126"/>
      <c r="AJ76" s="126"/>
      <c r="AK76" s="126"/>
      <c r="AL76" s="126"/>
      <c r="AM76" s="126"/>
      <c r="AN76" s="126"/>
      <c r="AO76" s="126"/>
      <c r="AP76" s="126"/>
      <c r="AQ76" s="126"/>
      <c r="AR76" s="126"/>
      <c r="AS76" s="126"/>
      <c r="AT76" s="126"/>
      <c r="AU76" s="126"/>
      <c r="AV76" s="126"/>
      <c r="AW76" s="126"/>
      <c r="AX76" s="126"/>
      <c r="AY76" s="126"/>
      <c r="AZ76" s="126"/>
    </row>
    <row r="77" spans="1:52" x14ac:dyDescent="0.35">
      <c r="A77" s="126"/>
      <c r="B77" s="126"/>
      <c r="C77" s="126"/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N77" s="126"/>
      <c r="AO77" s="126"/>
      <c r="AP77" s="126"/>
      <c r="AQ77" s="126"/>
      <c r="AR77" s="126"/>
      <c r="AS77" s="126"/>
      <c r="AT77" s="126"/>
      <c r="AU77" s="126"/>
      <c r="AV77" s="126"/>
      <c r="AW77" s="126"/>
      <c r="AX77" s="126"/>
      <c r="AY77" s="126"/>
      <c r="AZ77" s="126"/>
    </row>
    <row r="78" spans="1:52" x14ac:dyDescent="0.35">
      <c r="A78" s="126"/>
      <c r="B78" s="126"/>
      <c r="C78" s="126"/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N78" s="126"/>
      <c r="AO78" s="126"/>
      <c r="AP78" s="126"/>
      <c r="AQ78" s="126"/>
      <c r="AR78" s="126"/>
      <c r="AS78" s="126"/>
      <c r="AT78" s="126"/>
      <c r="AU78" s="126"/>
      <c r="AV78" s="126"/>
      <c r="AW78" s="126"/>
      <c r="AX78" s="126"/>
      <c r="AY78" s="126"/>
      <c r="AZ78" s="126"/>
    </row>
    <row r="79" spans="1:52" x14ac:dyDescent="0.35">
      <c r="A79" s="126"/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  <c r="AF79" s="126"/>
      <c r="AG79" s="126"/>
      <c r="AH79" s="126"/>
      <c r="AI79" s="126"/>
      <c r="AJ79" s="126"/>
      <c r="AK79" s="126"/>
      <c r="AL79" s="126"/>
      <c r="AM79" s="126"/>
      <c r="AN79" s="126"/>
      <c r="AO79" s="126"/>
      <c r="AP79" s="126"/>
      <c r="AQ79" s="126"/>
      <c r="AR79" s="126"/>
      <c r="AS79" s="126"/>
      <c r="AT79" s="126"/>
      <c r="AU79" s="126"/>
      <c r="AV79" s="126"/>
      <c r="AW79" s="126"/>
      <c r="AX79" s="126"/>
      <c r="AY79" s="126"/>
      <c r="AZ79" s="126"/>
    </row>
    <row r="80" spans="1:52" x14ac:dyDescent="0.35">
      <c r="A80" s="126"/>
      <c r="B80" s="126"/>
      <c r="C80" s="126"/>
      <c r="D80" s="126"/>
      <c r="E80" s="126"/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  <c r="AE80" s="126"/>
      <c r="AF80" s="126"/>
      <c r="AG80" s="126"/>
      <c r="AH80" s="126"/>
      <c r="AI80" s="126"/>
      <c r="AJ80" s="126"/>
      <c r="AK80" s="126"/>
      <c r="AL80" s="126"/>
      <c r="AM80" s="126"/>
      <c r="AN80" s="126"/>
      <c r="AO80" s="126"/>
      <c r="AP80" s="126"/>
      <c r="AQ80" s="126"/>
      <c r="AR80" s="126"/>
      <c r="AS80" s="126"/>
      <c r="AT80" s="126"/>
      <c r="AU80" s="126"/>
      <c r="AV80" s="126"/>
      <c r="AW80" s="126"/>
      <c r="AX80" s="126"/>
      <c r="AY80" s="126"/>
      <c r="AZ80" s="126"/>
    </row>
    <row r="81" spans="1:52" x14ac:dyDescent="0.35">
      <c r="A81" s="126"/>
      <c r="B81" s="126"/>
      <c r="C81" s="126"/>
      <c r="D81" s="126"/>
      <c r="E81" s="126"/>
      <c r="F81" s="126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N81" s="126"/>
      <c r="AO81" s="126"/>
      <c r="AP81" s="126"/>
      <c r="AQ81" s="126"/>
      <c r="AR81" s="126"/>
      <c r="AS81" s="126"/>
      <c r="AT81" s="126"/>
      <c r="AU81" s="126"/>
      <c r="AV81" s="126"/>
      <c r="AW81" s="126"/>
      <c r="AX81" s="126"/>
      <c r="AY81" s="126"/>
      <c r="AZ81" s="126"/>
    </row>
    <row r="82" spans="1:52" x14ac:dyDescent="0.35">
      <c r="A82" s="126"/>
      <c r="B82" s="126"/>
      <c r="C82" s="126"/>
      <c r="D82" s="126"/>
      <c r="E82" s="126"/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26"/>
      <c r="AS82" s="126"/>
      <c r="AT82" s="126"/>
      <c r="AU82" s="126"/>
      <c r="AV82" s="126"/>
      <c r="AW82" s="126"/>
      <c r="AX82" s="126"/>
      <c r="AY82" s="126"/>
      <c r="AZ82" s="126"/>
    </row>
    <row r="83" spans="1:52" x14ac:dyDescent="0.35">
      <c r="A83" s="126"/>
      <c r="B83" s="126"/>
      <c r="C83" s="126"/>
      <c r="D83" s="126"/>
      <c r="E83" s="126"/>
      <c r="F83" s="126"/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  <c r="AC83" s="126"/>
      <c r="AD83" s="126"/>
      <c r="AE83" s="126"/>
      <c r="AF83" s="126"/>
      <c r="AG83" s="126"/>
      <c r="AH83" s="126"/>
      <c r="AI83" s="126"/>
      <c r="AJ83" s="126"/>
      <c r="AK83" s="126"/>
      <c r="AL83" s="126"/>
      <c r="AM83" s="126"/>
      <c r="AN83" s="126"/>
      <c r="AO83" s="126"/>
      <c r="AP83" s="126"/>
      <c r="AQ83" s="126"/>
      <c r="AR83" s="126"/>
      <c r="AS83" s="126"/>
      <c r="AT83" s="126"/>
      <c r="AU83" s="126"/>
      <c r="AV83" s="126"/>
      <c r="AW83" s="126"/>
      <c r="AX83" s="126"/>
      <c r="AY83" s="126"/>
      <c r="AZ83" s="126"/>
    </row>
    <row r="84" spans="1:52" x14ac:dyDescent="0.35">
      <c r="A84" s="126"/>
      <c r="B84" s="126"/>
      <c r="C84" s="126"/>
      <c r="D84" s="126"/>
      <c r="E84" s="126"/>
      <c r="F84" s="126"/>
      <c r="G84" s="126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  <c r="AA84" s="126"/>
      <c r="AB84" s="126"/>
      <c r="AC84" s="126"/>
      <c r="AD84" s="126"/>
      <c r="AE84" s="126"/>
      <c r="AF84" s="126"/>
      <c r="AG84" s="126"/>
      <c r="AH84" s="126"/>
      <c r="AI84" s="126"/>
      <c r="AJ84" s="126"/>
      <c r="AK84" s="126"/>
      <c r="AL84" s="126"/>
      <c r="AM84" s="126"/>
      <c r="AN84" s="126"/>
      <c r="AO84" s="126"/>
      <c r="AP84" s="126"/>
      <c r="AQ84" s="126"/>
      <c r="AR84" s="126"/>
      <c r="AS84" s="126"/>
      <c r="AT84" s="126"/>
      <c r="AU84" s="126"/>
      <c r="AV84" s="126"/>
      <c r="AW84" s="126"/>
      <c r="AX84" s="126"/>
      <c r="AY84" s="126"/>
      <c r="AZ84" s="126"/>
    </row>
    <row r="85" spans="1:52" x14ac:dyDescent="0.35">
      <c r="A85" s="126"/>
      <c r="B85" s="126"/>
      <c r="C85" s="126"/>
      <c r="D85" s="126"/>
      <c r="E85" s="126"/>
      <c r="F85" s="126"/>
      <c r="G85" s="126"/>
      <c r="H85" s="126"/>
      <c r="I85" s="126"/>
      <c r="J85" s="126"/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  <c r="AE85" s="126"/>
      <c r="AF85" s="126"/>
      <c r="AG85" s="126"/>
      <c r="AH85" s="126"/>
      <c r="AI85" s="126"/>
      <c r="AJ85" s="126"/>
      <c r="AK85" s="126"/>
      <c r="AL85" s="126"/>
      <c r="AM85" s="126"/>
      <c r="AN85" s="126"/>
      <c r="AO85" s="126"/>
      <c r="AP85" s="126"/>
      <c r="AQ85" s="126"/>
      <c r="AR85" s="126"/>
      <c r="AS85" s="126"/>
      <c r="AT85" s="126"/>
      <c r="AU85" s="126"/>
      <c r="AV85" s="126"/>
      <c r="AW85" s="126"/>
      <c r="AX85" s="126"/>
      <c r="AY85" s="126"/>
      <c r="AZ85" s="126"/>
    </row>
    <row r="86" spans="1:52" x14ac:dyDescent="0.35">
      <c r="A86" s="126"/>
      <c r="B86" s="126"/>
      <c r="C86" s="126"/>
      <c r="D86" s="126"/>
      <c r="E86" s="126"/>
      <c r="F86" s="126"/>
      <c r="G86" s="126"/>
      <c r="H86" s="126"/>
      <c r="I86" s="126"/>
      <c r="J86" s="126"/>
      <c r="K86" s="126"/>
      <c r="L86" s="126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  <c r="AF86" s="126"/>
      <c r="AG86" s="126"/>
      <c r="AH86" s="126"/>
      <c r="AI86" s="126"/>
      <c r="AJ86" s="126"/>
      <c r="AK86" s="126"/>
      <c r="AL86" s="126"/>
      <c r="AM86" s="126"/>
      <c r="AN86" s="126"/>
      <c r="AO86" s="126"/>
      <c r="AP86" s="126"/>
      <c r="AQ86" s="126"/>
      <c r="AR86" s="126"/>
      <c r="AS86" s="126"/>
      <c r="AT86" s="126"/>
      <c r="AU86" s="126"/>
      <c r="AV86" s="126"/>
      <c r="AW86" s="126"/>
      <c r="AX86" s="126"/>
      <c r="AY86" s="126"/>
      <c r="AZ86" s="126"/>
    </row>
    <row r="87" spans="1:52" x14ac:dyDescent="0.35">
      <c r="A87" s="126"/>
      <c r="B87" s="126"/>
      <c r="C87" s="126"/>
      <c r="D87" s="126"/>
      <c r="E87" s="126"/>
      <c r="F87" s="126"/>
      <c r="G87" s="126"/>
      <c r="H87" s="126"/>
      <c r="I87" s="126"/>
      <c r="J87" s="126"/>
      <c r="K87" s="126"/>
      <c r="L87" s="126"/>
      <c r="M87" s="126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  <c r="AE87" s="126"/>
      <c r="AF87" s="126"/>
      <c r="AG87" s="126"/>
      <c r="AH87" s="126"/>
      <c r="AI87" s="126"/>
      <c r="AJ87" s="126"/>
      <c r="AK87" s="126"/>
      <c r="AL87" s="126"/>
      <c r="AM87" s="126"/>
      <c r="AN87" s="126"/>
      <c r="AO87" s="126"/>
      <c r="AP87" s="126"/>
      <c r="AQ87" s="126"/>
      <c r="AR87" s="126"/>
      <c r="AS87" s="126"/>
      <c r="AT87" s="126"/>
      <c r="AU87" s="126"/>
      <c r="AV87" s="126"/>
      <c r="AW87" s="126"/>
      <c r="AX87" s="126"/>
      <c r="AY87" s="126"/>
      <c r="AZ87" s="126"/>
    </row>
    <row r="88" spans="1:52" x14ac:dyDescent="0.35">
      <c r="A88" s="126"/>
      <c r="B88" s="126"/>
      <c r="C88" s="126"/>
      <c r="D88" s="126"/>
      <c r="E88" s="126"/>
      <c r="F88" s="126"/>
      <c r="G88" s="126"/>
      <c r="H88" s="126"/>
      <c r="I88" s="126"/>
      <c r="J88" s="126"/>
      <c r="K88" s="126"/>
      <c r="L88" s="126"/>
      <c r="M88" s="126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  <c r="AA88" s="126"/>
      <c r="AB88" s="126"/>
      <c r="AC88" s="126"/>
      <c r="AD88" s="126"/>
      <c r="AE88" s="126"/>
      <c r="AF88" s="126"/>
      <c r="AG88" s="126"/>
      <c r="AH88" s="126"/>
      <c r="AI88" s="126"/>
      <c r="AJ88" s="126"/>
      <c r="AK88" s="126"/>
      <c r="AL88" s="126"/>
      <c r="AM88" s="126"/>
      <c r="AN88" s="126"/>
      <c r="AO88" s="126"/>
      <c r="AP88" s="126"/>
      <c r="AQ88" s="126"/>
      <c r="AR88" s="126"/>
      <c r="AS88" s="126"/>
      <c r="AT88" s="126"/>
      <c r="AU88" s="126"/>
      <c r="AV88" s="126"/>
      <c r="AW88" s="126"/>
      <c r="AX88" s="126"/>
      <c r="AY88" s="126"/>
      <c r="AZ88" s="126"/>
    </row>
    <row r="89" spans="1:52" x14ac:dyDescent="0.35">
      <c r="A89" s="126"/>
      <c r="B89" s="126"/>
      <c r="C89" s="126"/>
      <c r="D89" s="126"/>
      <c r="E89" s="126"/>
      <c r="F89" s="126"/>
      <c r="G89" s="126"/>
      <c r="H89" s="126"/>
      <c r="I89" s="126"/>
      <c r="J89" s="126"/>
      <c r="K89" s="126"/>
      <c r="L89" s="126"/>
      <c r="M89" s="126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  <c r="AA89" s="126"/>
      <c r="AB89" s="126"/>
      <c r="AC89" s="126"/>
      <c r="AD89" s="126"/>
      <c r="AE89" s="126"/>
      <c r="AF89" s="126"/>
      <c r="AG89" s="126"/>
      <c r="AH89" s="126"/>
      <c r="AI89" s="126"/>
      <c r="AJ89" s="126"/>
      <c r="AK89" s="126"/>
      <c r="AL89" s="126"/>
      <c r="AM89" s="126"/>
      <c r="AN89" s="126"/>
      <c r="AO89" s="126"/>
      <c r="AP89" s="126"/>
      <c r="AQ89" s="126"/>
      <c r="AR89" s="126"/>
      <c r="AS89" s="126"/>
      <c r="AT89" s="126"/>
      <c r="AU89" s="126"/>
      <c r="AV89" s="126"/>
      <c r="AW89" s="126"/>
      <c r="AX89" s="126"/>
      <c r="AY89" s="126"/>
      <c r="AZ89" s="126"/>
    </row>
    <row r="90" spans="1:52" x14ac:dyDescent="0.35">
      <c r="A90" s="126"/>
      <c r="B90" s="126"/>
      <c r="C90" s="126"/>
      <c r="D90" s="126"/>
      <c r="E90" s="126"/>
      <c r="F90" s="126"/>
      <c r="G90" s="126"/>
      <c r="H90" s="126"/>
      <c r="I90" s="126"/>
      <c r="J90" s="126"/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  <c r="AA90" s="126"/>
      <c r="AB90" s="126"/>
      <c r="AC90" s="126"/>
      <c r="AD90" s="126"/>
      <c r="AE90" s="126"/>
      <c r="AF90" s="126"/>
      <c r="AG90" s="126"/>
      <c r="AH90" s="126"/>
      <c r="AI90" s="126"/>
      <c r="AJ90" s="126"/>
      <c r="AK90" s="126"/>
      <c r="AL90" s="126"/>
      <c r="AM90" s="126"/>
      <c r="AN90" s="126"/>
      <c r="AO90" s="126"/>
      <c r="AP90" s="126"/>
      <c r="AQ90" s="126"/>
      <c r="AR90" s="126"/>
      <c r="AS90" s="126"/>
      <c r="AT90" s="126"/>
      <c r="AU90" s="126"/>
      <c r="AV90" s="126"/>
      <c r="AW90" s="126"/>
      <c r="AX90" s="126"/>
      <c r="AY90" s="126"/>
      <c r="AZ90" s="126"/>
    </row>
    <row r="91" spans="1:52" x14ac:dyDescent="0.35">
      <c r="A91" s="126"/>
      <c r="B91" s="126"/>
      <c r="C91" s="126"/>
      <c r="D91" s="126"/>
      <c r="E91" s="126"/>
      <c r="F91" s="126"/>
      <c r="G91" s="126"/>
      <c r="H91" s="126"/>
      <c r="I91" s="126"/>
      <c r="J91" s="126"/>
      <c r="K91" s="126"/>
      <c r="L91" s="126"/>
      <c r="M91" s="126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  <c r="AA91" s="126"/>
      <c r="AB91" s="126"/>
      <c r="AC91" s="126"/>
      <c r="AD91" s="126"/>
      <c r="AE91" s="126"/>
      <c r="AF91" s="126"/>
      <c r="AG91" s="126"/>
      <c r="AH91" s="126"/>
      <c r="AI91" s="126"/>
      <c r="AJ91" s="126"/>
      <c r="AK91" s="126"/>
      <c r="AL91" s="126"/>
      <c r="AM91" s="126"/>
      <c r="AN91" s="126"/>
      <c r="AO91" s="126"/>
      <c r="AP91" s="126"/>
      <c r="AQ91" s="126"/>
      <c r="AR91" s="126"/>
      <c r="AS91" s="126"/>
      <c r="AT91" s="126"/>
      <c r="AU91" s="126"/>
      <c r="AV91" s="126"/>
      <c r="AW91" s="126"/>
      <c r="AX91" s="126"/>
      <c r="AY91" s="126"/>
      <c r="AZ91" s="126"/>
    </row>
    <row r="92" spans="1:52" x14ac:dyDescent="0.35">
      <c r="A92" s="126"/>
      <c r="B92" s="126"/>
      <c r="C92" s="126"/>
      <c r="D92" s="126"/>
      <c r="E92" s="126"/>
      <c r="F92" s="126"/>
      <c r="G92" s="126"/>
      <c r="H92" s="126"/>
      <c r="I92" s="126"/>
      <c r="J92" s="126"/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  <c r="AA92" s="126"/>
      <c r="AB92" s="126"/>
      <c r="AC92" s="126"/>
      <c r="AD92" s="126"/>
      <c r="AE92" s="126"/>
      <c r="AF92" s="126"/>
      <c r="AG92" s="126"/>
      <c r="AH92" s="126"/>
      <c r="AI92" s="126"/>
      <c r="AJ92" s="126"/>
      <c r="AK92" s="126"/>
      <c r="AL92" s="126"/>
      <c r="AM92" s="126"/>
      <c r="AN92" s="126"/>
      <c r="AO92" s="126"/>
      <c r="AP92" s="126"/>
      <c r="AQ92" s="126"/>
      <c r="AR92" s="126"/>
      <c r="AS92" s="126"/>
      <c r="AT92" s="126"/>
      <c r="AU92" s="126"/>
      <c r="AV92" s="126"/>
      <c r="AW92" s="126"/>
      <c r="AX92" s="126"/>
      <c r="AY92" s="126"/>
      <c r="AZ92" s="126"/>
    </row>
    <row r="93" spans="1:52" x14ac:dyDescent="0.35">
      <c r="A93" s="126"/>
      <c r="B93" s="126"/>
      <c r="C93" s="126"/>
      <c r="D93" s="126"/>
      <c r="E93" s="126"/>
      <c r="F93" s="126"/>
      <c r="G93" s="126"/>
      <c r="H93" s="126"/>
      <c r="I93" s="126"/>
      <c r="J93" s="126"/>
      <c r="K93" s="126"/>
      <c r="L93" s="126"/>
      <c r="M93" s="126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G93" s="126"/>
      <c r="AH93" s="126"/>
      <c r="AI93" s="126"/>
      <c r="AJ93" s="126"/>
      <c r="AK93" s="126"/>
      <c r="AL93" s="126"/>
      <c r="AM93" s="126"/>
      <c r="AN93" s="126"/>
      <c r="AO93" s="126"/>
      <c r="AP93" s="126"/>
      <c r="AQ93" s="126"/>
      <c r="AR93" s="126"/>
      <c r="AS93" s="126"/>
      <c r="AT93" s="126"/>
      <c r="AU93" s="126"/>
      <c r="AV93" s="126"/>
      <c r="AW93" s="126"/>
      <c r="AX93" s="126"/>
      <c r="AY93" s="126"/>
      <c r="AZ93" s="126"/>
    </row>
    <row r="94" spans="1:52" x14ac:dyDescent="0.35">
      <c r="A94" s="126"/>
      <c r="B94" s="126"/>
      <c r="C94" s="126"/>
      <c r="D94" s="126"/>
      <c r="E94" s="126"/>
      <c r="F94" s="126"/>
      <c r="G94" s="126"/>
      <c r="H94" s="126"/>
      <c r="I94" s="126"/>
      <c r="J94" s="126"/>
      <c r="K94" s="126"/>
      <c r="L94" s="126"/>
      <c r="M94" s="126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  <c r="AA94" s="126"/>
      <c r="AB94" s="126"/>
      <c r="AC94" s="126"/>
      <c r="AD94" s="126"/>
      <c r="AE94" s="126"/>
      <c r="AF94" s="126"/>
      <c r="AG94" s="126"/>
      <c r="AH94" s="126"/>
      <c r="AI94" s="126"/>
      <c r="AJ94" s="126"/>
      <c r="AK94" s="126"/>
      <c r="AL94" s="126"/>
      <c r="AM94" s="126"/>
      <c r="AN94" s="126"/>
      <c r="AO94" s="126"/>
      <c r="AP94" s="126"/>
      <c r="AQ94" s="126"/>
      <c r="AR94" s="126"/>
      <c r="AS94" s="126"/>
      <c r="AT94" s="126"/>
      <c r="AU94" s="126"/>
      <c r="AV94" s="126"/>
      <c r="AW94" s="126"/>
      <c r="AX94" s="126"/>
      <c r="AY94" s="126"/>
      <c r="AZ94" s="126"/>
    </row>
    <row r="95" spans="1:52" x14ac:dyDescent="0.35">
      <c r="A95" s="126"/>
      <c r="B95" s="126"/>
      <c r="C95" s="126"/>
      <c r="D95" s="126"/>
      <c r="E95" s="126"/>
      <c r="F95" s="126"/>
      <c r="G95" s="126"/>
      <c r="H95" s="126"/>
      <c r="I95" s="126"/>
      <c r="J95" s="126"/>
      <c r="K95" s="126"/>
      <c r="L95" s="126"/>
      <c r="M95" s="126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  <c r="AA95" s="126"/>
      <c r="AB95" s="126"/>
      <c r="AC95" s="126"/>
      <c r="AD95" s="126"/>
      <c r="AE95" s="126"/>
      <c r="AF95" s="126"/>
      <c r="AG95" s="126"/>
      <c r="AH95" s="126"/>
      <c r="AI95" s="126"/>
      <c r="AJ95" s="126"/>
      <c r="AK95" s="126"/>
      <c r="AL95" s="126"/>
      <c r="AM95" s="126"/>
      <c r="AN95" s="126"/>
      <c r="AO95" s="126"/>
      <c r="AP95" s="126"/>
      <c r="AQ95" s="126"/>
      <c r="AR95" s="126"/>
      <c r="AS95" s="126"/>
      <c r="AT95" s="126"/>
      <c r="AU95" s="126"/>
      <c r="AV95" s="126"/>
      <c r="AW95" s="126"/>
      <c r="AX95" s="126"/>
      <c r="AY95" s="126"/>
      <c r="AZ95" s="126"/>
    </row>
    <row r="96" spans="1:52" x14ac:dyDescent="0.35">
      <c r="A96" s="126"/>
      <c r="B96" s="126"/>
      <c r="C96" s="126"/>
      <c r="D96" s="126"/>
      <c r="E96" s="126"/>
      <c r="F96" s="126"/>
      <c r="G96" s="126"/>
      <c r="H96" s="126"/>
      <c r="I96" s="126"/>
      <c r="J96" s="126"/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</row>
    <row r="97" spans="1:52" x14ac:dyDescent="0.35">
      <c r="A97" s="126"/>
      <c r="B97" s="126"/>
      <c r="C97" s="126"/>
      <c r="D97" s="126"/>
      <c r="E97" s="126"/>
      <c r="F97" s="126"/>
      <c r="G97" s="126"/>
      <c r="H97" s="126"/>
      <c r="I97" s="126"/>
      <c r="J97" s="126"/>
      <c r="K97" s="126"/>
      <c r="L97" s="126"/>
      <c r="M97" s="126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26"/>
      <c r="AA97" s="126"/>
      <c r="AB97" s="126"/>
      <c r="AC97" s="126"/>
      <c r="AD97" s="126"/>
      <c r="AE97" s="126"/>
      <c r="AF97" s="126"/>
      <c r="AG97" s="126"/>
      <c r="AH97" s="126"/>
      <c r="AI97" s="126"/>
      <c r="AJ97" s="126"/>
      <c r="AK97" s="126"/>
      <c r="AL97" s="126"/>
      <c r="AM97" s="126"/>
      <c r="AN97" s="126"/>
      <c r="AO97" s="126"/>
      <c r="AP97" s="126"/>
      <c r="AQ97" s="126"/>
      <c r="AR97" s="126"/>
      <c r="AS97" s="126"/>
      <c r="AT97" s="126"/>
      <c r="AU97" s="126"/>
      <c r="AV97" s="126"/>
      <c r="AW97" s="126"/>
      <c r="AX97" s="126"/>
      <c r="AY97" s="126"/>
      <c r="AZ97" s="126"/>
    </row>
    <row r="98" spans="1:52" x14ac:dyDescent="0.35">
      <c r="A98" s="126"/>
      <c r="B98" s="126"/>
      <c r="C98" s="126"/>
      <c r="D98" s="126"/>
      <c r="E98" s="126"/>
      <c r="F98" s="126"/>
      <c r="G98" s="126"/>
      <c r="H98" s="126"/>
      <c r="I98" s="126"/>
      <c r="J98" s="126"/>
      <c r="K98" s="126"/>
      <c r="L98" s="126"/>
      <c r="M98" s="126"/>
      <c r="N98" s="126"/>
      <c r="O98" s="126"/>
      <c r="P98" s="126"/>
      <c r="Q98" s="126"/>
      <c r="R98" s="126"/>
      <c r="S98" s="126"/>
      <c r="T98" s="126"/>
      <c r="U98" s="126"/>
      <c r="V98" s="126"/>
      <c r="W98" s="126"/>
      <c r="X98" s="126"/>
      <c r="Y98" s="126"/>
      <c r="Z98" s="126"/>
      <c r="AA98" s="126"/>
      <c r="AB98" s="126"/>
      <c r="AC98" s="126"/>
      <c r="AD98" s="126"/>
      <c r="AE98" s="126"/>
      <c r="AF98" s="126"/>
      <c r="AG98" s="126"/>
      <c r="AH98" s="126"/>
      <c r="AI98" s="126"/>
      <c r="AJ98" s="126"/>
      <c r="AK98" s="126"/>
      <c r="AL98" s="126"/>
      <c r="AM98" s="126"/>
      <c r="AN98" s="126"/>
      <c r="AO98" s="126"/>
      <c r="AP98" s="126"/>
      <c r="AQ98" s="126"/>
      <c r="AR98" s="126"/>
      <c r="AS98" s="126"/>
      <c r="AT98" s="126"/>
      <c r="AU98" s="126"/>
      <c r="AV98" s="126"/>
      <c r="AW98" s="126"/>
      <c r="AX98" s="126"/>
      <c r="AY98" s="126"/>
      <c r="AZ98" s="126"/>
    </row>
    <row r="99" spans="1:52" x14ac:dyDescent="0.35">
      <c r="A99" s="126"/>
      <c r="B99" s="126"/>
      <c r="C99" s="126"/>
      <c r="D99" s="126"/>
      <c r="E99" s="126"/>
      <c r="F99" s="126"/>
      <c r="G99" s="126"/>
      <c r="H99" s="126"/>
      <c r="I99" s="126"/>
      <c r="J99" s="126"/>
      <c r="K99" s="126"/>
      <c r="L99" s="126"/>
      <c r="M99" s="126"/>
      <c r="N99" s="126"/>
      <c r="O99" s="126"/>
      <c r="P99" s="126"/>
      <c r="Q99" s="126"/>
      <c r="R99" s="126"/>
      <c r="S99" s="126"/>
      <c r="T99" s="126"/>
      <c r="U99" s="126"/>
      <c r="V99" s="126"/>
      <c r="W99" s="126"/>
      <c r="X99" s="126"/>
      <c r="Y99" s="126"/>
      <c r="Z99" s="126"/>
      <c r="AA99" s="126"/>
      <c r="AB99" s="126"/>
      <c r="AC99" s="126"/>
      <c r="AD99" s="126"/>
      <c r="AE99" s="126"/>
      <c r="AF99" s="126"/>
      <c r="AG99" s="126"/>
      <c r="AH99" s="126"/>
      <c r="AI99" s="126"/>
      <c r="AJ99" s="126"/>
      <c r="AK99" s="126"/>
      <c r="AL99" s="126"/>
      <c r="AM99" s="126"/>
      <c r="AN99" s="126"/>
      <c r="AO99" s="126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</row>
    <row r="100" spans="1:52" x14ac:dyDescent="0.35">
      <c r="A100" s="126"/>
      <c r="B100" s="126"/>
      <c r="C100" s="126"/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126"/>
      <c r="O100" s="126"/>
      <c r="P100" s="126"/>
      <c r="Q100" s="126"/>
      <c r="R100" s="126"/>
      <c r="S100" s="126"/>
      <c r="T100" s="126"/>
      <c r="U100" s="126"/>
      <c r="V100" s="126"/>
      <c r="W100" s="126"/>
      <c r="X100" s="126"/>
      <c r="Y100" s="126"/>
      <c r="Z100" s="126"/>
      <c r="AA100" s="126"/>
      <c r="AB100" s="126"/>
      <c r="AC100" s="126"/>
      <c r="AD100" s="126"/>
      <c r="AE100" s="126"/>
      <c r="AF100" s="126"/>
      <c r="AG100" s="126"/>
      <c r="AH100" s="126"/>
      <c r="AI100" s="126"/>
      <c r="AJ100" s="126"/>
      <c r="AK100" s="126"/>
      <c r="AL100" s="126"/>
      <c r="AM100" s="126"/>
      <c r="AN100" s="126"/>
      <c r="AO100" s="126"/>
      <c r="AP100" s="126"/>
      <c r="AQ100" s="126"/>
      <c r="AR100" s="126"/>
      <c r="AS100" s="126"/>
      <c r="AT100" s="126"/>
      <c r="AU100" s="126"/>
      <c r="AV100" s="126"/>
      <c r="AW100" s="126"/>
      <c r="AX100" s="126"/>
      <c r="AY100" s="126"/>
      <c r="AZ100" s="126"/>
    </row>
    <row r="101" spans="1:52" x14ac:dyDescent="0.35">
      <c r="A101" s="126"/>
      <c r="B101" s="126"/>
      <c r="C101" s="126"/>
      <c r="D101" s="126"/>
      <c r="E101" s="126"/>
      <c r="F101" s="126"/>
      <c r="G101" s="126"/>
      <c r="H101" s="126"/>
      <c r="I101" s="126"/>
      <c r="J101" s="126"/>
      <c r="K101" s="126"/>
      <c r="L101" s="126"/>
      <c r="M101" s="126"/>
      <c r="N101" s="126"/>
      <c r="O101" s="126"/>
      <c r="P101" s="126"/>
      <c r="Q101" s="126"/>
      <c r="R101" s="126"/>
      <c r="S101" s="126"/>
      <c r="T101" s="126"/>
      <c r="U101" s="126"/>
      <c r="V101" s="126"/>
      <c r="W101" s="126"/>
      <c r="X101" s="126"/>
      <c r="Y101" s="126"/>
      <c r="Z101" s="126"/>
      <c r="AA101" s="126"/>
      <c r="AB101" s="126"/>
      <c r="AC101" s="126"/>
      <c r="AD101" s="126"/>
      <c r="AE101" s="126"/>
      <c r="AF101" s="126"/>
      <c r="AG101" s="126"/>
      <c r="AH101" s="126"/>
      <c r="AI101" s="126"/>
      <c r="AJ101" s="126"/>
      <c r="AK101" s="126"/>
      <c r="AL101" s="126"/>
      <c r="AM101" s="126"/>
      <c r="AN101" s="126"/>
      <c r="AO101" s="126"/>
      <c r="AP101" s="126"/>
      <c r="AQ101" s="126"/>
      <c r="AR101" s="126"/>
      <c r="AS101" s="126"/>
      <c r="AT101" s="126"/>
      <c r="AU101" s="126"/>
      <c r="AV101" s="126"/>
      <c r="AW101" s="126"/>
      <c r="AX101" s="126"/>
      <c r="AY101" s="126"/>
      <c r="AZ101" s="126"/>
    </row>
    <row r="102" spans="1:52" x14ac:dyDescent="0.35">
      <c r="A102" s="126"/>
      <c r="B102" s="126"/>
      <c r="C102" s="126"/>
      <c r="D102" s="126"/>
      <c r="E102" s="126"/>
      <c r="F102" s="126"/>
      <c r="G102" s="126"/>
      <c r="H102" s="126"/>
      <c r="I102" s="126"/>
      <c r="J102" s="126"/>
      <c r="K102" s="126"/>
      <c r="L102" s="126"/>
      <c r="M102" s="126"/>
      <c r="N102" s="126"/>
      <c r="O102" s="126"/>
      <c r="P102" s="126"/>
      <c r="Q102" s="126"/>
      <c r="R102" s="126"/>
      <c r="S102" s="126"/>
      <c r="T102" s="126"/>
      <c r="U102" s="126"/>
      <c r="V102" s="126"/>
      <c r="W102" s="126"/>
      <c r="X102" s="126"/>
      <c r="Y102" s="126"/>
      <c r="Z102" s="126"/>
      <c r="AA102" s="126"/>
      <c r="AB102" s="126"/>
      <c r="AC102" s="126"/>
      <c r="AD102" s="126"/>
      <c r="AE102" s="126"/>
      <c r="AF102" s="126"/>
      <c r="AG102" s="126"/>
      <c r="AH102" s="126"/>
      <c r="AI102" s="126"/>
      <c r="AJ102" s="126"/>
      <c r="AK102" s="126"/>
      <c r="AL102" s="126"/>
      <c r="AM102" s="126"/>
      <c r="AN102" s="126"/>
      <c r="AO102" s="126"/>
      <c r="AP102" s="126"/>
      <c r="AQ102" s="126"/>
      <c r="AR102" s="126"/>
      <c r="AS102" s="126"/>
      <c r="AT102" s="126"/>
      <c r="AU102" s="126"/>
      <c r="AV102" s="126"/>
      <c r="AW102" s="126"/>
      <c r="AX102" s="126"/>
      <c r="AY102" s="126"/>
      <c r="AZ102" s="126"/>
    </row>
    <row r="103" spans="1:52" x14ac:dyDescent="0.35">
      <c r="A103" s="126"/>
      <c r="B103" s="126"/>
      <c r="C103" s="126"/>
      <c r="D103" s="126"/>
      <c r="E103" s="126"/>
      <c r="F103" s="126"/>
      <c r="G103" s="126"/>
      <c r="H103" s="126"/>
      <c r="I103" s="126"/>
      <c r="J103" s="126"/>
      <c r="K103" s="126"/>
      <c r="L103" s="126"/>
      <c r="M103" s="126"/>
      <c r="N103" s="126"/>
      <c r="O103" s="126"/>
      <c r="P103" s="126"/>
      <c r="Q103" s="126"/>
      <c r="R103" s="126"/>
      <c r="S103" s="126"/>
      <c r="T103" s="126"/>
      <c r="U103" s="126"/>
      <c r="V103" s="126"/>
      <c r="W103" s="126"/>
      <c r="X103" s="126"/>
      <c r="Y103" s="126"/>
      <c r="Z103" s="126"/>
      <c r="AA103" s="126"/>
      <c r="AB103" s="126"/>
      <c r="AC103" s="126"/>
      <c r="AD103" s="126"/>
      <c r="AE103" s="126"/>
      <c r="AF103" s="126"/>
      <c r="AG103" s="126"/>
      <c r="AH103" s="126"/>
      <c r="AI103" s="126"/>
      <c r="AJ103" s="126"/>
      <c r="AK103" s="126"/>
      <c r="AL103" s="126"/>
      <c r="AM103" s="126"/>
      <c r="AN103" s="126"/>
      <c r="AO103" s="126"/>
      <c r="AP103" s="126"/>
      <c r="AQ103" s="126"/>
      <c r="AR103" s="126"/>
      <c r="AS103" s="126"/>
      <c r="AT103" s="126"/>
      <c r="AU103" s="126"/>
      <c r="AV103" s="126"/>
      <c r="AW103" s="126"/>
      <c r="AX103" s="126"/>
      <c r="AY103" s="126"/>
      <c r="AZ103" s="126"/>
    </row>
    <row r="104" spans="1:52" x14ac:dyDescent="0.35">
      <c r="A104" s="126"/>
      <c r="B104" s="126"/>
      <c r="C104" s="126"/>
      <c r="D104" s="126"/>
      <c r="E104" s="126"/>
      <c r="F104" s="126"/>
      <c r="G104" s="126"/>
      <c r="H104" s="126"/>
      <c r="I104" s="126"/>
      <c r="J104" s="126"/>
      <c r="K104" s="126"/>
      <c r="L104" s="126"/>
      <c r="M104" s="126"/>
      <c r="N104" s="126"/>
      <c r="O104" s="126"/>
      <c r="P104" s="126"/>
      <c r="Q104" s="126"/>
      <c r="R104" s="126"/>
      <c r="S104" s="126"/>
      <c r="T104" s="126"/>
      <c r="U104" s="126"/>
      <c r="V104" s="126"/>
      <c r="W104" s="126"/>
      <c r="X104" s="126"/>
      <c r="Y104" s="126"/>
      <c r="Z104" s="126"/>
      <c r="AA104" s="126"/>
      <c r="AB104" s="126"/>
      <c r="AC104" s="126"/>
      <c r="AD104" s="126"/>
      <c r="AE104" s="126"/>
      <c r="AF104" s="126"/>
      <c r="AG104" s="126"/>
      <c r="AH104" s="126"/>
      <c r="AI104" s="126"/>
      <c r="AJ104" s="126"/>
      <c r="AK104" s="126"/>
      <c r="AL104" s="126"/>
      <c r="AM104" s="126"/>
      <c r="AN104" s="126"/>
      <c r="AO104" s="126"/>
      <c r="AP104" s="126"/>
      <c r="AQ104" s="126"/>
      <c r="AR104" s="126"/>
      <c r="AS104" s="126"/>
      <c r="AT104" s="126"/>
      <c r="AU104" s="126"/>
      <c r="AV104" s="126"/>
      <c r="AW104" s="126"/>
      <c r="AX104" s="126"/>
      <c r="AY104" s="126"/>
      <c r="AZ104" s="126"/>
    </row>
    <row r="105" spans="1:52" x14ac:dyDescent="0.35">
      <c r="A105" s="126"/>
      <c r="B105" s="126"/>
      <c r="C105" s="126"/>
      <c r="D105" s="126"/>
      <c r="E105" s="126"/>
      <c r="F105" s="126"/>
      <c r="G105" s="126"/>
      <c r="H105" s="126"/>
      <c r="I105" s="126"/>
      <c r="J105" s="126"/>
      <c r="K105" s="126"/>
      <c r="L105" s="126"/>
      <c r="M105" s="126"/>
      <c r="N105" s="126"/>
      <c r="O105" s="126"/>
      <c r="P105" s="126"/>
      <c r="Q105" s="126"/>
      <c r="R105" s="126"/>
      <c r="S105" s="126"/>
      <c r="T105" s="126"/>
      <c r="U105" s="126"/>
      <c r="V105" s="126"/>
      <c r="W105" s="126"/>
      <c r="X105" s="126"/>
      <c r="Y105" s="126"/>
      <c r="Z105" s="126"/>
      <c r="AA105" s="126"/>
      <c r="AB105" s="126"/>
      <c r="AC105" s="126"/>
      <c r="AD105" s="126"/>
      <c r="AE105" s="126"/>
      <c r="AF105" s="126"/>
      <c r="AG105" s="126"/>
      <c r="AH105" s="126"/>
      <c r="AI105" s="126"/>
      <c r="AJ105" s="126"/>
      <c r="AK105" s="126"/>
      <c r="AL105" s="126"/>
      <c r="AM105" s="126"/>
      <c r="AN105" s="126"/>
      <c r="AO105" s="126"/>
      <c r="AP105" s="126"/>
      <c r="AQ105" s="126"/>
      <c r="AR105" s="126"/>
      <c r="AS105" s="126"/>
      <c r="AT105" s="126"/>
      <c r="AU105" s="126"/>
      <c r="AV105" s="126"/>
      <c r="AW105" s="126"/>
      <c r="AX105" s="126"/>
      <c r="AY105" s="126"/>
      <c r="AZ105" s="126"/>
    </row>
    <row r="106" spans="1:52" x14ac:dyDescent="0.35">
      <c r="A106" s="126"/>
      <c r="B106" s="126"/>
      <c r="C106" s="126"/>
      <c r="D106" s="126"/>
      <c r="E106" s="126"/>
      <c r="F106" s="126"/>
      <c r="G106" s="126"/>
      <c r="H106" s="126"/>
      <c r="I106" s="126"/>
      <c r="J106" s="126"/>
      <c r="K106" s="126"/>
      <c r="L106" s="126"/>
      <c r="M106" s="126"/>
      <c r="N106" s="126"/>
      <c r="O106" s="126"/>
      <c r="P106" s="126"/>
      <c r="Q106" s="126"/>
      <c r="R106" s="126"/>
      <c r="S106" s="126"/>
      <c r="T106" s="126"/>
      <c r="U106" s="126"/>
      <c r="V106" s="126"/>
      <c r="W106" s="126"/>
      <c r="X106" s="126"/>
      <c r="Y106" s="126"/>
      <c r="Z106" s="126"/>
      <c r="AA106" s="126"/>
      <c r="AB106" s="126"/>
      <c r="AC106" s="126"/>
      <c r="AD106" s="126"/>
      <c r="AE106" s="126"/>
      <c r="AF106" s="126"/>
      <c r="AG106" s="126"/>
      <c r="AH106" s="126"/>
      <c r="AI106" s="126"/>
      <c r="AJ106" s="126"/>
      <c r="AK106" s="126"/>
      <c r="AL106" s="126"/>
      <c r="AM106" s="126"/>
      <c r="AN106" s="126"/>
      <c r="AO106" s="126"/>
      <c r="AP106" s="126"/>
      <c r="AQ106" s="126"/>
      <c r="AR106" s="126"/>
      <c r="AS106" s="126"/>
      <c r="AT106" s="126"/>
      <c r="AU106" s="126"/>
      <c r="AV106" s="126"/>
      <c r="AW106" s="126"/>
      <c r="AX106" s="126"/>
      <c r="AY106" s="126"/>
      <c r="AZ106" s="126"/>
    </row>
    <row r="107" spans="1:52" x14ac:dyDescent="0.35">
      <c r="A107" s="126"/>
      <c r="B107" s="126"/>
      <c r="C107" s="126"/>
      <c r="D107" s="126"/>
      <c r="E107" s="126"/>
      <c r="F107" s="126"/>
      <c r="G107" s="126"/>
      <c r="H107" s="126"/>
      <c r="I107" s="126"/>
      <c r="J107" s="126"/>
      <c r="K107" s="126"/>
      <c r="L107" s="126"/>
      <c r="M107" s="126"/>
      <c r="N107" s="126"/>
      <c r="O107" s="126"/>
      <c r="P107" s="126"/>
      <c r="Q107" s="126"/>
      <c r="R107" s="126"/>
      <c r="S107" s="126"/>
      <c r="T107" s="126"/>
      <c r="U107" s="126"/>
      <c r="V107" s="126"/>
      <c r="W107" s="126"/>
      <c r="X107" s="126"/>
      <c r="Y107" s="126"/>
      <c r="Z107" s="126"/>
      <c r="AA107" s="126"/>
      <c r="AB107" s="126"/>
      <c r="AC107" s="126"/>
      <c r="AD107" s="126"/>
      <c r="AE107" s="126"/>
      <c r="AF107" s="126"/>
      <c r="AG107" s="126"/>
      <c r="AH107" s="126"/>
      <c r="AI107" s="126"/>
      <c r="AJ107" s="126"/>
      <c r="AK107" s="126"/>
      <c r="AL107" s="126"/>
      <c r="AM107" s="126"/>
      <c r="AN107" s="126"/>
      <c r="AO107" s="126"/>
      <c r="AP107" s="126"/>
      <c r="AQ107" s="126"/>
      <c r="AR107" s="126"/>
      <c r="AS107" s="126"/>
      <c r="AT107" s="126"/>
      <c r="AU107" s="126"/>
      <c r="AV107" s="126"/>
      <c r="AW107" s="126"/>
      <c r="AX107" s="126"/>
      <c r="AY107" s="126"/>
      <c r="AZ107" s="126"/>
    </row>
    <row r="108" spans="1:52" x14ac:dyDescent="0.35">
      <c r="A108" s="126"/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126"/>
      <c r="Q108" s="126"/>
      <c r="R108" s="126"/>
      <c r="S108" s="126"/>
      <c r="T108" s="126"/>
      <c r="U108" s="126"/>
      <c r="V108" s="126"/>
      <c r="W108" s="126"/>
      <c r="X108" s="126"/>
      <c r="Y108" s="126"/>
      <c r="Z108" s="126"/>
      <c r="AA108" s="126"/>
      <c r="AB108" s="126"/>
      <c r="AC108" s="126"/>
      <c r="AD108" s="126"/>
      <c r="AE108" s="126"/>
      <c r="AF108" s="126"/>
      <c r="AG108" s="126"/>
      <c r="AH108" s="126"/>
      <c r="AI108" s="126"/>
      <c r="AJ108" s="126"/>
      <c r="AK108" s="126"/>
      <c r="AL108" s="126"/>
      <c r="AM108" s="126"/>
      <c r="AN108" s="126"/>
      <c r="AO108" s="126"/>
      <c r="AP108" s="126"/>
      <c r="AQ108" s="126"/>
      <c r="AR108" s="126"/>
      <c r="AS108" s="126"/>
      <c r="AT108" s="126"/>
      <c r="AU108" s="126"/>
      <c r="AV108" s="126"/>
      <c r="AW108" s="126"/>
      <c r="AX108" s="126"/>
      <c r="AY108" s="126"/>
      <c r="AZ108" s="126"/>
    </row>
    <row r="109" spans="1:52" x14ac:dyDescent="0.35">
      <c r="A109" s="126"/>
      <c r="B109" s="126"/>
      <c r="C109" s="126"/>
      <c r="D109" s="126"/>
      <c r="E109" s="126"/>
      <c r="F109" s="126"/>
      <c r="G109" s="126"/>
      <c r="H109" s="126"/>
      <c r="I109" s="126"/>
      <c r="J109" s="126"/>
      <c r="K109" s="126"/>
      <c r="L109" s="126"/>
      <c r="M109" s="126"/>
      <c r="N109" s="126"/>
      <c r="O109" s="126"/>
      <c r="P109" s="126"/>
      <c r="Q109" s="126"/>
      <c r="R109" s="126"/>
      <c r="S109" s="126"/>
      <c r="T109" s="126"/>
      <c r="U109" s="126"/>
      <c r="V109" s="126"/>
      <c r="W109" s="126"/>
      <c r="X109" s="126"/>
      <c r="Y109" s="126"/>
      <c r="Z109" s="126"/>
      <c r="AA109" s="126"/>
      <c r="AB109" s="126"/>
      <c r="AC109" s="126"/>
      <c r="AD109" s="126"/>
      <c r="AE109" s="126"/>
      <c r="AF109" s="126"/>
      <c r="AG109" s="126"/>
      <c r="AH109" s="126"/>
      <c r="AI109" s="126"/>
      <c r="AJ109" s="126"/>
      <c r="AK109" s="126"/>
      <c r="AL109" s="126"/>
      <c r="AM109" s="126"/>
      <c r="AN109" s="126"/>
      <c r="AO109" s="126"/>
      <c r="AP109" s="126"/>
      <c r="AQ109" s="126"/>
      <c r="AR109" s="126"/>
      <c r="AS109" s="126"/>
      <c r="AT109" s="126"/>
      <c r="AU109" s="126"/>
      <c r="AV109" s="126"/>
      <c r="AW109" s="126"/>
      <c r="AX109" s="126"/>
      <c r="AY109" s="126"/>
      <c r="AZ109" s="126"/>
    </row>
    <row r="110" spans="1:52" x14ac:dyDescent="0.35">
      <c r="A110" s="126"/>
      <c r="B110" s="126"/>
      <c r="C110" s="126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6"/>
      <c r="P110" s="126"/>
      <c r="Q110" s="126"/>
      <c r="R110" s="126"/>
      <c r="S110" s="126"/>
      <c r="T110" s="126"/>
      <c r="U110" s="126"/>
      <c r="V110" s="126"/>
      <c r="W110" s="126"/>
      <c r="X110" s="126"/>
      <c r="Y110" s="126"/>
      <c r="Z110" s="126"/>
      <c r="AA110" s="126"/>
      <c r="AB110" s="126"/>
      <c r="AC110" s="126"/>
      <c r="AD110" s="126"/>
      <c r="AE110" s="126"/>
      <c r="AF110" s="126"/>
      <c r="AG110" s="126"/>
      <c r="AH110" s="126"/>
      <c r="AI110" s="126"/>
      <c r="AJ110" s="126"/>
      <c r="AK110" s="126"/>
      <c r="AL110" s="126"/>
      <c r="AM110" s="126"/>
      <c r="AN110" s="126"/>
      <c r="AO110" s="126"/>
      <c r="AP110" s="126"/>
      <c r="AQ110" s="126"/>
      <c r="AR110" s="126"/>
      <c r="AS110" s="126"/>
      <c r="AT110" s="126"/>
      <c r="AU110" s="126"/>
      <c r="AV110" s="126"/>
      <c r="AW110" s="126"/>
      <c r="AX110" s="126"/>
      <c r="AY110" s="126"/>
      <c r="AZ110" s="126"/>
    </row>
    <row r="111" spans="1:52" x14ac:dyDescent="0.35">
      <c r="A111" s="126"/>
      <c r="B111" s="126"/>
      <c r="C111" s="126"/>
      <c r="D111" s="126"/>
      <c r="E111" s="126"/>
      <c r="F111" s="126"/>
      <c r="G111" s="126"/>
      <c r="H111" s="126"/>
      <c r="I111" s="126"/>
      <c r="J111" s="126"/>
      <c r="K111" s="126"/>
      <c r="L111" s="126"/>
      <c r="M111" s="126"/>
      <c r="N111" s="126"/>
      <c r="O111" s="126"/>
      <c r="P111" s="126"/>
      <c r="Q111" s="126"/>
      <c r="R111" s="126"/>
      <c r="S111" s="126"/>
      <c r="T111" s="126"/>
      <c r="U111" s="126"/>
      <c r="V111" s="126"/>
      <c r="W111" s="126"/>
      <c r="X111" s="126"/>
      <c r="Y111" s="126"/>
      <c r="Z111" s="126"/>
      <c r="AA111" s="126"/>
      <c r="AB111" s="126"/>
      <c r="AC111" s="126"/>
      <c r="AD111" s="126"/>
      <c r="AE111" s="126"/>
      <c r="AF111" s="126"/>
      <c r="AG111" s="126"/>
      <c r="AH111" s="126"/>
      <c r="AI111" s="126"/>
      <c r="AJ111" s="126"/>
      <c r="AK111" s="126"/>
      <c r="AL111" s="126"/>
      <c r="AM111" s="126"/>
      <c r="AN111" s="126"/>
      <c r="AO111" s="126"/>
      <c r="AP111" s="126"/>
      <c r="AQ111" s="126"/>
      <c r="AR111" s="126"/>
      <c r="AS111" s="126"/>
      <c r="AT111" s="126"/>
      <c r="AU111" s="126"/>
      <c r="AV111" s="126"/>
      <c r="AW111" s="126"/>
      <c r="AX111" s="126"/>
      <c r="AY111" s="126"/>
      <c r="AZ111" s="126"/>
    </row>
    <row r="112" spans="1:52" x14ac:dyDescent="0.35">
      <c r="A112" s="126"/>
      <c r="B112" s="126"/>
      <c r="C112" s="126"/>
      <c r="D112" s="126"/>
      <c r="E112" s="126"/>
      <c r="F112" s="126"/>
      <c r="G112" s="126"/>
      <c r="H112" s="126"/>
      <c r="I112" s="126"/>
      <c r="J112" s="126"/>
      <c r="K112" s="126"/>
      <c r="L112" s="126"/>
      <c r="M112" s="126"/>
      <c r="N112" s="126"/>
      <c r="O112" s="126"/>
      <c r="P112" s="126"/>
      <c r="Q112" s="126"/>
      <c r="R112" s="126"/>
      <c r="S112" s="126"/>
      <c r="T112" s="126"/>
      <c r="U112" s="126"/>
      <c r="V112" s="126"/>
      <c r="W112" s="126"/>
      <c r="X112" s="126"/>
      <c r="Y112" s="126"/>
      <c r="Z112" s="126"/>
      <c r="AA112" s="126"/>
      <c r="AB112" s="126"/>
      <c r="AC112" s="126"/>
      <c r="AD112" s="126"/>
      <c r="AE112" s="126"/>
      <c r="AF112" s="126"/>
      <c r="AG112" s="126"/>
      <c r="AH112" s="126"/>
      <c r="AI112" s="126"/>
      <c r="AJ112" s="126"/>
      <c r="AK112" s="126"/>
      <c r="AL112" s="126"/>
      <c r="AM112" s="126"/>
      <c r="AN112" s="126"/>
      <c r="AO112" s="126"/>
      <c r="AP112" s="126"/>
      <c r="AQ112" s="126"/>
      <c r="AR112" s="126"/>
      <c r="AS112" s="126"/>
      <c r="AT112" s="126"/>
      <c r="AU112" s="126"/>
      <c r="AV112" s="126"/>
      <c r="AW112" s="126"/>
      <c r="AX112" s="126"/>
      <c r="AY112" s="126"/>
      <c r="AZ112" s="126"/>
    </row>
    <row r="113" spans="1:52" x14ac:dyDescent="0.35">
      <c r="A113" s="126"/>
      <c r="B113" s="126"/>
      <c r="C113" s="126"/>
      <c r="D113" s="126"/>
      <c r="E113" s="126"/>
      <c r="F113" s="126"/>
      <c r="G113" s="126"/>
      <c r="H113" s="126"/>
      <c r="I113" s="126"/>
      <c r="J113" s="126"/>
      <c r="K113" s="126"/>
      <c r="L113" s="126"/>
      <c r="M113" s="126"/>
      <c r="N113" s="126"/>
      <c r="O113" s="126"/>
      <c r="P113" s="126"/>
      <c r="Q113" s="126"/>
      <c r="R113" s="126"/>
      <c r="S113" s="126"/>
      <c r="T113" s="126"/>
      <c r="U113" s="126"/>
      <c r="V113" s="126"/>
      <c r="W113" s="126"/>
      <c r="X113" s="126"/>
      <c r="Y113" s="126"/>
      <c r="Z113" s="126"/>
      <c r="AA113" s="126"/>
      <c r="AB113" s="126"/>
      <c r="AC113" s="126"/>
      <c r="AD113" s="126"/>
      <c r="AE113" s="126"/>
      <c r="AF113" s="126"/>
      <c r="AG113" s="126"/>
      <c r="AH113" s="126"/>
      <c r="AI113" s="126"/>
      <c r="AJ113" s="126"/>
      <c r="AK113" s="126"/>
      <c r="AL113" s="126"/>
      <c r="AM113" s="126"/>
      <c r="AN113" s="126"/>
      <c r="AO113" s="126"/>
      <c r="AP113" s="126"/>
      <c r="AQ113" s="126"/>
      <c r="AR113" s="126"/>
      <c r="AS113" s="126"/>
      <c r="AT113" s="126"/>
      <c r="AU113" s="126"/>
      <c r="AV113" s="126"/>
      <c r="AW113" s="126"/>
      <c r="AX113" s="126"/>
      <c r="AY113" s="126"/>
      <c r="AZ113" s="126"/>
    </row>
    <row r="114" spans="1:52" x14ac:dyDescent="0.35">
      <c r="A114" s="126"/>
      <c r="B114" s="126"/>
      <c r="C114" s="126"/>
      <c r="D114" s="126"/>
      <c r="E114" s="126"/>
      <c r="F114" s="126"/>
      <c r="G114" s="126"/>
      <c r="H114" s="126"/>
      <c r="I114" s="126"/>
      <c r="J114" s="126"/>
      <c r="K114" s="126"/>
      <c r="L114" s="126"/>
      <c r="M114" s="126"/>
      <c r="N114" s="126"/>
      <c r="O114" s="126"/>
      <c r="P114" s="126"/>
      <c r="Q114" s="126"/>
      <c r="R114" s="126"/>
      <c r="S114" s="126"/>
      <c r="T114" s="126"/>
      <c r="U114" s="126"/>
      <c r="V114" s="126"/>
      <c r="W114" s="126"/>
      <c r="X114" s="126"/>
      <c r="Y114" s="126"/>
      <c r="Z114" s="126"/>
      <c r="AA114" s="126"/>
      <c r="AB114" s="126"/>
      <c r="AC114" s="126"/>
      <c r="AD114" s="126"/>
      <c r="AE114" s="126"/>
      <c r="AF114" s="126"/>
      <c r="AG114" s="126"/>
      <c r="AH114" s="126"/>
      <c r="AI114" s="126"/>
      <c r="AJ114" s="126"/>
      <c r="AK114" s="126"/>
      <c r="AL114" s="126"/>
      <c r="AM114" s="126"/>
      <c r="AN114" s="126"/>
      <c r="AO114" s="126"/>
      <c r="AP114" s="126"/>
      <c r="AQ114" s="126"/>
      <c r="AR114" s="126"/>
      <c r="AS114" s="126"/>
      <c r="AT114" s="126"/>
      <c r="AU114" s="126"/>
      <c r="AV114" s="126"/>
      <c r="AW114" s="126"/>
      <c r="AX114" s="126"/>
      <c r="AY114" s="126"/>
      <c r="AZ114" s="126"/>
    </row>
    <row r="115" spans="1:52" x14ac:dyDescent="0.35">
      <c r="A115" s="126"/>
      <c r="B115" s="126"/>
      <c r="C115" s="126"/>
      <c r="D115" s="126"/>
      <c r="E115" s="126"/>
      <c r="F115" s="126"/>
      <c r="G115" s="126"/>
      <c r="H115" s="126"/>
      <c r="I115" s="126"/>
      <c r="J115" s="126"/>
      <c r="K115" s="126"/>
      <c r="L115" s="126"/>
      <c r="M115" s="126"/>
      <c r="N115" s="126"/>
      <c r="O115" s="126"/>
      <c r="P115" s="126"/>
      <c r="Q115" s="126"/>
      <c r="R115" s="126"/>
      <c r="S115" s="126"/>
      <c r="T115" s="126"/>
      <c r="U115" s="126"/>
      <c r="V115" s="126"/>
      <c r="W115" s="126"/>
      <c r="X115" s="126"/>
      <c r="Y115" s="126"/>
      <c r="Z115" s="126"/>
      <c r="AA115" s="126"/>
      <c r="AB115" s="126"/>
      <c r="AC115" s="126"/>
      <c r="AD115" s="126"/>
      <c r="AE115" s="126"/>
      <c r="AF115" s="126"/>
      <c r="AG115" s="126"/>
      <c r="AH115" s="126"/>
      <c r="AI115" s="126"/>
      <c r="AJ115" s="126"/>
      <c r="AK115" s="126"/>
      <c r="AL115" s="126"/>
      <c r="AM115" s="126"/>
      <c r="AN115" s="126"/>
      <c r="AO115" s="126"/>
      <c r="AP115" s="126"/>
      <c r="AQ115" s="126"/>
      <c r="AR115" s="126"/>
      <c r="AS115" s="126"/>
      <c r="AT115" s="126"/>
      <c r="AU115" s="126"/>
      <c r="AV115" s="126"/>
      <c r="AW115" s="126"/>
      <c r="AX115" s="126"/>
      <c r="AY115" s="126"/>
      <c r="AZ115" s="126"/>
    </row>
    <row r="116" spans="1:52" x14ac:dyDescent="0.35">
      <c r="A116" s="126"/>
      <c r="B116" s="126"/>
      <c r="C116" s="126"/>
      <c r="D116" s="126"/>
      <c r="E116" s="126"/>
      <c r="F116" s="126"/>
      <c r="G116" s="126"/>
      <c r="H116" s="126"/>
      <c r="I116" s="126"/>
      <c r="J116" s="126"/>
      <c r="K116" s="126"/>
      <c r="L116" s="126"/>
      <c r="M116" s="126"/>
      <c r="N116" s="126"/>
      <c r="O116" s="126"/>
      <c r="P116" s="126"/>
      <c r="Q116" s="126"/>
      <c r="R116" s="126"/>
      <c r="S116" s="126"/>
      <c r="T116" s="126"/>
      <c r="U116" s="126"/>
      <c r="V116" s="126"/>
      <c r="W116" s="126"/>
      <c r="X116" s="126"/>
      <c r="Y116" s="126"/>
      <c r="Z116" s="126"/>
      <c r="AA116" s="126"/>
      <c r="AB116" s="126"/>
      <c r="AC116" s="126"/>
      <c r="AD116" s="126"/>
      <c r="AE116" s="126"/>
      <c r="AF116" s="126"/>
      <c r="AG116" s="126"/>
      <c r="AH116" s="126"/>
      <c r="AI116" s="126"/>
      <c r="AJ116" s="126"/>
      <c r="AK116" s="126"/>
      <c r="AL116" s="126"/>
      <c r="AM116" s="126"/>
      <c r="AN116" s="126"/>
      <c r="AO116" s="126"/>
      <c r="AP116" s="126"/>
      <c r="AQ116" s="126"/>
      <c r="AR116" s="126"/>
      <c r="AS116" s="126"/>
      <c r="AT116" s="126"/>
      <c r="AU116" s="126"/>
      <c r="AV116" s="126"/>
      <c r="AW116" s="126"/>
      <c r="AX116" s="126"/>
      <c r="AY116" s="126"/>
      <c r="AZ116" s="126"/>
    </row>
    <row r="117" spans="1:52" x14ac:dyDescent="0.35">
      <c r="A117" s="126"/>
      <c r="B117" s="126"/>
      <c r="C117" s="126"/>
      <c r="D117" s="126"/>
      <c r="E117" s="126"/>
      <c r="F117" s="126"/>
      <c r="G117" s="126"/>
      <c r="H117" s="126"/>
      <c r="I117" s="126"/>
      <c r="J117" s="126"/>
      <c r="K117" s="126"/>
      <c r="L117" s="126"/>
      <c r="M117" s="126"/>
      <c r="N117" s="126"/>
      <c r="O117" s="126"/>
      <c r="P117" s="126"/>
      <c r="Q117" s="126"/>
      <c r="R117" s="126"/>
      <c r="S117" s="126"/>
      <c r="T117" s="126"/>
      <c r="U117" s="126"/>
      <c r="V117" s="126"/>
      <c r="W117" s="126"/>
      <c r="X117" s="126"/>
      <c r="Y117" s="126"/>
      <c r="Z117" s="126"/>
      <c r="AA117" s="126"/>
      <c r="AB117" s="126"/>
      <c r="AC117" s="126"/>
      <c r="AD117" s="126"/>
      <c r="AE117" s="126"/>
      <c r="AF117" s="126"/>
      <c r="AG117" s="126"/>
      <c r="AH117" s="126"/>
      <c r="AI117" s="126"/>
      <c r="AJ117" s="126"/>
      <c r="AK117" s="126"/>
      <c r="AL117" s="126"/>
      <c r="AM117" s="126"/>
      <c r="AN117" s="126"/>
      <c r="AO117" s="126"/>
      <c r="AP117" s="126"/>
      <c r="AQ117" s="126"/>
      <c r="AR117" s="126"/>
      <c r="AS117" s="126"/>
      <c r="AT117" s="126"/>
      <c r="AU117" s="126"/>
      <c r="AV117" s="126"/>
      <c r="AW117" s="126"/>
      <c r="AX117" s="126"/>
      <c r="AY117" s="126"/>
      <c r="AZ117" s="126"/>
    </row>
    <row r="118" spans="1:52" x14ac:dyDescent="0.35">
      <c r="A118" s="126"/>
      <c r="B118" s="126"/>
      <c r="C118" s="126"/>
      <c r="D118" s="126"/>
      <c r="E118" s="126"/>
      <c r="F118" s="126"/>
      <c r="G118" s="126"/>
      <c r="H118" s="126"/>
      <c r="I118" s="126"/>
      <c r="J118" s="126"/>
      <c r="K118" s="126"/>
      <c r="L118" s="126"/>
      <c r="M118" s="126"/>
      <c r="N118" s="126"/>
      <c r="O118" s="126"/>
      <c r="P118" s="126"/>
      <c r="Q118" s="126"/>
      <c r="R118" s="126"/>
      <c r="S118" s="126"/>
      <c r="T118" s="126"/>
      <c r="U118" s="126"/>
      <c r="V118" s="126"/>
      <c r="W118" s="126"/>
      <c r="X118" s="126"/>
      <c r="Y118" s="126"/>
      <c r="Z118" s="126"/>
      <c r="AA118" s="126"/>
      <c r="AB118" s="126"/>
      <c r="AC118" s="126"/>
      <c r="AD118" s="126"/>
      <c r="AE118" s="126"/>
      <c r="AF118" s="126"/>
      <c r="AG118" s="126"/>
      <c r="AH118" s="126"/>
      <c r="AI118" s="126"/>
      <c r="AJ118" s="126"/>
      <c r="AK118" s="126"/>
      <c r="AL118" s="126"/>
      <c r="AM118" s="126"/>
      <c r="AN118" s="126"/>
      <c r="AO118" s="126"/>
      <c r="AP118" s="126"/>
      <c r="AQ118" s="126"/>
      <c r="AR118" s="126"/>
      <c r="AS118" s="126"/>
      <c r="AT118" s="126"/>
      <c r="AU118" s="126"/>
      <c r="AV118" s="126"/>
      <c r="AW118" s="126"/>
      <c r="AX118" s="126"/>
      <c r="AY118" s="126"/>
      <c r="AZ118" s="126"/>
    </row>
    <row r="119" spans="1:52" x14ac:dyDescent="0.35">
      <c r="A119" s="126"/>
      <c r="B119" s="126"/>
      <c r="C119" s="126"/>
      <c r="D119" s="126"/>
      <c r="E119" s="126"/>
      <c r="F119" s="126"/>
      <c r="G119" s="126"/>
      <c r="H119" s="126"/>
      <c r="I119" s="126"/>
      <c r="J119" s="126"/>
      <c r="K119" s="126"/>
      <c r="L119" s="126"/>
      <c r="M119" s="126"/>
      <c r="N119" s="126"/>
      <c r="O119" s="126"/>
      <c r="P119" s="126"/>
      <c r="Q119" s="126"/>
      <c r="R119" s="126"/>
      <c r="S119" s="126"/>
      <c r="T119" s="126"/>
      <c r="U119" s="126"/>
      <c r="V119" s="126"/>
      <c r="W119" s="126"/>
      <c r="X119" s="126"/>
      <c r="Y119" s="126"/>
      <c r="Z119" s="126"/>
      <c r="AA119" s="126"/>
      <c r="AB119" s="126"/>
      <c r="AC119" s="126"/>
      <c r="AD119" s="126"/>
      <c r="AE119" s="126"/>
      <c r="AF119" s="126"/>
      <c r="AG119" s="126"/>
      <c r="AH119" s="126"/>
      <c r="AI119" s="126"/>
      <c r="AJ119" s="126"/>
      <c r="AK119" s="126"/>
      <c r="AL119" s="126"/>
      <c r="AM119" s="126"/>
      <c r="AN119" s="126"/>
      <c r="AO119" s="126"/>
      <c r="AP119" s="126"/>
      <c r="AQ119" s="126"/>
      <c r="AR119" s="126"/>
      <c r="AS119" s="126"/>
      <c r="AT119" s="126"/>
      <c r="AU119" s="126"/>
      <c r="AV119" s="126"/>
      <c r="AW119" s="126"/>
      <c r="AX119" s="126"/>
      <c r="AY119" s="126"/>
      <c r="AZ119" s="126"/>
    </row>
    <row r="120" spans="1:52" x14ac:dyDescent="0.35">
      <c r="A120" s="126"/>
      <c r="B120" s="126"/>
      <c r="C120" s="126"/>
      <c r="D120" s="126"/>
      <c r="E120" s="126"/>
      <c r="F120" s="126"/>
      <c r="G120" s="126"/>
      <c r="H120" s="126"/>
      <c r="I120" s="126"/>
      <c r="J120" s="126"/>
      <c r="K120" s="126"/>
      <c r="L120" s="126"/>
      <c r="M120" s="126"/>
      <c r="N120" s="126"/>
      <c r="O120" s="126"/>
      <c r="P120" s="126"/>
      <c r="Q120" s="126"/>
      <c r="R120" s="126"/>
      <c r="S120" s="126"/>
      <c r="T120" s="126"/>
      <c r="U120" s="126"/>
      <c r="V120" s="126"/>
      <c r="W120" s="126"/>
      <c r="X120" s="126"/>
      <c r="Y120" s="126"/>
      <c r="Z120" s="126"/>
      <c r="AA120" s="126"/>
      <c r="AB120" s="126"/>
      <c r="AC120" s="126"/>
      <c r="AD120" s="126"/>
      <c r="AE120" s="126"/>
      <c r="AF120" s="126"/>
      <c r="AG120" s="126"/>
      <c r="AH120" s="126"/>
      <c r="AI120" s="126"/>
      <c r="AJ120" s="126"/>
      <c r="AK120" s="126"/>
      <c r="AL120" s="126"/>
      <c r="AM120" s="126"/>
      <c r="AN120" s="126"/>
      <c r="AO120" s="126"/>
      <c r="AP120" s="126"/>
      <c r="AQ120" s="126"/>
      <c r="AR120" s="126"/>
      <c r="AS120" s="126"/>
      <c r="AT120" s="126"/>
      <c r="AU120" s="126"/>
      <c r="AV120" s="126"/>
      <c r="AW120" s="126"/>
      <c r="AX120" s="126"/>
      <c r="AY120" s="126"/>
      <c r="AZ120" s="126"/>
    </row>
    <row r="121" spans="1:52" x14ac:dyDescent="0.35">
      <c r="A121" s="126"/>
      <c r="B121" s="126"/>
      <c r="C121" s="126"/>
      <c r="D121" s="126"/>
      <c r="E121" s="126"/>
      <c r="F121" s="126"/>
      <c r="G121" s="126"/>
      <c r="H121" s="126"/>
      <c r="I121" s="126"/>
      <c r="J121" s="126"/>
      <c r="K121" s="126"/>
      <c r="L121" s="126"/>
      <c r="M121" s="126"/>
      <c r="N121" s="126"/>
      <c r="O121" s="126"/>
      <c r="P121" s="126"/>
      <c r="Q121" s="126"/>
      <c r="R121" s="126"/>
      <c r="S121" s="126"/>
      <c r="T121" s="126"/>
      <c r="U121" s="126"/>
      <c r="V121" s="126"/>
      <c r="W121" s="126"/>
      <c r="X121" s="126"/>
      <c r="Y121" s="126"/>
      <c r="Z121" s="126"/>
      <c r="AA121" s="126"/>
      <c r="AB121" s="126"/>
      <c r="AC121" s="126"/>
      <c r="AD121" s="126"/>
      <c r="AE121" s="126"/>
      <c r="AF121" s="126"/>
      <c r="AG121" s="126"/>
      <c r="AH121" s="126"/>
      <c r="AI121" s="126"/>
      <c r="AJ121" s="126"/>
      <c r="AK121" s="126"/>
      <c r="AL121" s="126"/>
      <c r="AM121" s="126"/>
      <c r="AN121" s="126"/>
      <c r="AO121" s="126"/>
      <c r="AP121" s="126"/>
      <c r="AQ121" s="126"/>
      <c r="AR121" s="126"/>
      <c r="AS121" s="126"/>
      <c r="AT121" s="126"/>
      <c r="AU121" s="126"/>
      <c r="AV121" s="126"/>
      <c r="AW121" s="126"/>
      <c r="AX121" s="126"/>
      <c r="AY121" s="126"/>
      <c r="AZ121" s="126"/>
    </row>
    <row r="122" spans="1:52" x14ac:dyDescent="0.35">
      <c r="A122" s="126"/>
      <c r="B122" s="126"/>
      <c r="C122" s="126"/>
      <c r="D122" s="126"/>
      <c r="E122" s="126"/>
      <c r="F122" s="126"/>
      <c r="G122" s="126"/>
      <c r="H122" s="126"/>
      <c r="I122" s="126"/>
      <c r="J122" s="126"/>
      <c r="K122" s="126"/>
      <c r="L122" s="126"/>
      <c r="M122" s="126"/>
      <c r="N122" s="126"/>
      <c r="O122" s="126"/>
      <c r="P122" s="126"/>
      <c r="Q122" s="126"/>
      <c r="R122" s="126"/>
      <c r="S122" s="126"/>
      <c r="T122" s="126"/>
      <c r="U122" s="126"/>
      <c r="V122" s="126"/>
      <c r="W122" s="126"/>
      <c r="X122" s="126"/>
      <c r="Y122" s="126"/>
      <c r="Z122" s="126"/>
      <c r="AA122" s="126"/>
      <c r="AB122" s="126"/>
      <c r="AC122" s="126"/>
      <c r="AD122" s="126"/>
      <c r="AE122" s="126"/>
      <c r="AF122" s="126"/>
      <c r="AG122" s="126"/>
      <c r="AH122" s="126"/>
      <c r="AI122" s="126"/>
      <c r="AJ122" s="126"/>
      <c r="AK122" s="126"/>
      <c r="AL122" s="126"/>
      <c r="AM122" s="126"/>
      <c r="AN122" s="126"/>
      <c r="AO122" s="126"/>
      <c r="AP122" s="126"/>
      <c r="AQ122" s="126"/>
      <c r="AR122" s="126"/>
      <c r="AS122" s="126"/>
      <c r="AT122" s="126"/>
      <c r="AU122" s="126"/>
      <c r="AV122" s="126"/>
      <c r="AW122" s="126"/>
      <c r="AX122" s="126"/>
      <c r="AY122" s="126"/>
      <c r="AZ122" s="126"/>
    </row>
    <row r="123" spans="1:52" x14ac:dyDescent="0.35">
      <c r="A123" s="126"/>
      <c r="B123" s="126"/>
      <c r="C123" s="126"/>
      <c r="D123" s="126"/>
      <c r="E123" s="126"/>
      <c r="F123" s="126"/>
      <c r="G123" s="126"/>
      <c r="H123" s="126"/>
      <c r="I123" s="126"/>
      <c r="J123" s="126"/>
      <c r="K123" s="126"/>
      <c r="L123" s="126"/>
      <c r="M123" s="126"/>
      <c r="N123" s="126"/>
      <c r="O123" s="126"/>
      <c r="P123" s="126"/>
      <c r="Q123" s="126"/>
      <c r="R123" s="126"/>
      <c r="S123" s="126"/>
      <c r="T123" s="126"/>
      <c r="U123" s="126"/>
      <c r="V123" s="126"/>
      <c r="W123" s="126"/>
      <c r="X123" s="126"/>
      <c r="Y123" s="126"/>
      <c r="Z123" s="126"/>
      <c r="AA123" s="126"/>
      <c r="AB123" s="126"/>
      <c r="AC123" s="126"/>
      <c r="AD123" s="126"/>
      <c r="AE123" s="126"/>
      <c r="AF123" s="126"/>
      <c r="AG123" s="126"/>
      <c r="AH123" s="126"/>
      <c r="AI123" s="126"/>
      <c r="AJ123" s="126"/>
      <c r="AK123" s="126"/>
      <c r="AL123" s="126"/>
      <c r="AM123" s="126"/>
      <c r="AN123" s="126"/>
      <c r="AO123" s="126"/>
      <c r="AP123" s="126"/>
      <c r="AQ123" s="126"/>
      <c r="AR123" s="126"/>
      <c r="AS123" s="126"/>
      <c r="AT123" s="126"/>
      <c r="AU123" s="126"/>
      <c r="AV123" s="126"/>
      <c r="AW123" s="126"/>
      <c r="AX123" s="126"/>
      <c r="AY123" s="126"/>
      <c r="AZ123" s="126"/>
    </row>
    <row r="124" spans="1:52" x14ac:dyDescent="0.35">
      <c r="A124" s="126"/>
      <c r="B124" s="126"/>
      <c r="C124" s="126"/>
      <c r="D124" s="126"/>
      <c r="E124" s="126"/>
      <c r="F124" s="126"/>
      <c r="G124" s="126"/>
      <c r="H124" s="126"/>
      <c r="I124" s="126"/>
      <c r="J124" s="126"/>
      <c r="K124" s="126"/>
      <c r="L124" s="126"/>
      <c r="M124" s="126"/>
      <c r="N124" s="126"/>
      <c r="O124" s="126"/>
      <c r="P124" s="126"/>
      <c r="Q124" s="126"/>
      <c r="R124" s="126"/>
      <c r="S124" s="126"/>
      <c r="T124" s="126"/>
      <c r="U124" s="126"/>
      <c r="V124" s="126"/>
      <c r="W124" s="126"/>
      <c r="X124" s="126"/>
      <c r="Y124" s="126"/>
      <c r="Z124" s="126"/>
      <c r="AA124" s="126"/>
      <c r="AB124" s="126"/>
      <c r="AC124" s="126"/>
      <c r="AD124" s="126"/>
      <c r="AE124" s="126"/>
      <c r="AF124" s="126"/>
      <c r="AG124" s="126"/>
      <c r="AH124" s="126"/>
      <c r="AI124" s="126"/>
      <c r="AJ124" s="126"/>
      <c r="AK124" s="126"/>
      <c r="AL124" s="126"/>
      <c r="AM124" s="126"/>
      <c r="AN124" s="126"/>
      <c r="AO124" s="126"/>
      <c r="AP124" s="126"/>
      <c r="AQ124" s="126"/>
      <c r="AR124" s="126"/>
      <c r="AS124" s="126"/>
      <c r="AT124" s="126"/>
      <c r="AU124" s="126"/>
      <c r="AV124" s="126"/>
      <c r="AW124" s="126"/>
      <c r="AX124" s="126"/>
      <c r="AY124" s="126"/>
      <c r="AZ124" s="126"/>
    </row>
    <row r="125" spans="1:52" x14ac:dyDescent="0.35">
      <c r="A125" s="126"/>
      <c r="B125" s="126"/>
      <c r="C125" s="126"/>
      <c r="D125" s="126"/>
      <c r="E125" s="126"/>
      <c r="F125" s="126"/>
      <c r="G125" s="126"/>
      <c r="H125" s="126"/>
      <c r="I125" s="126"/>
      <c r="J125" s="126"/>
      <c r="K125" s="126"/>
      <c r="L125" s="126"/>
      <c r="M125" s="126"/>
      <c r="N125" s="126"/>
      <c r="O125" s="126"/>
      <c r="P125" s="126"/>
      <c r="Q125" s="126"/>
      <c r="R125" s="126"/>
      <c r="S125" s="126"/>
      <c r="T125" s="126"/>
      <c r="U125" s="126"/>
      <c r="V125" s="126"/>
      <c r="W125" s="126"/>
      <c r="X125" s="126"/>
      <c r="Y125" s="126"/>
      <c r="Z125" s="126"/>
      <c r="AA125" s="126"/>
      <c r="AB125" s="126"/>
      <c r="AC125" s="126"/>
      <c r="AD125" s="126"/>
      <c r="AE125" s="126"/>
      <c r="AF125" s="126"/>
      <c r="AG125" s="126"/>
      <c r="AH125" s="126"/>
      <c r="AI125" s="126"/>
      <c r="AJ125" s="126"/>
      <c r="AK125" s="126"/>
      <c r="AL125" s="126"/>
      <c r="AM125" s="126"/>
      <c r="AN125" s="126"/>
      <c r="AO125" s="126"/>
      <c r="AP125" s="126"/>
      <c r="AQ125" s="126"/>
      <c r="AR125" s="126"/>
      <c r="AS125" s="126"/>
      <c r="AT125" s="126"/>
      <c r="AU125" s="126"/>
      <c r="AV125" s="126"/>
      <c r="AW125" s="126"/>
      <c r="AX125" s="126"/>
      <c r="AY125" s="126"/>
      <c r="AZ125" s="126"/>
    </row>
    <row r="126" spans="1:52" x14ac:dyDescent="0.35">
      <c r="A126" s="126"/>
      <c r="B126" s="126"/>
      <c r="C126" s="126"/>
      <c r="D126" s="126"/>
      <c r="E126" s="126"/>
      <c r="F126" s="126"/>
      <c r="G126" s="126"/>
      <c r="H126" s="126"/>
      <c r="I126" s="126"/>
      <c r="J126" s="126"/>
      <c r="K126" s="126"/>
      <c r="L126" s="126"/>
      <c r="M126" s="126"/>
      <c r="N126" s="126"/>
      <c r="O126" s="126"/>
      <c r="P126" s="126"/>
      <c r="Q126" s="126"/>
      <c r="R126" s="126"/>
      <c r="S126" s="126"/>
      <c r="T126" s="126"/>
      <c r="U126" s="126"/>
      <c r="V126" s="126"/>
      <c r="W126" s="126"/>
      <c r="X126" s="126"/>
      <c r="Y126" s="126"/>
      <c r="Z126" s="126"/>
      <c r="AA126" s="126"/>
      <c r="AB126" s="126"/>
      <c r="AC126" s="126"/>
      <c r="AD126" s="126"/>
      <c r="AE126" s="126"/>
      <c r="AF126" s="126"/>
      <c r="AG126" s="126"/>
      <c r="AH126" s="126"/>
      <c r="AI126" s="126"/>
      <c r="AJ126" s="126"/>
      <c r="AK126" s="126"/>
      <c r="AL126" s="126"/>
      <c r="AM126" s="126"/>
      <c r="AN126" s="126"/>
      <c r="AO126" s="126"/>
      <c r="AP126" s="126"/>
      <c r="AQ126" s="126"/>
      <c r="AR126" s="126"/>
      <c r="AS126" s="126"/>
      <c r="AT126" s="126"/>
      <c r="AU126" s="126"/>
      <c r="AV126" s="126"/>
      <c r="AW126" s="126"/>
      <c r="AX126" s="126"/>
      <c r="AY126" s="126"/>
      <c r="AZ126" s="126"/>
    </row>
    <row r="127" spans="1:52" x14ac:dyDescent="0.35">
      <c r="A127" s="126"/>
      <c r="B127" s="126"/>
      <c r="C127" s="126"/>
      <c r="D127" s="126"/>
      <c r="E127" s="126"/>
      <c r="F127" s="126"/>
      <c r="G127" s="126"/>
      <c r="H127" s="126"/>
      <c r="I127" s="126"/>
      <c r="J127" s="126"/>
      <c r="K127" s="126"/>
      <c r="L127" s="126"/>
      <c r="M127" s="126"/>
      <c r="N127" s="126"/>
      <c r="O127" s="126"/>
      <c r="P127" s="126"/>
      <c r="Q127" s="126"/>
      <c r="R127" s="126"/>
      <c r="S127" s="126"/>
      <c r="T127" s="126"/>
      <c r="U127" s="126"/>
      <c r="V127" s="126"/>
      <c r="W127" s="126"/>
      <c r="X127" s="126"/>
      <c r="Y127" s="126"/>
      <c r="Z127" s="126"/>
      <c r="AA127" s="126"/>
      <c r="AB127" s="126"/>
      <c r="AC127" s="126"/>
      <c r="AD127" s="126"/>
      <c r="AE127" s="126"/>
      <c r="AF127" s="126"/>
      <c r="AG127" s="126"/>
      <c r="AH127" s="126"/>
      <c r="AI127" s="126"/>
      <c r="AJ127" s="126"/>
      <c r="AK127" s="126"/>
      <c r="AL127" s="126"/>
      <c r="AM127" s="126"/>
      <c r="AN127" s="126"/>
      <c r="AO127" s="126"/>
      <c r="AP127" s="126"/>
      <c r="AQ127" s="126"/>
      <c r="AR127" s="126"/>
      <c r="AS127" s="126"/>
      <c r="AT127" s="126"/>
      <c r="AU127" s="126"/>
      <c r="AV127" s="126"/>
      <c r="AW127" s="126"/>
      <c r="AX127" s="126"/>
      <c r="AY127" s="126"/>
      <c r="AZ127" s="126"/>
    </row>
    <row r="128" spans="1:52" x14ac:dyDescent="0.35">
      <c r="A128" s="126"/>
      <c r="B128" s="126"/>
      <c r="C128" s="126"/>
      <c r="D128" s="126"/>
      <c r="E128" s="126"/>
      <c r="F128" s="126"/>
      <c r="G128" s="126"/>
      <c r="H128" s="126"/>
      <c r="I128" s="126"/>
      <c r="J128" s="126"/>
      <c r="K128" s="126"/>
      <c r="L128" s="126"/>
      <c r="M128" s="126"/>
      <c r="N128" s="126"/>
      <c r="O128" s="126"/>
      <c r="P128" s="126"/>
      <c r="Q128" s="126"/>
      <c r="R128" s="126"/>
      <c r="S128" s="126"/>
      <c r="T128" s="126"/>
      <c r="U128" s="126"/>
      <c r="V128" s="126"/>
      <c r="W128" s="126"/>
      <c r="X128" s="126"/>
      <c r="Y128" s="126"/>
      <c r="Z128" s="126"/>
      <c r="AA128" s="126"/>
      <c r="AB128" s="126"/>
      <c r="AC128" s="126"/>
      <c r="AD128" s="126"/>
      <c r="AE128" s="126"/>
      <c r="AF128" s="126"/>
      <c r="AG128" s="126"/>
      <c r="AH128" s="126"/>
      <c r="AI128" s="126"/>
      <c r="AJ128" s="126"/>
      <c r="AK128" s="126"/>
      <c r="AL128" s="126"/>
      <c r="AM128" s="126"/>
      <c r="AN128" s="126"/>
      <c r="AO128" s="126"/>
      <c r="AP128" s="126"/>
      <c r="AQ128" s="126"/>
      <c r="AR128" s="126"/>
      <c r="AS128" s="126"/>
      <c r="AT128" s="126"/>
      <c r="AU128" s="126"/>
      <c r="AV128" s="126"/>
      <c r="AW128" s="126"/>
      <c r="AX128" s="126"/>
      <c r="AY128" s="126"/>
      <c r="AZ128" s="126"/>
    </row>
    <row r="129" spans="1:52" x14ac:dyDescent="0.35">
      <c r="A129" s="126"/>
      <c r="B129" s="126"/>
      <c r="C129" s="126"/>
      <c r="D129" s="126"/>
      <c r="E129" s="126"/>
      <c r="F129" s="126"/>
      <c r="G129" s="126"/>
      <c r="H129" s="126"/>
      <c r="I129" s="126"/>
      <c r="J129" s="126"/>
      <c r="K129" s="126"/>
      <c r="L129" s="126"/>
      <c r="M129" s="126"/>
      <c r="N129" s="126"/>
      <c r="O129" s="126"/>
      <c r="P129" s="126"/>
      <c r="Q129" s="126"/>
      <c r="R129" s="126"/>
      <c r="S129" s="126"/>
      <c r="T129" s="126"/>
      <c r="U129" s="126"/>
      <c r="V129" s="126"/>
      <c r="W129" s="126"/>
      <c r="X129" s="126"/>
      <c r="Y129" s="126"/>
      <c r="Z129" s="126"/>
      <c r="AA129" s="126"/>
      <c r="AB129" s="126"/>
      <c r="AC129" s="126"/>
      <c r="AD129" s="126"/>
      <c r="AE129" s="126"/>
      <c r="AF129" s="126"/>
      <c r="AG129" s="126"/>
      <c r="AH129" s="126"/>
      <c r="AI129" s="126"/>
      <c r="AJ129" s="126"/>
      <c r="AK129" s="126"/>
      <c r="AL129" s="126"/>
      <c r="AM129" s="126"/>
      <c r="AN129" s="126"/>
      <c r="AO129" s="126"/>
      <c r="AP129" s="126"/>
      <c r="AQ129" s="126"/>
      <c r="AR129" s="126"/>
      <c r="AS129" s="126"/>
      <c r="AT129" s="126"/>
      <c r="AU129" s="126"/>
      <c r="AV129" s="126"/>
      <c r="AW129" s="126"/>
      <c r="AX129" s="126"/>
      <c r="AY129" s="126"/>
      <c r="AZ129" s="126"/>
    </row>
    <row r="130" spans="1:52" x14ac:dyDescent="0.35">
      <c r="A130" s="126"/>
      <c r="B130" s="126"/>
      <c r="C130" s="126"/>
      <c r="D130" s="126"/>
      <c r="E130" s="126"/>
      <c r="F130" s="126"/>
      <c r="G130" s="126"/>
      <c r="H130" s="126"/>
      <c r="I130" s="126"/>
      <c r="J130" s="126"/>
      <c r="K130" s="126"/>
      <c r="L130" s="126"/>
      <c r="M130" s="126"/>
      <c r="N130" s="126"/>
      <c r="O130" s="126"/>
      <c r="P130" s="126"/>
      <c r="Q130" s="126"/>
      <c r="R130" s="126"/>
      <c r="S130" s="126"/>
      <c r="T130" s="126"/>
      <c r="U130" s="126"/>
      <c r="V130" s="126"/>
      <c r="W130" s="126"/>
      <c r="X130" s="126"/>
      <c r="Y130" s="126"/>
      <c r="Z130" s="126"/>
      <c r="AA130" s="126"/>
      <c r="AB130" s="126"/>
      <c r="AC130" s="126"/>
      <c r="AD130" s="126"/>
      <c r="AE130" s="126"/>
      <c r="AF130" s="126"/>
      <c r="AG130" s="126"/>
      <c r="AH130" s="126"/>
      <c r="AI130" s="126"/>
      <c r="AJ130" s="126"/>
      <c r="AK130" s="126"/>
      <c r="AL130" s="126"/>
      <c r="AM130" s="126"/>
      <c r="AN130" s="126"/>
      <c r="AO130" s="126"/>
      <c r="AP130" s="126"/>
      <c r="AQ130" s="126"/>
      <c r="AR130" s="126"/>
      <c r="AS130" s="126"/>
      <c r="AT130" s="126"/>
      <c r="AU130" s="126"/>
      <c r="AV130" s="126"/>
      <c r="AW130" s="126"/>
      <c r="AX130" s="126"/>
      <c r="AY130" s="126"/>
      <c r="AZ130" s="126"/>
    </row>
    <row r="131" spans="1:52" x14ac:dyDescent="0.35">
      <c r="A131" s="126"/>
      <c r="B131" s="126"/>
      <c r="C131" s="126"/>
      <c r="D131" s="126"/>
      <c r="E131" s="126"/>
      <c r="F131" s="126"/>
      <c r="G131" s="126"/>
      <c r="H131" s="126"/>
      <c r="I131" s="126"/>
      <c r="J131" s="126"/>
      <c r="K131" s="126"/>
      <c r="L131" s="126"/>
      <c r="M131" s="126"/>
      <c r="N131" s="126"/>
      <c r="O131" s="126"/>
      <c r="P131" s="126"/>
      <c r="Q131" s="126"/>
      <c r="R131" s="126"/>
      <c r="S131" s="126"/>
      <c r="T131" s="126"/>
      <c r="U131" s="126"/>
      <c r="V131" s="126"/>
      <c r="W131" s="126"/>
      <c r="X131" s="126"/>
      <c r="Y131" s="126"/>
      <c r="Z131" s="126"/>
      <c r="AA131" s="126"/>
      <c r="AB131" s="126"/>
      <c r="AC131" s="126"/>
      <c r="AD131" s="126"/>
      <c r="AE131" s="126"/>
      <c r="AF131" s="126"/>
      <c r="AG131" s="126"/>
      <c r="AH131" s="126"/>
      <c r="AI131" s="126"/>
      <c r="AJ131" s="126"/>
      <c r="AK131" s="126"/>
      <c r="AL131" s="126"/>
      <c r="AM131" s="126"/>
      <c r="AN131" s="126"/>
      <c r="AO131" s="126"/>
      <c r="AP131" s="126"/>
      <c r="AQ131" s="126"/>
      <c r="AR131" s="126"/>
      <c r="AS131" s="126"/>
      <c r="AT131" s="126"/>
      <c r="AU131" s="126"/>
      <c r="AV131" s="126"/>
      <c r="AW131" s="126"/>
      <c r="AX131" s="126"/>
      <c r="AY131" s="126"/>
      <c r="AZ131" s="126"/>
    </row>
    <row r="132" spans="1:52" x14ac:dyDescent="0.35">
      <c r="A132" s="126"/>
      <c r="B132" s="126"/>
      <c r="C132" s="126"/>
      <c r="D132" s="126"/>
      <c r="E132" s="126"/>
      <c r="F132" s="126"/>
      <c r="G132" s="126"/>
      <c r="H132" s="126"/>
      <c r="I132" s="126"/>
      <c r="J132" s="126"/>
      <c r="K132" s="126"/>
      <c r="L132" s="126"/>
      <c r="M132" s="126"/>
      <c r="N132" s="126"/>
      <c r="O132" s="126"/>
      <c r="P132" s="126"/>
      <c r="Q132" s="126"/>
      <c r="R132" s="126"/>
      <c r="S132" s="126"/>
      <c r="T132" s="126"/>
      <c r="U132" s="126"/>
      <c r="V132" s="126"/>
      <c r="W132" s="126"/>
      <c r="X132" s="126"/>
      <c r="Y132" s="126"/>
      <c r="Z132" s="126"/>
      <c r="AA132" s="126"/>
      <c r="AB132" s="126"/>
      <c r="AC132" s="126"/>
      <c r="AD132" s="126"/>
      <c r="AE132" s="126"/>
      <c r="AF132" s="126"/>
      <c r="AG132" s="126"/>
      <c r="AH132" s="126"/>
      <c r="AI132" s="126"/>
      <c r="AJ132" s="126"/>
      <c r="AK132" s="126"/>
      <c r="AL132" s="126"/>
      <c r="AM132" s="126"/>
      <c r="AN132" s="126"/>
      <c r="AO132" s="126"/>
      <c r="AP132" s="126"/>
      <c r="AQ132" s="126"/>
      <c r="AR132" s="126"/>
      <c r="AS132" s="126"/>
      <c r="AT132" s="126"/>
      <c r="AU132" s="126"/>
      <c r="AV132" s="126"/>
      <c r="AW132" s="126"/>
      <c r="AX132" s="126"/>
      <c r="AY132" s="126"/>
      <c r="AZ132" s="126"/>
    </row>
    <row r="133" spans="1:52" x14ac:dyDescent="0.35">
      <c r="A133" s="126"/>
      <c r="B133" s="126"/>
      <c r="C133" s="126"/>
      <c r="D133" s="126"/>
      <c r="E133" s="126"/>
      <c r="F133" s="126"/>
      <c r="G133" s="126"/>
      <c r="H133" s="126"/>
      <c r="I133" s="126"/>
      <c r="J133" s="126"/>
      <c r="K133" s="126"/>
      <c r="L133" s="126"/>
      <c r="M133" s="126"/>
      <c r="N133" s="126"/>
      <c r="O133" s="126"/>
      <c r="P133" s="126"/>
      <c r="Q133" s="126"/>
      <c r="R133" s="126"/>
      <c r="S133" s="126"/>
      <c r="T133" s="126"/>
      <c r="U133" s="126"/>
      <c r="V133" s="126"/>
      <c r="W133" s="126"/>
      <c r="X133" s="126"/>
      <c r="Y133" s="126"/>
      <c r="Z133" s="126"/>
      <c r="AA133" s="126"/>
      <c r="AB133" s="126"/>
      <c r="AC133" s="126"/>
      <c r="AD133" s="126"/>
      <c r="AE133" s="126"/>
      <c r="AF133" s="126"/>
      <c r="AG133" s="126"/>
      <c r="AH133" s="126"/>
      <c r="AI133" s="126"/>
      <c r="AJ133" s="126"/>
      <c r="AK133" s="126"/>
      <c r="AL133" s="126"/>
      <c r="AM133" s="126"/>
      <c r="AN133" s="126"/>
      <c r="AO133" s="126"/>
      <c r="AP133" s="126"/>
      <c r="AQ133" s="126"/>
      <c r="AR133" s="126"/>
      <c r="AS133" s="126"/>
      <c r="AT133" s="126"/>
      <c r="AU133" s="126"/>
      <c r="AV133" s="126"/>
      <c r="AW133" s="126"/>
      <c r="AX133" s="126"/>
      <c r="AY133" s="126"/>
      <c r="AZ133" s="126"/>
    </row>
    <row r="134" spans="1:52" x14ac:dyDescent="0.35">
      <c r="A134" s="126"/>
      <c r="B134" s="126"/>
      <c r="C134" s="126"/>
      <c r="D134" s="126"/>
      <c r="E134" s="126"/>
      <c r="F134" s="126"/>
      <c r="G134" s="126"/>
      <c r="H134" s="126"/>
      <c r="I134" s="126"/>
      <c r="J134" s="126"/>
      <c r="K134" s="126"/>
      <c r="L134" s="126"/>
      <c r="M134" s="126"/>
      <c r="N134" s="126"/>
      <c r="O134" s="126"/>
      <c r="P134" s="126"/>
      <c r="Q134" s="126"/>
      <c r="R134" s="126"/>
      <c r="S134" s="126"/>
      <c r="T134" s="126"/>
      <c r="U134" s="126"/>
      <c r="V134" s="126"/>
      <c r="W134" s="126"/>
      <c r="X134" s="126"/>
      <c r="Y134" s="126"/>
      <c r="Z134" s="126"/>
      <c r="AA134" s="126"/>
      <c r="AB134" s="126"/>
      <c r="AC134" s="126"/>
      <c r="AD134" s="126"/>
      <c r="AE134" s="126"/>
      <c r="AF134" s="126"/>
      <c r="AG134" s="126"/>
      <c r="AH134" s="126"/>
      <c r="AI134" s="126"/>
      <c r="AJ134" s="126"/>
      <c r="AK134" s="126"/>
      <c r="AL134" s="126"/>
      <c r="AM134" s="126"/>
      <c r="AN134" s="126"/>
      <c r="AO134" s="126"/>
      <c r="AP134" s="126"/>
      <c r="AQ134" s="126"/>
      <c r="AR134" s="126"/>
      <c r="AS134" s="126"/>
      <c r="AT134" s="126"/>
      <c r="AU134" s="126"/>
      <c r="AV134" s="126"/>
      <c r="AW134" s="126"/>
      <c r="AX134" s="126"/>
      <c r="AY134" s="126"/>
      <c r="AZ134" s="126"/>
    </row>
    <row r="135" spans="1:52" x14ac:dyDescent="0.35">
      <c r="A135" s="126"/>
      <c r="B135" s="126"/>
      <c r="C135" s="126"/>
      <c r="D135" s="126"/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126"/>
      <c r="P135" s="126"/>
      <c r="Q135" s="126"/>
      <c r="R135" s="126"/>
      <c r="S135" s="126"/>
      <c r="T135" s="126"/>
      <c r="U135" s="126"/>
      <c r="V135" s="126"/>
      <c r="W135" s="126"/>
      <c r="X135" s="126"/>
      <c r="Y135" s="126"/>
      <c r="Z135" s="126"/>
      <c r="AA135" s="126"/>
      <c r="AB135" s="126"/>
      <c r="AC135" s="126"/>
      <c r="AD135" s="126"/>
      <c r="AE135" s="126"/>
      <c r="AF135" s="126"/>
      <c r="AG135" s="126"/>
      <c r="AH135" s="126"/>
      <c r="AI135" s="126"/>
      <c r="AJ135" s="126"/>
      <c r="AK135" s="126"/>
      <c r="AL135" s="126"/>
      <c r="AM135" s="126"/>
      <c r="AN135" s="126"/>
      <c r="AO135" s="126"/>
      <c r="AP135" s="126"/>
      <c r="AQ135" s="126"/>
      <c r="AR135" s="126"/>
      <c r="AS135" s="126"/>
      <c r="AT135" s="126"/>
      <c r="AU135" s="126"/>
      <c r="AV135" s="126"/>
      <c r="AW135" s="126"/>
      <c r="AX135" s="126"/>
      <c r="AY135" s="126"/>
      <c r="AZ135" s="126"/>
    </row>
    <row r="136" spans="1:52" x14ac:dyDescent="0.35">
      <c r="A136" s="126"/>
      <c r="B136" s="126"/>
      <c r="C136" s="126"/>
      <c r="D136" s="126"/>
      <c r="E136" s="126"/>
      <c r="F136" s="126"/>
      <c r="G136" s="126"/>
      <c r="H136" s="126"/>
      <c r="I136" s="126"/>
      <c r="J136" s="126"/>
      <c r="K136" s="126"/>
      <c r="L136" s="126"/>
      <c r="M136" s="126"/>
      <c r="N136" s="126"/>
      <c r="O136" s="126"/>
      <c r="P136" s="126"/>
      <c r="Q136" s="126"/>
      <c r="R136" s="126"/>
      <c r="S136" s="126"/>
      <c r="T136" s="126"/>
      <c r="U136" s="126"/>
      <c r="V136" s="126"/>
      <c r="W136" s="126"/>
      <c r="X136" s="126"/>
      <c r="Y136" s="126"/>
      <c r="Z136" s="126"/>
      <c r="AA136" s="126"/>
      <c r="AB136" s="126"/>
      <c r="AC136" s="126"/>
      <c r="AD136" s="126"/>
      <c r="AE136" s="126"/>
      <c r="AF136" s="126"/>
      <c r="AG136" s="126"/>
      <c r="AH136" s="126"/>
      <c r="AI136" s="126"/>
      <c r="AJ136" s="126"/>
      <c r="AK136" s="126"/>
      <c r="AL136" s="126"/>
      <c r="AM136" s="126"/>
      <c r="AN136" s="126"/>
      <c r="AO136" s="126"/>
      <c r="AP136" s="126"/>
      <c r="AQ136" s="126"/>
      <c r="AR136" s="126"/>
      <c r="AS136" s="126"/>
      <c r="AT136" s="126"/>
      <c r="AU136" s="126"/>
      <c r="AV136" s="126"/>
      <c r="AW136" s="126"/>
      <c r="AX136" s="126"/>
      <c r="AY136" s="126"/>
      <c r="AZ136" s="126"/>
    </row>
    <row r="137" spans="1:52" x14ac:dyDescent="0.35">
      <c r="A137" s="126"/>
      <c r="B137" s="126"/>
      <c r="C137" s="126"/>
      <c r="D137" s="126"/>
      <c r="E137" s="126"/>
      <c r="F137" s="126"/>
      <c r="G137" s="126"/>
      <c r="H137" s="126"/>
      <c r="I137" s="126"/>
      <c r="J137" s="126"/>
      <c r="K137" s="126"/>
      <c r="L137" s="126"/>
      <c r="M137" s="126"/>
      <c r="N137" s="126"/>
      <c r="O137" s="126"/>
      <c r="P137" s="126"/>
      <c r="Q137" s="126"/>
      <c r="R137" s="126"/>
      <c r="S137" s="126"/>
      <c r="T137" s="126"/>
      <c r="U137" s="126"/>
      <c r="V137" s="126"/>
      <c r="W137" s="126"/>
      <c r="X137" s="126"/>
      <c r="Y137" s="126"/>
      <c r="Z137" s="126"/>
      <c r="AA137" s="126"/>
      <c r="AB137" s="126"/>
      <c r="AC137" s="126"/>
      <c r="AD137" s="126"/>
      <c r="AE137" s="126"/>
      <c r="AF137" s="126"/>
      <c r="AG137" s="126"/>
      <c r="AH137" s="126"/>
      <c r="AI137" s="126"/>
      <c r="AJ137" s="126"/>
      <c r="AK137" s="126"/>
      <c r="AL137" s="126"/>
      <c r="AM137" s="126"/>
      <c r="AN137" s="126"/>
      <c r="AO137" s="126"/>
      <c r="AP137" s="126"/>
      <c r="AQ137" s="126"/>
      <c r="AR137" s="126"/>
      <c r="AS137" s="126"/>
      <c r="AT137" s="126"/>
      <c r="AU137" s="126"/>
      <c r="AV137" s="126"/>
      <c r="AW137" s="126"/>
      <c r="AX137" s="126"/>
      <c r="AY137" s="126"/>
      <c r="AZ137" s="126"/>
    </row>
    <row r="138" spans="1:52" x14ac:dyDescent="0.35">
      <c r="A138" s="126"/>
      <c r="B138" s="126"/>
      <c r="C138" s="126"/>
      <c r="D138" s="126"/>
      <c r="E138" s="126"/>
      <c r="F138" s="126"/>
      <c r="G138" s="126"/>
      <c r="H138" s="126"/>
      <c r="I138" s="126"/>
      <c r="J138" s="126"/>
      <c r="K138" s="126"/>
      <c r="L138" s="126"/>
      <c r="M138" s="126"/>
      <c r="N138" s="126"/>
      <c r="O138" s="126"/>
      <c r="P138" s="126"/>
      <c r="Q138" s="126"/>
      <c r="R138" s="126"/>
      <c r="S138" s="126"/>
      <c r="T138" s="126"/>
      <c r="U138" s="126"/>
      <c r="V138" s="126"/>
      <c r="W138" s="126"/>
      <c r="X138" s="126"/>
      <c r="Y138" s="126"/>
      <c r="Z138" s="126"/>
      <c r="AA138" s="126"/>
      <c r="AB138" s="126"/>
      <c r="AC138" s="126"/>
      <c r="AD138" s="126"/>
      <c r="AE138" s="126"/>
      <c r="AF138" s="126"/>
      <c r="AG138" s="126"/>
      <c r="AH138" s="126"/>
      <c r="AI138" s="126"/>
      <c r="AJ138" s="126"/>
      <c r="AK138" s="126"/>
      <c r="AL138" s="126"/>
      <c r="AM138" s="126"/>
      <c r="AN138" s="126"/>
      <c r="AO138" s="126"/>
      <c r="AP138" s="126"/>
      <c r="AQ138" s="126"/>
      <c r="AR138" s="126"/>
      <c r="AS138" s="126"/>
      <c r="AT138" s="126"/>
      <c r="AU138" s="126"/>
      <c r="AV138" s="126"/>
      <c r="AW138" s="126"/>
      <c r="AX138" s="126"/>
      <c r="AY138" s="126"/>
      <c r="AZ138" s="126"/>
    </row>
    <row r="139" spans="1:52" x14ac:dyDescent="0.35">
      <c r="A139" s="126"/>
      <c r="B139" s="126"/>
      <c r="C139" s="126"/>
      <c r="D139" s="126"/>
      <c r="E139" s="126"/>
      <c r="F139" s="126"/>
      <c r="G139" s="126"/>
      <c r="H139" s="126"/>
      <c r="I139" s="126"/>
      <c r="J139" s="126"/>
      <c r="K139" s="126"/>
      <c r="L139" s="126"/>
      <c r="M139" s="126"/>
      <c r="N139" s="126"/>
      <c r="O139" s="126"/>
      <c r="P139" s="126"/>
      <c r="Q139" s="126"/>
      <c r="R139" s="126"/>
      <c r="S139" s="126"/>
      <c r="T139" s="126"/>
      <c r="U139" s="126"/>
      <c r="V139" s="126"/>
      <c r="W139" s="126"/>
      <c r="X139" s="126"/>
      <c r="Y139" s="126"/>
      <c r="Z139" s="126"/>
      <c r="AA139" s="126"/>
      <c r="AB139" s="126"/>
      <c r="AC139" s="126"/>
      <c r="AD139" s="126"/>
      <c r="AE139" s="126"/>
      <c r="AF139" s="126"/>
      <c r="AG139" s="126"/>
      <c r="AH139" s="126"/>
      <c r="AI139" s="126"/>
      <c r="AJ139" s="126"/>
      <c r="AK139" s="126"/>
      <c r="AL139" s="126"/>
      <c r="AM139" s="126"/>
      <c r="AN139" s="126"/>
      <c r="AO139" s="126"/>
      <c r="AP139" s="126"/>
      <c r="AQ139" s="126"/>
      <c r="AR139" s="126"/>
      <c r="AS139" s="126"/>
      <c r="AT139" s="126"/>
      <c r="AU139" s="126"/>
      <c r="AV139" s="126"/>
      <c r="AW139" s="126"/>
      <c r="AX139" s="126"/>
      <c r="AY139" s="126"/>
      <c r="AZ139" s="126"/>
    </row>
    <row r="140" spans="1:52" x14ac:dyDescent="0.35">
      <c r="A140" s="126"/>
      <c r="B140" s="126"/>
      <c r="C140" s="126"/>
      <c r="D140" s="126"/>
      <c r="E140" s="126"/>
      <c r="F140" s="126"/>
      <c r="G140" s="126"/>
      <c r="H140" s="126"/>
      <c r="I140" s="126"/>
      <c r="J140" s="126"/>
      <c r="K140" s="126"/>
      <c r="L140" s="126"/>
      <c r="M140" s="126"/>
      <c r="N140" s="126"/>
      <c r="O140" s="126"/>
      <c r="P140" s="126"/>
      <c r="Q140" s="126"/>
      <c r="R140" s="126"/>
      <c r="S140" s="126"/>
      <c r="T140" s="126"/>
      <c r="U140" s="126"/>
      <c r="V140" s="126"/>
      <c r="W140" s="126"/>
      <c r="X140" s="126"/>
      <c r="Y140" s="126"/>
      <c r="Z140" s="126"/>
      <c r="AA140" s="126"/>
      <c r="AB140" s="126"/>
      <c r="AC140" s="126"/>
      <c r="AD140" s="126"/>
      <c r="AE140" s="126"/>
      <c r="AF140" s="126"/>
      <c r="AG140" s="126"/>
      <c r="AH140" s="126"/>
      <c r="AI140" s="126"/>
      <c r="AJ140" s="126"/>
      <c r="AK140" s="126"/>
      <c r="AL140" s="126"/>
      <c r="AM140" s="126"/>
      <c r="AN140" s="126"/>
      <c r="AO140" s="126"/>
      <c r="AP140" s="126"/>
      <c r="AQ140" s="126"/>
      <c r="AR140" s="126"/>
      <c r="AS140" s="126"/>
      <c r="AT140" s="126"/>
      <c r="AU140" s="126"/>
      <c r="AV140" s="126"/>
      <c r="AW140" s="126"/>
      <c r="AX140" s="126"/>
      <c r="AY140" s="126"/>
      <c r="AZ140" s="126"/>
    </row>
    <row r="141" spans="1:52" x14ac:dyDescent="0.35">
      <c r="A141" s="126"/>
      <c r="B141" s="126"/>
      <c r="C141" s="126"/>
      <c r="D141" s="126"/>
      <c r="E141" s="126"/>
      <c r="F141" s="126"/>
      <c r="G141" s="126"/>
      <c r="H141" s="126"/>
      <c r="I141" s="126"/>
      <c r="J141" s="126"/>
      <c r="K141" s="126"/>
      <c r="L141" s="126"/>
      <c r="M141" s="126"/>
      <c r="N141" s="126"/>
      <c r="O141" s="126"/>
      <c r="P141" s="126"/>
      <c r="Q141" s="126"/>
      <c r="R141" s="126"/>
      <c r="S141" s="126"/>
      <c r="T141" s="126"/>
      <c r="U141" s="126"/>
      <c r="V141" s="126"/>
      <c r="W141" s="126"/>
      <c r="X141" s="126"/>
      <c r="Y141" s="126"/>
      <c r="Z141" s="126"/>
      <c r="AA141" s="126"/>
      <c r="AB141" s="126"/>
      <c r="AC141" s="126"/>
      <c r="AD141" s="126"/>
      <c r="AE141" s="126"/>
      <c r="AF141" s="126"/>
      <c r="AG141" s="126"/>
      <c r="AH141" s="126"/>
      <c r="AI141" s="126"/>
      <c r="AJ141" s="126"/>
      <c r="AK141" s="126"/>
      <c r="AL141" s="126"/>
      <c r="AM141" s="126"/>
      <c r="AN141" s="126"/>
      <c r="AO141" s="126"/>
      <c r="AP141" s="126"/>
      <c r="AQ141" s="126"/>
      <c r="AR141" s="126"/>
      <c r="AS141" s="126"/>
      <c r="AT141" s="126"/>
      <c r="AU141" s="126"/>
      <c r="AV141" s="126"/>
      <c r="AW141" s="126"/>
      <c r="AX141" s="126"/>
      <c r="AY141" s="126"/>
      <c r="AZ141" s="126"/>
    </row>
    <row r="142" spans="1:52" x14ac:dyDescent="0.35">
      <c r="A142" s="126"/>
      <c r="B142" s="126"/>
      <c r="C142" s="126"/>
      <c r="D142" s="126"/>
      <c r="E142" s="126"/>
      <c r="F142" s="126"/>
      <c r="G142" s="126"/>
      <c r="H142" s="126"/>
      <c r="I142" s="126"/>
      <c r="J142" s="126"/>
      <c r="K142" s="126"/>
      <c r="L142" s="126"/>
      <c r="M142" s="126"/>
      <c r="N142" s="126"/>
      <c r="O142" s="126"/>
      <c r="P142" s="126"/>
      <c r="Q142" s="126"/>
      <c r="R142" s="126"/>
      <c r="S142" s="126"/>
      <c r="T142" s="126"/>
      <c r="U142" s="126"/>
      <c r="V142" s="126"/>
      <c r="W142" s="126"/>
      <c r="X142" s="126"/>
      <c r="Y142" s="126"/>
      <c r="Z142" s="126"/>
      <c r="AA142" s="126"/>
      <c r="AB142" s="126"/>
      <c r="AC142" s="126"/>
      <c r="AD142" s="126"/>
      <c r="AE142" s="126"/>
      <c r="AF142" s="126"/>
      <c r="AG142" s="126"/>
      <c r="AH142" s="126"/>
      <c r="AI142" s="126"/>
      <c r="AJ142" s="126"/>
      <c r="AK142" s="126"/>
      <c r="AL142" s="126"/>
      <c r="AM142" s="126"/>
      <c r="AN142" s="126"/>
      <c r="AO142" s="126"/>
      <c r="AP142" s="126"/>
      <c r="AQ142" s="126"/>
      <c r="AR142" s="126"/>
      <c r="AS142" s="126"/>
      <c r="AT142" s="126"/>
      <c r="AU142" s="126"/>
      <c r="AV142" s="126"/>
      <c r="AW142" s="126"/>
      <c r="AX142" s="126"/>
      <c r="AY142" s="126"/>
      <c r="AZ142" s="126"/>
    </row>
    <row r="143" spans="1:52" x14ac:dyDescent="0.35">
      <c r="A143" s="126"/>
      <c r="B143" s="126"/>
      <c r="C143" s="126"/>
      <c r="D143" s="126"/>
      <c r="E143" s="126"/>
      <c r="F143" s="126"/>
      <c r="G143" s="126"/>
      <c r="H143" s="126"/>
      <c r="I143" s="126"/>
      <c r="J143" s="126"/>
      <c r="K143" s="126"/>
      <c r="L143" s="126"/>
      <c r="M143" s="126"/>
      <c r="N143" s="126"/>
      <c r="O143" s="126"/>
      <c r="P143" s="126"/>
      <c r="Q143" s="126"/>
      <c r="R143" s="126"/>
      <c r="S143" s="126"/>
      <c r="T143" s="126"/>
      <c r="U143" s="126"/>
      <c r="V143" s="126"/>
      <c r="W143" s="126"/>
      <c r="X143" s="126"/>
      <c r="Y143" s="126"/>
      <c r="Z143" s="126"/>
      <c r="AA143" s="126"/>
      <c r="AB143" s="126"/>
      <c r="AC143" s="126"/>
      <c r="AD143" s="126"/>
      <c r="AE143" s="126"/>
      <c r="AF143" s="126"/>
      <c r="AG143" s="126"/>
      <c r="AH143" s="126"/>
      <c r="AI143" s="126"/>
      <c r="AJ143" s="126"/>
      <c r="AK143" s="126"/>
      <c r="AL143" s="126"/>
      <c r="AM143" s="126"/>
      <c r="AN143" s="126"/>
      <c r="AO143" s="126"/>
      <c r="AP143" s="126"/>
      <c r="AQ143" s="126"/>
      <c r="AR143" s="126"/>
      <c r="AS143" s="126"/>
      <c r="AT143" s="126"/>
      <c r="AU143" s="126"/>
      <c r="AV143" s="126"/>
      <c r="AW143" s="126"/>
      <c r="AX143" s="126"/>
      <c r="AY143" s="126"/>
      <c r="AZ143" s="126"/>
    </row>
    <row r="144" spans="1:52" x14ac:dyDescent="0.35">
      <c r="A144" s="126"/>
      <c r="B144" s="126"/>
      <c r="C144" s="126"/>
      <c r="D144" s="126"/>
      <c r="E144" s="126"/>
      <c r="F144" s="126"/>
      <c r="G144" s="126"/>
      <c r="H144" s="126"/>
      <c r="I144" s="126"/>
      <c r="J144" s="126"/>
      <c r="K144" s="126"/>
      <c r="L144" s="126"/>
      <c r="M144" s="126"/>
      <c r="N144" s="126"/>
      <c r="O144" s="126"/>
      <c r="P144" s="126"/>
      <c r="Q144" s="126"/>
      <c r="R144" s="126"/>
      <c r="S144" s="126"/>
      <c r="T144" s="126"/>
      <c r="U144" s="126"/>
      <c r="V144" s="126"/>
      <c r="W144" s="126"/>
      <c r="X144" s="126"/>
      <c r="Y144" s="126"/>
      <c r="Z144" s="126"/>
      <c r="AA144" s="126"/>
      <c r="AB144" s="126"/>
      <c r="AC144" s="126"/>
      <c r="AD144" s="126"/>
      <c r="AE144" s="126"/>
      <c r="AF144" s="126"/>
      <c r="AG144" s="126"/>
      <c r="AH144" s="126"/>
      <c r="AI144" s="126"/>
      <c r="AJ144" s="126"/>
      <c r="AK144" s="126"/>
      <c r="AL144" s="126"/>
      <c r="AM144" s="126"/>
      <c r="AN144" s="126"/>
      <c r="AO144" s="126"/>
      <c r="AP144" s="126"/>
      <c r="AQ144" s="126"/>
      <c r="AR144" s="126"/>
      <c r="AS144" s="126"/>
      <c r="AT144" s="126"/>
      <c r="AU144" s="126"/>
      <c r="AV144" s="126"/>
      <c r="AW144" s="126"/>
      <c r="AX144" s="126"/>
      <c r="AY144" s="126"/>
      <c r="AZ144" s="126"/>
    </row>
    <row r="145" spans="1:52" x14ac:dyDescent="0.35">
      <c r="A145" s="126"/>
      <c r="B145" s="126"/>
      <c r="C145" s="126"/>
      <c r="D145" s="126"/>
      <c r="E145" s="126"/>
      <c r="F145" s="126"/>
      <c r="G145" s="126"/>
      <c r="H145" s="126"/>
      <c r="I145" s="126"/>
      <c r="J145" s="126"/>
      <c r="K145" s="126"/>
      <c r="L145" s="126"/>
      <c r="M145" s="126"/>
      <c r="N145" s="126"/>
      <c r="O145" s="126"/>
      <c r="P145" s="126"/>
      <c r="Q145" s="126"/>
      <c r="R145" s="126"/>
      <c r="S145" s="126"/>
      <c r="T145" s="126"/>
      <c r="U145" s="126"/>
      <c r="V145" s="126"/>
      <c r="W145" s="126"/>
      <c r="X145" s="126"/>
      <c r="Y145" s="126"/>
      <c r="Z145" s="126"/>
      <c r="AA145" s="126"/>
      <c r="AB145" s="126"/>
      <c r="AC145" s="126"/>
      <c r="AD145" s="126"/>
      <c r="AE145" s="126"/>
      <c r="AF145" s="126"/>
      <c r="AG145" s="126"/>
      <c r="AH145" s="126"/>
      <c r="AI145" s="126"/>
      <c r="AJ145" s="126"/>
      <c r="AK145" s="126"/>
      <c r="AL145" s="126"/>
      <c r="AM145" s="126"/>
      <c r="AN145" s="126"/>
      <c r="AO145" s="126"/>
      <c r="AP145" s="126"/>
      <c r="AQ145" s="126"/>
      <c r="AR145" s="126"/>
      <c r="AS145" s="126"/>
      <c r="AT145" s="126"/>
      <c r="AU145" s="126"/>
      <c r="AV145" s="126"/>
      <c r="AW145" s="126"/>
      <c r="AX145" s="126"/>
      <c r="AY145" s="126"/>
      <c r="AZ145" s="126"/>
    </row>
    <row r="146" spans="1:52" x14ac:dyDescent="0.35">
      <c r="A146" s="126"/>
      <c r="B146" s="126"/>
      <c r="C146" s="126"/>
      <c r="D146" s="126"/>
      <c r="E146" s="126"/>
      <c r="F146" s="126"/>
      <c r="G146" s="126"/>
      <c r="H146" s="126"/>
      <c r="I146" s="126"/>
      <c r="J146" s="126"/>
      <c r="K146" s="126"/>
      <c r="L146" s="126"/>
      <c r="M146" s="126"/>
      <c r="N146" s="126"/>
      <c r="O146" s="126"/>
      <c r="P146" s="126"/>
      <c r="Q146" s="126"/>
      <c r="R146" s="126"/>
      <c r="S146" s="126"/>
      <c r="T146" s="126"/>
      <c r="U146" s="126"/>
      <c r="V146" s="126"/>
      <c r="W146" s="126"/>
      <c r="X146" s="126"/>
      <c r="Y146" s="126"/>
      <c r="Z146" s="126"/>
      <c r="AA146" s="126"/>
      <c r="AB146" s="126"/>
      <c r="AC146" s="126"/>
      <c r="AD146" s="126"/>
      <c r="AE146" s="126"/>
      <c r="AF146" s="126"/>
      <c r="AG146" s="126"/>
      <c r="AH146" s="126"/>
      <c r="AI146" s="126"/>
      <c r="AJ146" s="126"/>
      <c r="AK146" s="126"/>
      <c r="AL146" s="126"/>
      <c r="AM146" s="126"/>
      <c r="AN146" s="126"/>
      <c r="AO146" s="126"/>
      <c r="AP146" s="126"/>
      <c r="AQ146" s="126"/>
      <c r="AR146" s="126"/>
      <c r="AS146" s="126"/>
      <c r="AT146" s="126"/>
      <c r="AU146" s="126"/>
      <c r="AV146" s="126"/>
      <c r="AW146" s="126"/>
      <c r="AX146" s="126"/>
      <c r="AY146" s="126"/>
      <c r="AZ146" s="126"/>
    </row>
    <row r="147" spans="1:52" x14ac:dyDescent="0.35">
      <c r="A147" s="126"/>
      <c r="B147" s="126"/>
      <c r="C147" s="126"/>
      <c r="D147" s="126"/>
      <c r="E147" s="126"/>
      <c r="F147" s="126"/>
      <c r="G147" s="126"/>
      <c r="H147" s="126"/>
      <c r="I147" s="126"/>
      <c r="J147" s="126"/>
      <c r="K147" s="126"/>
      <c r="L147" s="126"/>
      <c r="M147" s="126"/>
      <c r="N147" s="126"/>
      <c r="O147" s="126"/>
      <c r="P147" s="126"/>
      <c r="Q147" s="126"/>
      <c r="R147" s="126"/>
      <c r="S147" s="126"/>
      <c r="T147" s="126"/>
      <c r="U147" s="126"/>
      <c r="V147" s="126"/>
      <c r="W147" s="126"/>
      <c r="X147" s="126"/>
      <c r="Y147" s="126"/>
      <c r="Z147" s="126"/>
      <c r="AA147" s="126"/>
      <c r="AB147" s="126"/>
      <c r="AC147" s="126"/>
      <c r="AD147" s="126"/>
      <c r="AE147" s="126"/>
      <c r="AF147" s="126"/>
      <c r="AG147" s="126"/>
      <c r="AH147" s="126"/>
      <c r="AI147" s="126"/>
      <c r="AJ147" s="126"/>
      <c r="AK147" s="126"/>
      <c r="AL147" s="126"/>
      <c r="AM147" s="126"/>
      <c r="AN147" s="126"/>
      <c r="AO147" s="126"/>
      <c r="AP147" s="126"/>
      <c r="AQ147" s="126"/>
      <c r="AR147" s="126"/>
      <c r="AS147" s="126"/>
      <c r="AT147" s="126"/>
      <c r="AU147" s="126"/>
      <c r="AV147" s="126"/>
      <c r="AW147" s="126"/>
      <c r="AX147" s="126"/>
      <c r="AY147" s="126"/>
      <c r="AZ147" s="126"/>
    </row>
    <row r="148" spans="1:52" x14ac:dyDescent="0.35">
      <c r="A148" s="126"/>
      <c r="B148" s="126"/>
      <c r="C148" s="126"/>
      <c r="D148" s="126"/>
      <c r="E148" s="126"/>
      <c r="F148" s="126"/>
      <c r="G148" s="126"/>
      <c r="H148" s="126"/>
      <c r="I148" s="126"/>
      <c r="J148" s="126"/>
      <c r="K148" s="126"/>
      <c r="L148" s="126"/>
      <c r="M148" s="126"/>
      <c r="N148" s="126"/>
      <c r="O148" s="126"/>
      <c r="P148" s="126"/>
      <c r="Q148" s="126"/>
      <c r="R148" s="126"/>
      <c r="S148" s="126"/>
      <c r="T148" s="126"/>
      <c r="U148" s="126"/>
      <c r="V148" s="126"/>
      <c r="W148" s="126"/>
      <c r="X148" s="126"/>
      <c r="Y148" s="126"/>
      <c r="Z148" s="126"/>
      <c r="AA148" s="126"/>
      <c r="AB148" s="126"/>
      <c r="AC148" s="126"/>
      <c r="AD148" s="126"/>
      <c r="AE148" s="126"/>
      <c r="AF148" s="126"/>
      <c r="AG148" s="126"/>
      <c r="AH148" s="126"/>
      <c r="AI148" s="126"/>
      <c r="AJ148" s="126"/>
      <c r="AK148" s="126"/>
      <c r="AL148" s="126"/>
      <c r="AM148" s="126"/>
      <c r="AN148" s="126"/>
      <c r="AO148" s="126"/>
      <c r="AP148" s="126"/>
      <c r="AQ148" s="126"/>
      <c r="AR148" s="126"/>
      <c r="AS148" s="126"/>
      <c r="AT148" s="126"/>
      <c r="AU148" s="126"/>
      <c r="AV148" s="126"/>
      <c r="AW148" s="126"/>
      <c r="AX148" s="126"/>
      <c r="AY148" s="126"/>
      <c r="AZ148" s="126"/>
    </row>
    <row r="149" spans="1:52" x14ac:dyDescent="0.35">
      <c r="A149" s="126"/>
      <c r="B149" s="126"/>
      <c r="C149" s="126"/>
      <c r="D149" s="126"/>
      <c r="E149" s="126"/>
      <c r="F149" s="126"/>
      <c r="G149" s="126"/>
      <c r="H149" s="126"/>
      <c r="I149" s="126"/>
      <c r="J149" s="126"/>
      <c r="K149" s="126"/>
      <c r="L149" s="126"/>
      <c r="M149" s="126"/>
      <c r="N149" s="126"/>
      <c r="O149" s="126"/>
      <c r="P149" s="126"/>
      <c r="Q149" s="126"/>
      <c r="R149" s="126"/>
      <c r="S149" s="126"/>
      <c r="T149" s="126"/>
      <c r="U149" s="126"/>
      <c r="V149" s="126"/>
      <c r="W149" s="126"/>
      <c r="X149" s="126"/>
      <c r="Y149" s="126"/>
      <c r="Z149" s="126"/>
      <c r="AA149" s="126"/>
      <c r="AB149" s="126"/>
      <c r="AC149" s="126"/>
      <c r="AD149" s="126"/>
      <c r="AE149" s="126"/>
      <c r="AF149" s="126"/>
      <c r="AG149" s="126"/>
      <c r="AH149" s="126"/>
      <c r="AI149" s="126"/>
      <c r="AJ149" s="126"/>
      <c r="AK149" s="126"/>
      <c r="AL149" s="126"/>
      <c r="AM149" s="126"/>
      <c r="AN149" s="126"/>
      <c r="AO149" s="126"/>
      <c r="AP149" s="126"/>
      <c r="AQ149" s="126"/>
      <c r="AR149" s="126"/>
      <c r="AS149" s="126"/>
      <c r="AT149" s="126"/>
      <c r="AU149" s="126"/>
      <c r="AV149" s="126"/>
      <c r="AW149" s="126"/>
      <c r="AX149" s="126"/>
      <c r="AY149" s="126"/>
      <c r="AZ149" s="126"/>
    </row>
    <row r="150" spans="1:52" x14ac:dyDescent="0.35">
      <c r="A150" s="126"/>
      <c r="B150" s="126"/>
      <c r="C150" s="126"/>
      <c r="D150" s="126"/>
      <c r="E150" s="126"/>
      <c r="F150" s="126"/>
      <c r="G150" s="126"/>
      <c r="H150" s="126"/>
      <c r="I150" s="126"/>
      <c r="J150" s="126"/>
      <c r="K150" s="126"/>
      <c r="L150" s="126"/>
      <c r="M150" s="126"/>
      <c r="N150" s="126"/>
      <c r="O150" s="126"/>
      <c r="P150" s="126"/>
      <c r="Q150" s="126"/>
      <c r="R150" s="126"/>
      <c r="S150" s="126"/>
      <c r="T150" s="126"/>
      <c r="U150" s="126"/>
      <c r="V150" s="126"/>
      <c r="W150" s="126"/>
      <c r="X150" s="126"/>
      <c r="Y150" s="126"/>
      <c r="Z150" s="126"/>
      <c r="AA150" s="126"/>
      <c r="AB150" s="126"/>
      <c r="AC150" s="126"/>
      <c r="AD150" s="126"/>
      <c r="AE150" s="126"/>
      <c r="AF150" s="126"/>
      <c r="AG150" s="126"/>
      <c r="AH150" s="126"/>
      <c r="AI150" s="126"/>
      <c r="AJ150" s="126"/>
      <c r="AK150" s="126"/>
      <c r="AL150" s="126"/>
      <c r="AM150" s="126"/>
      <c r="AN150" s="126"/>
      <c r="AO150" s="126"/>
      <c r="AP150" s="126"/>
      <c r="AQ150" s="126"/>
      <c r="AR150" s="126"/>
      <c r="AS150" s="126"/>
      <c r="AT150" s="126"/>
      <c r="AU150" s="126"/>
      <c r="AV150" s="126"/>
      <c r="AW150" s="126"/>
      <c r="AX150" s="126"/>
      <c r="AY150" s="126"/>
      <c r="AZ150" s="126"/>
    </row>
    <row r="151" spans="1:52" x14ac:dyDescent="0.35">
      <c r="A151" s="126"/>
      <c r="B151" s="126"/>
      <c r="C151" s="126"/>
      <c r="D151" s="126"/>
      <c r="E151" s="126"/>
      <c r="F151" s="126"/>
      <c r="G151" s="126"/>
      <c r="H151" s="126"/>
      <c r="I151" s="126"/>
      <c r="J151" s="126"/>
      <c r="K151" s="126"/>
      <c r="L151" s="126"/>
      <c r="M151" s="126"/>
      <c r="N151" s="126"/>
      <c r="O151" s="126"/>
      <c r="P151" s="126"/>
      <c r="Q151" s="126"/>
      <c r="R151" s="126"/>
      <c r="S151" s="126"/>
      <c r="T151" s="126"/>
      <c r="U151" s="126"/>
      <c r="V151" s="126"/>
      <c r="W151" s="126"/>
      <c r="X151" s="126"/>
      <c r="Y151" s="126"/>
      <c r="Z151" s="126"/>
      <c r="AA151" s="126"/>
      <c r="AB151" s="126"/>
      <c r="AC151" s="126"/>
      <c r="AD151" s="126"/>
      <c r="AE151" s="126"/>
      <c r="AF151" s="126"/>
      <c r="AG151" s="126"/>
      <c r="AH151" s="126"/>
      <c r="AI151" s="126"/>
      <c r="AJ151" s="126"/>
      <c r="AK151" s="126"/>
      <c r="AL151" s="126"/>
      <c r="AM151" s="126"/>
      <c r="AN151" s="126"/>
      <c r="AO151" s="126"/>
      <c r="AP151" s="126"/>
      <c r="AQ151" s="126"/>
      <c r="AR151" s="126"/>
      <c r="AS151" s="126"/>
      <c r="AT151" s="126"/>
      <c r="AU151" s="126"/>
      <c r="AV151" s="126"/>
      <c r="AW151" s="126"/>
      <c r="AX151" s="126"/>
      <c r="AY151" s="126"/>
      <c r="AZ151" s="126"/>
    </row>
    <row r="152" spans="1:52" x14ac:dyDescent="0.35">
      <c r="A152" s="126"/>
      <c r="B152" s="126"/>
      <c r="C152" s="126"/>
      <c r="D152" s="126"/>
      <c r="E152" s="126"/>
      <c r="F152" s="126"/>
      <c r="G152" s="126"/>
      <c r="H152" s="126"/>
      <c r="I152" s="126"/>
      <c r="J152" s="126"/>
      <c r="K152" s="126"/>
      <c r="L152" s="126"/>
      <c r="M152" s="126"/>
      <c r="N152" s="126"/>
      <c r="O152" s="126"/>
      <c r="P152" s="126"/>
      <c r="Q152" s="126"/>
      <c r="R152" s="126"/>
      <c r="S152" s="126"/>
      <c r="T152" s="126"/>
      <c r="U152" s="126"/>
      <c r="V152" s="126"/>
      <c r="W152" s="126"/>
      <c r="X152" s="126"/>
      <c r="Y152" s="126"/>
      <c r="Z152" s="126"/>
      <c r="AA152" s="126"/>
      <c r="AB152" s="126"/>
      <c r="AC152" s="126"/>
      <c r="AD152" s="126"/>
      <c r="AE152" s="126"/>
      <c r="AF152" s="126"/>
      <c r="AG152" s="126"/>
      <c r="AH152" s="126"/>
      <c r="AI152" s="126"/>
      <c r="AJ152" s="126"/>
      <c r="AK152" s="126"/>
      <c r="AL152" s="126"/>
      <c r="AM152" s="126"/>
      <c r="AN152" s="126"/>
      <c r="AO152" s="126"/>
      <c r="AP152" s="126"/>
      <c r="AQ152" s="126"/>
      <c r="AR152" s="126"/>
      <c r="AS152" s="126"/>
      <c r="AT152" s="126"/>
      <c r="AU152" s="126"/>
      <c r="AV152" s="126"/>
      <c r="AW152" s="126"/>
      <c r="AX152" s="126"/>
      <c r="AY152" s="126"/>
      <c r="AZ152" s="126"/>
    </row>
    <row r="153" spans="1:52" x14ac:dyDescent="0.35">
      <c r="A153" s="126"/>
      <c r="B153" s="126"/>
      <c r="C153" s="126"/>
      <c r="D153" s="126"/>
      <c r="E153" s="126"/>
      <c r="F153" s="126"/>
      <c r="G153" s="126"/>
      <c r="H153" s="126"/>
      <c r="I153" s="126"/>
      <c r="J153" s="126"/>
      <c r="K153" s="126"/>
      <c r="L153" s="126"/>
      <c r="M153" s="126"/>
      <c r="N153" s="126"/>
      <c r="O153" s="126"/>
      <c r="P153" s="126"/>
      <c r="Q153" s="126"/>
      <c r="R153" s="126"/>
      <c r="S153" s="126"/>
      <c r="T153" s="126"/>
      <c r="U153" s="126"/>
      <c r="V153" s="126"/>
      <c r="W153" s="126"/>
      <c r="X153" s="126"/>
      <c r="Y153" s="126"/>
      <c r="Z153" s="126"/>
      <c r="AA153" s="126"/>
      <c r="AB153" s="126"/>
      <c r="AC153" s="126"/>
      <c r="AD153" s="126"/>
      <c r="AE153" s="126"/>
      <c r="AF153" s="126"/>
      <c r="AG153" s="126"/>
      <c r="AH153" s="126"/>
      <c r="AI153" s="126"/>
      <c r="AJ153" s="126"/>
      <c r="AK153" s="126"/>
      <c r="AL153" s="126"/>
      <c r="AM153" s="126"/>
      <c r="AN153" s="126"/>
      <c r="AO153" s="126"/>
      <c r="AP153" s="126"/>
      <c r="AQ153" s="126"/>
      <c r="AR153" s="126"/>
      <c r="AS153" s="126"/>
      <c r="AT153" s="126"/>
      <c r="AU153" s="126"/>
      <c r="AV153" s="126"/>
      <c r="AW153" s="126"/>
      <c r="AX153" s="126"/>
      <c r="AY153" s="126"/>
      <c r="AZ153" s="126"/>
    </row>
    <row r="154" spans="1:52" x14ac:dyDescent="0.35">
      <c r="A154" s="126"/>
      <c r="B154" s="126"/>
      <c r="C154" s="126"/>
      <c r="D154" s="126"/>
      <c r="E154" s="126"/>
      <c r="F154" s="126"/>
      <c r="G154" s="126"/>
      <c r="H154" s="126"/>
      <c r="I154" s="126"/>
      <c r="J154" s="126"/>
      <c r="K154" s="126"/>
      <c r="L154" s="126"/>
      <c r="M154" s="126"/>
      <c r="N154" s="126"/>
      <c r="O154" s="126"/>
      <c r="P154" s="126"/>
      <c r="Q154" s="126"/>
      <c r="R154" s="126"/>
      <c r="S154" s="126"/>
      <c r="T154" s="126"/>
      <c r="U154" s="126"/>
      <c r="V154" s="126"/>
      <c r="W154" s="126"/>
      <c r="X154" s="126"/>
      <c r="Y154" s="126"/>
      <c r="Z154" s="126"/>
      <c r="AA154" s="126"/>
      <c r="AB154" s="126"/>
      <c r="AC154" s="126"/>
      <c r="AD154" s="126"/>
      <c r="AE154" s="126"/>
      <c r="AF154" s="126"/>
      <c r="AG154" s="126"/>
      <c r="AH154" s="126"/>
      <c r="AI154" s="126"/>
      <c r="AJ154" s="126"/>
      <c r="AK154" s="126"/>
      <c r="AL154" s="126"/>
      <c r="AM154" s="126"/>
      <c r="AN154" s="126"/>
      <c r="AO154" s="126"/>
      <c r="AP154" s="126"/>
      <c r="AQ154" s="126"/>
      <c r="AR154" s="126"/>
      <c r="AS154" s="126"/>
      <c r="AT154" s="126"/>
      <c r="AU154" s="126"/>
      <c r="AV154" s="126"/>
      <c r="AW154" s="126"/>
      <c r="AX154" s="126"/>
      <c r="AY154" s="126"/>
      <c r="AZ154" s="126"/>
    </row>
    <row r="155" spans="1:52" x14ac:dyDescent="0.35">
      <c r="A155" s="126"/>
      <c r="B155" s="126"/>
      <c r="C155" s="126"/>
      <c r="D155" s="126"/>
      <c r="E155" s="126"/>
      <c r="F155" s="126"/>
      <c r="G155" s="126"/>
      <c r="H155" s="126"/>
      <c r="I155" s="126"/>
      <c r="J155" s="126"/>
      <c r="K155" s="126"/>
      <c r="L155" s="126"/>
      <c r="M155" s="126"/>
      <c r="N155" s="126"/>
      <c r="O155" s="126"/>
      <c r="P155" s="126"/>
      <c r="Q155" s="126"/>
      <c r="R155" s="126"/>
      <c r="S155" s="126"/>
      <c r="T155" s="126"/>
      <c r="U155" s="126"/>
      <c r="V155" s="126"/>
      <c r="W155" s="126"/>
      <c r="X155" s="126"/>
      <c r="Y155" s="126"/>
      <c r="Z155" s="126"/>
      <c r="AA155" s="126"/>
      <c r="AB155" s="126"/>
      <c r="AC155" s="126"/>
      <c r="AD155" s="126"/>
      <c r="AE155" s="126"/>
      <c r="AF155" s="126"/>
      <c r="AG155" s="126"/>
      <c r="AH155" s="126"/>
      <c r="AI155" s="126"/>
      <c r="AJ155" s="126"/>
      <c r="AK155" s="126"/>
      <c r="AL155" s="126"/>
      <c r="AM155" s="126"/>
      <c r="AN155" s="126"/>
      <c r="AO155" s="126"/>
      <c r="AP155" s="126"/>
      <c r="AQ155" s="126"/>
      <c r="AR155" s="126"/>
      <c r="AS155" s="126"/>
      <c r="AT155" s="126"/>
      <c r="AU155" s="126"/>
      <c r="AV155" s="126"/>
      <c r="AW155" s="126"/>
      <c r="AX155" s="126"/>
      <c r="AY155" s="126"/>
      <c r="AZ155" s="126"/>
    </row>
    <row r="156" spans="1:52" x14ac:dyDescent="0.35">
      <c r="A156" s="126"/>
      <c r="B156" s="126"/>
      <c r="C156" s="126"/>
      <c r="D156" s="126"/>
      <c r="E156" s="126"/>
      <c r="F156" s="126"/>
      <c r="G156" s="126"/>
      <c r="H156" s="126"/>
      <c r="I156" s="126"/>
      <c r="J156" s="126"/>
      <c r="K156" s="126"/>
      <c r="L156" s="126"/>
      <c r="M156" s="126"/>
      <c r="N156" s="126"/>
      <c r="O156" s="126"/>
      <c r="P156" s="126"/>
      <c r="Q156" s="126"/>
      <c r="R156" s="126"/>
      <c r="S156" s="126"/>
      <c r="T156" s="126"/>
      <c r="U156" s="126"/>
      <c r="V156" s="126"/>
      <c r="W156" s="126"/>
      <c r="X156" s="126"/>
      <c r="Y156" s="126"/>
      <c r="Z156" s="126"/>
      <c r="AA156" s="126"/>
      <c r="AB156" s="126"/>
      <c r="AC156" s="126"/>
      <c r="AD156" s="126"/>
      <c r="AE156" s="126"/>
      <c r="AF156" s="126"/>
      <c r="AG156" s="126"/>
      <c r="AH156" s="126"/>
      <c r="AI156" s="126"/>
      <c r="AJ156" s="126"/>
      <c r="AK156" s="126"/>
      <c r="AL156" s="126"/>
      <c r="AM156" s="126"/>
      <c r="AN156" s="126"/>
      <c r="AO156" s="126"/>
      <c r="AP156" s="126"/>
      <c r="AQ156" s="126"/>
      <c r="AR156" s="126"/>
      <c r="AS156" s="126"/>
      <c r="AT156" s="126"/>
      <c r="AU156" s="126"/>
      <c r="AV156" s="126"/>
      <c r="AW156" s="126"/>
      <c r="AX156" s="126"/>
      <c r="AY156" s="126"/>
      <c r="AZ156" s="126"/>
    </row>
    <row r="157" spans="1:52" x14ac:dyDescent="0.35">
      <c r="A157" s="126"/>
      <c r="B157" s="126"/>
      <c r="C157" s="126"/>
      <c r="D157" s="126"/>
      <c r="E157" s="126"/>
      <c r="F157" s="126"/>
      <c r="G157" s="126"/>
      <c r="H157" s="126"/>
      <c r="I157" s="126"/>
      <c r="J157" s="126"/>
      <c r="K157" s="126"/>
      <c r="L157" s="126"/>
      <c r="M157" s="126"/>
      <c r="N157" s="126"/>
      <c r="O157" s="126"/>
      <c r="P157" s="126"/>
      <c r="Q157" s="126"/>
      <c r="R157" s="126"/>
      <c r="S157" s="126"/>
      <c r="T157" s="126"/>
      <c r="U157" s="126"/>
      <c r="V157" s="126"/>
      <c r="W157" s="126"/>
      <c r="X157" s="126"/>
      <c r="Y157" s="126"/>
      <c r="Z157" s="126"/>
      <c r="AA157" s="126"/>
      <c r="AB157" s="126"/>
      <c r="AC157" s="126"/>
      <c r="AD157" s="126"/>
      <c r="AE157" s="126"/>
      <c r="AF157" s="126"/>
      <c r="AG157" s="126"/>
      <c r="AH157" s="126"/>
      <c r="AI157" s="126"/>
      <c r="AJ157" s="126"/>
      <c r="AK157" s="126"/>
      <c r="AL157" s="126"/>
      <c r="AM157" s="126"/>
      <c r="AN157" s="126"/>
      <c r="AO157" s="126"/>
      <c r="AP157" s="126"/>
      <c r="AQ157" s="126"/>
      <c r="AR157" s="126"/>
      <c r="AS157" s="126"/>
      <c r="AT157" s="126"/>
      <c r="AU157" s="126"/>
      <c r="AV157" s="126"/>
      <c r="AW157" s="126"/>
      <c r="AX157" s="126"/>
      <c r="AY157" s="126"/>
      <c r="AZ157" s="126"/>
    </row>
    <row r="158" spans="1:52" x14ac:dyDescent="0.35">
      <c r="A158" s="126"/>
      <c r="B158" s="126"/>
      <c r="C158" s="126"/>
      <c r="D158" s="126"/>
      <c r="E158" s="126"/>
      <c r="F158" s="126"/>
      <c r="G158" s="126"/>
      <c r="H158" s="126"/>
      <c r="I158" s="126"/>
      <c r="J158" s="126"/>
      <c r="K158" s="126"/>
      <c r="L158" s="126"/>
      <c r="M158" s="126"/>
      <c r="N158" s="126"/>
      <c r="O158" s="126"/>
      <c r="P158" s="126"/>
      <c r="Q158" s="126"/>
      <c r="R158" s="126"/>
      <c r="S158" s="126"/>
      <c r="T158" s="126"/>
      <c r="U158" s="126"/>
      <c r="V158" s="126"/>
      <c r="W158" s="126"/>
      <c r="X158" s="126"/>
      <c r="Y158" s="126"/>
      <c r="Z158" s="126"/>
      <c r="AA158" s="126"/>
      <c r="AB158" s="126"/>
      <c r="AC158" s="126"/>
      <c r="AD158" s="126"/>
      <c r="AE158" s="126"/>
      <c r="AF158" s="126"/>
      <c r="AG158" s="126"/>
      <c r="AH158" s="126"/>
      <c r="AI158" s="126"/>
      <c r="AJ158" s="126"/>
      <c r="AK158" s="126"/>
      <c r="AL158" s="126"/>
      <c r="AM158" s="126"/>
      <c r="AN158" s="126"/>
      <c r="AO158" s="126"/>
      <c r="AP158" s="126"/>
      <c r="AQ158" s="126"/>
      <c r="AR158" s="126"/>
      <c r="AS158" s="126"/>
      <c r="AT158" s="126"/>
      <c r="AU158" s="126"/>
      <c r="AV158" s="126"/>
      <c r="AW158" s="126"/>
      <c r="AX158" s="126"/>
      <c r="AY158" s="126"/>
      <c r="AZ158" s="126"/>
    </row>
    <row r="159" spans="1:52" x14ac:dyDescent="0.35">
      <c r="A159" s="126"/>
      <c r="B159" s="126"/>
      <c r="C159" s="126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  <c r="N159" s="126"/>
      <c r="O159" s="126"/>
      <c r="P159" s="126"/>
      <c r="Q159" s="126"/>
      <c r="R159" s="126"/>
      <c r="S159" s="126"/>
      <c r="T159" s="126"/>
      <c r="U159" s="126"/>
      <c r="V159" s="126"/>
      <c r="W159" s="126"/>
      <c r="X159" s="126"/>
      <c r="Y159" s="126"/>
      <c r="Z159" s="126"/>
      <c r="AA159" s="126"/>
      <c r="AB159" s="126"/>
      <c r="AC159" s="126"/>
      <c r="AD159" s="126"/>
      <c r="AE159" s="126"/>
      <c r="AF159" s="126"/>
      <c r="AG159" s="126"/>
      <c r="AH159" s="126"/>
      <c r="AI159" s="126"/>
      <c r="AJ159" s="126"/>
      <c r="AK159" s="126"/>
      <c r="AL159" s="126"/>
      <c r="AM159" s="126"/>
      <c r="AN159" s="126"/>
      <c r="AO159" s="126"/>
      <c r="AP159" s="126"/>
      <c r="AQ159" s="126"/>
      <c r="AR159" s="126"/>
      <c r="AS159" s="126"/>
      <c r="AT159" s="126"/>
      <c r="AU159" s="126"/>
      <c r="AV159" s="126"/>
      <c r="AW159" s="126"/>
      <c r="AX159" s="126"/>
      <c r="AY159" s="126"/>
      <c r="AZ159" s="126"/>
    </row>
    <row r="160" spans="1:52" x14ac:dyDescent="0.35">
      <c r="A160" s="126"/>
      <c r="B160" s="126"/>
      <c r="C160" s="126"/>
      <c r="D160" s="126"/>
      <c r="E160" s="126"/>
      <c r="F160" s="126"/>
      <c r="G160" s="126"/>
      <c r="H160" s="126"/>
      <c r="I160" s="126"/>
      <c r="J160" s="126"/>
      <c r="K160" s="126"/>
      <c r="L160" s="126"/>
      <c r="M160" s="126"/>
      <c r="N160" s="126"/>
      <c r="O160" s="126"/>
      <c r="P160" s="126"/>
      <c r="Q160" s="126"/>
      <c r="R160" s="126"/>
      <c r="S160" s="126"/>
      <c r="T160" s="126"/>
      <c r="U160" s="126"/>
      <c r="V160" s="126"/>
      <c r="W160" s="126"/>
      <c r="X160" s="126"/>
      <c r="Y160" s="126"/>
      <c r="Z160" s="126"/>
      <c r="AA160" s="126"/>
      <c r="AB160" s="126"/>
      <c r="AC160" s="126"/>
      <c r="AD160" s="126"/>
      <c r="AE160" s="126"/>
      <c r="AF160" s="126"/>
      <c r="AG160" s="126"/>
      <c r="AH160" s="126"/>
      <c r="AI160" s="126"/>
      <c r="AJ160" s="126"/>
      <c r="AK160" s="126"/>
      <c r="AL160" s="126"/>
      <c r="AM160" s="126"/>
      <c r="AN160" s="126"/>
      <c r="AO160" s="126"/>
      <c r="AP160" s="126"/>
      <c r="AQ160" s="126"/>
      <c r="AR160" s="126"/>
      <c r="AS160" s="126"/>
      <c r="AT160" s="126"/>
      <c r="AU160" s="126"/>
      <c r="AV160" s="126"/>
      <c r="AW160" s="126"/>
      <c r="AX160" s="126"/>
      <c r="AY160" s="126"/>
      <c r="AZ160" s="126"/>
    </row>
    <row r="161" spans="1:52" x14ac:dyDescent="0.35">
      <c r="A161" s="126"/>
      <c r="B161" s="126"/>
      <c r="C161" s="126"/>
      <c r="D161" s="126"/>
      <c r="E161" s="126"/>
      <c r="F161" s="126"/>
      <c r="G161" s="126"/>
      <c r="H161" s="126"/>
      <c r="I161" s="126"/>
      <c r="J161" s="126"/>
      <c r="K161" s="126"/>
      <c r="L161" s="126"/>
      <c r="M161" s="126"/>
      <c r="N161" s="126"/>
      <c r="O161" s="126"/>
      <c r="P161" s="126"/>
      <c r="Q161" s="126"/>
      <c r="R161" s="126"/>
      <c r="S161" s="126"/>
      <c r="T161" s="126"/>
      <c r="U161" s="126"/>
      <c r="V161" s="126"/>
      <c r="W161" s="126"/>
      <c r="X161" s="126"/>
      <c r="Y161" s="126"/>
      <c r="Z161" s="126"/>
      <c r="AA161" s="126"/>
      <c r="AB161" s="126"/>
      <c r="AC161" s="126"/>
      <c r="AD161" s="126"/>
      <c r="AE161" s="126"/>
      <c r="AF161" s="126"/>
      <c r="AG161" s="126"/>
      <c r="AH161" s="126"/>
      <c r="AI161" s="126"/>
      <c r="AJ161" s="126"/>
      <c r="AK161" s="126"/>
      <c r="AL161" s="126"/>
      <c r="AM161" s="126"/>
      <c r="AN161" s="126"/>
      <c r="AO161" s="126"/>
      <c r="AP161" s="126"/>
      <c r="AQ161" s="126"/>
      <c r="AR161" s="126"/>
      <c r="AS161" s="126"/>
      <c r="AT161" s="126"/>
      <c r="AU161" s="126"/>
      <c r="AV161" s="126"/>
      <c r="AW161" s="126"/>
      <c r="AX161" s="126"/>
      <c r="AY161" s="126"/>
      <c r="AZ161" s="126"/>
    </row>
    <row r="162" spans="1:52" x14ac:dyDescent="0.35">
      <c r="A162" s="126"/>
      <c r="B162" s="126"/>
      <c r="C162" s="126"/>
      <c r="D162" s="126"/>
      <c r="E162" s="126"/>
      <c r="F162" s="126"/>
      <c r="G162" s="126"/>
      <c r="H162" s="126"/>
      <c r="I162" s="126"/>
      <c r="J162" s="126"/>
      <c r="K162" s="126"/>
      <c r="L162" s="126"/>
      <c r="M162" s="126"/>
      <c r="N162" s="126"/>
      <c r="O162" s="126"/>
      <c r="P162" s="126"/>
      <c r="Q162" s="126"/>
      <c r="R162" s="126"/>
      <c r="S162" s="126"/>
      <c r="T162" s="126"/>
      <c r="U162" s="126"/>
      <c r="V162" s="126"/>
      <c r="W162" s="126"/>
      <c r="X162" s="126"/>
      <c r="Y162" s="126"/>
      <c r="Z162" s="126"/>
      <c r="AA162" s="126"/>
      <c r="AB162" s="126"/>
      <c r="AC162" s="126"/>
      <c r="AD162" s="126"/>
      <c r="AE162" s="126"/>
      <c r="AF162" s="126"/>
      <c r="AG162" s="126"/>
      <c r="AH162" s="126"/>
      <c r="AI162" s="126"/>
      <c r="AJ162" s="126"/>
      <c r="AK162" s="126"/>
      <c r="AL162" s="126"/>
      <c r="AM162" s="126"/>
      <c r="AN162" s="126"/>
      <c r="AO162" s="126"/>
      <c r="AP162" s="126"/>
      <c r="AQ162" s="126"/>
      <c r="AR162" s="126"/>
      <c r="AS162" s="126"/>
      <c r="AT162" s="126"/>
      <c r="AU162" s="126"/>
      <c r="AV162" s="126"/>
      <c r="AW162" s="126"/>
      <c r="AX162" s="126"/>
      <c r="AY162" s="126"/>
      <c r="AZ162" s="126"/>
    </row>
    <row r="163" spans="1:52" x14ac:dyDescent="0.35">
      <c r="A163" s="126"/>
      <c r="B163" s="126"/>
      <c r="C163" s="126"/>
      <c r="D163" s="126"/>
      <c r="E163" s="126"/>
      <c r="F163" s="126"/>
      <c r="G163" s="126"/>
      <c r="H163" s="126"/>
      <c r="I163" s="126"/>
      <c r="J163" s="126"/>
      <c r="K163" s="126"/>
      <c r="L163" s="126"/>
      <c r="M163" s="126"/>
      <c r="N163" s="126"/>
      <c r="O163" s="126"/>
      <c r="P163" s="126"/>
      <c r="Q163" s="126"/>
      <c r="R163" s="126"/>
      <c r="S163" s="126"/>
      <c r="T163" s="126"/>
      <c r="U163" s="126"/>
      <c r="V163" s="126"/>
      <c r="W163" s="126"/>
      <c r="X163" s="126"/>
      <c r="Y163" s="126"/>
      <c r="Z163" s="126"/>
      <c r="AA163" s="126"/>
      <c r="AB163" s="126"/>
      <c r="AC163" s="126"/>
      <c r="AD163" s="126"/>
      <c r="AE163" s="126"/>
      <c r="AF163" s="126"/>
      <c r="AG163" s="126"/>
      <c r="AH163" s="126"/>
      <c r="AI163" s="126"/>
      <c r="AJ163" s="126"/>
      <c r="AK163" s="126"/>
      <c r="AL163" s="126"/>
      <c r="AM163" s="126"/>
      <c r="AN163" s="126"/>
      <c r="AO163" s="126"/>
      <c r="AP163" s="126"/>
      <c r="AQ163" s="126"/>
      <c r="AR163" s="126"/>
      <c r="AS163" s="126"/>
      <c r="AT163" s="126"/>
      <c r="AU163" s="126"/>
      <c r="AV163" s="126"/>
      <c r="AW163" s="126"/>
      <c r="AX163" s="126"/>
      <c r="AY163" s="126"/>
      <c r="AZ163" s="126"/>
    </row>
    <row r="164" spans="1:52" x14ac:dyDescent="0.35">
      <c r="A164" s="126"/>
      <c r="B164" s="126"/>
      <c r="C164" s="126"/>
      <c r="D164" s="126"/>
      <c r="E164" s="126"/>
      <c r="F164" s="126"/>
      <c r="G164" s="126"/>
      <c r="H164" s="126"/>
      <c r="I164" s="126"/>
      <c r="J164" s="126"/>
      <c r="K164" s="126"/>
      <c r="L164" s="126"/>
      <c r="M164" s="126"/>
      <c r="N164" s="126"/>
      <c r="O164" s="126"/>
      <c r="P164" s="126"/>
      <c r="Q164" s="126"/>
      <c r="R164" s="126"/>
      <c r="S164" s="126"/>
      <c r="T164" s="126"/>
      <c r="U164" s="126"/>
      <c r="V164" s="126"/>
      <c r="W164" s="126"/>
      <c r="X164" s="126"/>
      <c r="Y164" s="126"/>
      <c r="Z164" s="126"/>
      <c r="AA164" s="126"/>
      <c r="AB164" s="126"/>
      <c r="AC164" s="126"/>
      <c r="AD164" s="126"/>
      <c r="AE164" s="126"/>
      <c r="AF164" s="126"/>
      <c r="AG164" s="126"/>
      <c r="AH164" s="126"/>
      <c r="AI164" s="126"/>
      <c r="AJ164" s="126"/>
      <c r="AK164" s="126"/>
      <c r="AL164" s="126"/>
      <c r="AM164" s="126"/>
      <c r="AN164" s="126"/>
      <c r="AO164" s="126"/>
      <c r="AP164" s="126"/>
      <c r="AQ164" s="126"/>
      <c r="AR164" s="126"/>
      <c r="AS164" s="126"/>
      <c r="AT164" s="126"/>
      <c r="AU164" s="126"/>
      <c r="AV164" s="126"/>
      <c r="AW164" s="126"/>
      <c r="AX164" s="126"/>
      <c r="AY164" s="126"/>
      <c r="AZ164" s="126"/>
    </row>
    <row r="165" spans="1:52" x14ac:dyDescent="0.35">
      <c r="A165" s="126"/>
      <c r="B165" s="126"/>
      <c r="C165" s="126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6"/>
      <c r="P165" s="126"/>
      <c r="Q165" s="126"/>
      <c r="R165" s="126"/>
      <c r="S165" s="126"/>
      <c r="T165" s="126"/>
      <c r="U165" s="126"/>
      <c r="V165" s="126"/>
      <c r="W165" s="126"/>
      <c r="X165" s="126"/>
      <c r="Y165" s="126"/>
      <c r="Z165" s="126"/>
      <c r="AA165" s="126"/>
      <c r="AB165" s="126"/>
      <c r="AC165" s="126"/>
      <c r="AD165" s="126"/>
      <c r="AE165" s="126"/>
      <c r="AF165" s="126"/>
      <c r="AG165" s="126"/>
      <c r="AH165" s="126"/>
      <c r="AI165" s="126"/>
      <c r="AJ165" s="126"/>
      <c r="AK165" s="126"/>
      <c r="AL165" s="126"/>
      <c r="AM165" s="126"/>
      <c r="AN165" s="126"/>
      <c r="AO165" s="126"/>
      <c r="AP165" s="126"/>
      <c r="AQ165" s="126"/>
      <c r="AR165" s="126"/>
      <c r="AS165" s="126"/>
      <c r="AT165" s="126"/>
      <c r="AU165" s="126"/>
      <c r="AV165" s="126"/>
      <c r="AW165" s="126"/>
      <c r="AX165" s="126"/>
      <c r="AY165" s="126"/>
      <c r="AZ165" s="126"/>
    </row>
    <row r="166" spans="1:52" x14ac:dyDescent="0.35">
      <c r="A166" s="126"/>
      <c r="B166" s="126"/>
      <c r="C166" s="126"/>
      <c r="D166" s="126"/>
      <c r="E166" s="126"/>
      <c r="F166" s="126"/>
      <c r="G166" s="126"/>
      <c r="H166" s="126"/>
      <c r="I166" s="126"/>
      <c r="J166" s="126"/>
      <c r="K166" s="126"/>
      <c r="L166" s="126"/>
      <c r="M166" s="126"/>
      <c r="N166" s="126"/>
      <c r="O166" s="126"/>
      <c r="P166" s="126"/>
      <c r="Q166" s="126"/>
      <c r="R166" s="126"/>
      <c r="S166" s="126"/>
      <c r="T166" s="126"/>
      <c r="U166" s="126"/>
      <c r="V166" s="126"/>
      <c r="W166" s="126"/>
      <c r="X166" s="126"/>
      <c r="Y166" s="126"/>
      <c r="Z166" s="126"/>
      <c r="AA166" s="126"/>
      <c r="AB166" s="126"/>
      <c r="AC166" s="126"/>
      <c r="AD166" s="126"/>
      <c r="AE166" s="126"/>
      <c r="AF166" s="126"/>
      <c r="AG166" s="126"/>
      <c r="AH166" s="126"/>
      <c r="AI166" s="126"/>
      <c r="AJ166" s="126"/>
      <c r="AK166" s="126"/>
      <c r="AL166" s="126"/>
      <c r="AM166" s="126"/>
      <c r="AN166" s="126"/>
      <c r="AO166" s="126"/>
      <c r="AP166" s="126"/>
      <c r="AQ166" s="126"/>
      <c r="AR166" s="126"/>
      <c r="AS166" s="126"/>
      <c r="AT166" s="126"/>
      <c r="AU166" s="126"/>
      <c r="AV166" s="126"/>
      <c r="AW166" s="126"/>
      <c r="AX166" s="126"/>
      <c r="AY166" s="126"/>
      <c r="AZ166" s="126"/>
    </row>
    <row r="167" spans="1:52" x14ac:dyDescent="0.35">
      <c r="A167" s="126"/>
      <c r="B167" s="126"/>
      <c r="C167" s="126"/>
      <c r="D167" s="126"/>
      <c r="E167" s="126"/>
      <c r="F167" s="126"/>
      <c r="G167" s="126"/>
      <c r="H167" s="126"/>
      <c r="I167" s="126"/>
      <c r="J167" s="126"/>
      <c r="K167" s="126"/>
      <c r="L167" s="126"/>
      <c r="M167" s="126"/>
      <c r="N167" s="126"/>
      <c r="O167" s="126"/>
      <c r="P167" s="126"/>
      <c r="Q167" s="126"/>
      <c r="R167" s="126"/>
      <c r="S167" s="126"/>
      <c r="T167" s="126"/>
      <c r="U167" s="126"/>
      <c r="V167" s="126"/>
      <c r="W167" s="126"/>
      <c r="X167" s="126"/>
      <c r="Y167" s="126"/>
      <c r="Z167" s="126"/>
      <c r="AA167" s="126"/>
      <c r="AB167" s="126"/>
      <c r="AC167" s="126"/>
      <c r="AD167" s="126"/>
      <c r="AE167" s="126"/>
      <c r="AF167" s="126"/>
      <c r="AG167" s="126"/>
      <c r="AH167" s="126"/>
      <c r="AI167" s="126"/>
      <c r="AJ167" s="126"/>
      <c r="AK167" s="126"/>
      <c r="AL167" s="126"/>
      <c r="AM167" s="126"/>
      <c r="AN167" s="126"/>
      <c r="AO167" s="126"/>
      <c r="AP167" s="126"/>
      <c r="AQ167" s="126"/>
      <c r="AR167" s="126"/>
      <c r="AS167" s="126"/>
      <c r="AT167" s="126"/>
      <c r="AU167" s="126"/>
      <c r="AV167" s="126"/>
      <c r="AW167" s="126"/>
      <c r="AX167" s="126"/>
      <c r="AY167" s="126"/>
      <c r="AZ167" s="126"/>
    </row>
    <row r="168" spans="1:52" x14ac:dyDescent="0.35">
      <c r="A168" s="126"/>
      <c r="B168" s="126"/>
      <c r="C168" s="126"/>
      <c r="D168" s="126"/>
      <c r="E168" s="126"/>
      <c r="F168" s="126"/>
      <c r="G168" s="126"/>
      <c r="H168" s="126"/>
      <c r="I168" s="126"/>
      <c r="J168" s="126"/>
      <c r="K168" s="126"/>
      <c r="L168" s="126"/>
      <c r="M168" s="126"/>
      <c r="N168" s="126"/>
      <c r="O168" s="126"/>
      <c r="P168" s="126"/>
      <c r="Q168" s="126"/>
      <c r="R168" s="126"/>
      <c r="S168" s="126"/>
      <c r="T168" s="126"/>
      <c r="U168" s="126"/>
      <c r="V168" s="126"/>
      <c r="W168" s="126"/>
      <c r="X168" s="126"/>
      <c r="Y168" s="126"/>
      <c r="Z168" s="126"/>
      <c r="AA168" s="126"/>
      <c r="AB168" s="126"/>
      <c r="AC168" s="126"/>
      <c r="AD168" s="126"/>
      <c r="AE168" s="126"/>
      <c r="AF168" s="126"/>
      <c r="AG168" s="126"/>
      <c r="AH168" s="126"/>
      <c r="AI168" s="126"/>
      <c r="AJ168" s="126"/>
      <c r="AK168" s="126"/>
      <c r="AL168" s="126"/>
      <c r="AM168" s="126"/>
      <c r="AN168" s="126"/>
      <c r="AO168" s="126"/>
      <c r="AP168" s="126"/>
      <c r="AQ168" s="126"/>
      <c r="AR168" s="126"/>
      <c r="AS168" s="126"/>
      <c r="AT168" s="126"/>
      <c r="AU168" s="126"/>
      <c r="AV168" s="126"/>
      <c r="AW168" s="126"/>
      <c r="AX168" s="126"/>
      <c r="AY168" s="126"/>
      <c r="AZ168" s="1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ESPACIOS CONFINADOS</vt:lpstr>
      <vt:lpstr>TRABAJO EN CALIENTE</vt:lpstr>
      <vt:lpstr>RESCATE</vt:lpstr>
      <vt:lpstr>ANDAMIEROS</vt:lpstr>
      <vt:lpstr>MANEJO DEFENSIVO</vt:lpstr>
      <vt:lpstr>SUSTANCIAS </vt:lpstr>
      <vt:lpstr>PRIMEROS AUXILIOS</vt:lpstr>
      <vt:lpstr>NUDOS ANCLAJES </vt:lpstr>
      <vt:lpstr>BRIGADISTA</vt:lpstr>
      <vt:lpstr>RIESGO ELECTRICO</vt:lpstr>
      <vt:lpstr>MONTACARGAS</vt:lpstr>
      <vt:lpstr>ALTURAS</vt:lpstr>
      <vt:lpstr>COORDINADOR</vt:lpstr>
      <vt:lpstr>CONSECUTIVOS ANULADOS 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Oliver Castelblanco</cp:lastModifiedBy>
  <cp:lastPrinted>2016-01-18T21:07:34Z</cp:lastPrinted>
  <dcterms:created xsi:type="dcterms:W3CDTF">2012-09-26T16:29:14Z</dcterms:created>
  <dcterms:modified xsi:type="dcterms:W3CDTF">2016-04-05T21:59:21Z</dcterms:modified>
</cp:coreProperties>
</file>