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ast\Desktop\TRAMAS SETI RECLAMOS 2022\"/>
    </mc:Choice>
  </mc:AlternateContent>
  <xr:revisionPtr revIDLastSave="0" documentId="13_ncr:1_{412DD660-0FD7-4319-BBDD-0F5D7393548C}" xr6:coauthVersionLast="47" xr6:coauthVersionMax="47" xr10:uidLastSave="{00000000-0000-0000-0000-000000000000}"/>
  <bookViews>
    <workbookView xWindow="-120" yWindow="-120" windowWidth="20730" windowHeight="11040" xr2:uid="{88771282-9913-4AB1-8E32-40EE0D82874C}"/>
  </bookViews>
  <sheets>
    <sheet name="INF RECLAMOS ENERO" sheetId="4" r:id="rId1"/>
    <sheet name="MEDIDAS RECLAMOS ENERO - F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" i="4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</calcChain>
</file>

<file path=xl/sharedStrings.xml><?xml version="1.0" encoding="utf-8"?>
<sst xmlns="http://schemas.openxmlformats.org/spreadsheetml/2006/main" count="72" uniqueCount="67">
  <si>
    <t>TIP. COD RECLAMO</t>
  </si>
  <si>
    <t>COD MEDIDA</t>
  </si>
  <si>
    <t>DESC. MEDIDA</t>
  </si>
  <si>
    <t>NATURALEZ MEDIDA</t>
  </si>
  <si>
    <t>PROCESO RECAE MEDIDA</t>
  </si>
  <si>
    <t>FECHA INIC. IMPLEMENTACION</t>
  </si>
  <si>
    <t>FECHA CULMINACIÓN</t>
  </si>
  <si>
    <t>ENT. REPORTA RECLAMO A LA SUPERINTENDENCIA</t>
  </si>
  <si>
    <t>INFORMACIÓN DE LAS MEDIDAD ADOPTADAS O POR ADOPTAR</t>
  </si>
  <si>
    <t>TRAMA</t>
  </si>
  <si>
    <t>40003-4</t>
  </si>
  <si>
    <t>CODIGO UNICO RECLAMO</t>
  </si>
  <si>
    <t>SE REGISTRA EN SIAD PARA CONOCIMIENTO DEL EMPLEADOR JUNTA DE PROPIETARIOS DEL EDIFICIO VICTOR MAURTUA 385 - SAN ISIDRO EL TEXTO: SE REPROGRAMO EL PAGO DEL EXPEDIENTE 111E903073 A PARTIR DEL DIA 13-02-2020 BCO CONTINENTAL ( 20 DIAS UTILES PARA COBRAR)</t>
  </si>
  <si>
    <t>PERIODO</t>
  </si>
  <si>
    <t>PERIODO DECLARACION</t>
  </si>
  <si>
    <t>TIP. ADM</t>
  </si>
  <si>
    <t>COD. UGIPRES</t>
  </si>
  <si>
    <t>COD. ADM PRES</t>
  </si>
  <si>
    <t>COD. ADM DECLA</t>
  </si>
  <si>
    <t>MEDIO PRES. RECLAMO</t>
  </si>
  <si>
    <t>COD UNICO REC.</t>
  </si>
  <si>
    <t>TIP DOC UA</t>
  </si>
  <si>
    <t>NDOC UA</t>
  </si>
  <si>
    <t>RS UA</t>
  </si>
  <si>
    <t>NOMB UA</t>
  </si>
  <si>
    <t>AP. MATERNO UA</t>
  </si>
  <si>
    <t>AP. PATERNO UA</t>
  </si>
  <si>
    <t>IDENTIFICACION DEL USUARIO O TERCERO LEGITIMADO</t>
  </si>
  <si>
    <t>TIP DOC REP</t>
  </si>
  <si>
    <t>N DOC REP</t>
  </si>
  <si>
    <t>RS REP</t>
  </si>
  <si>
    <t>NOMB REP</t>
  </si>
  <si>
    <t>AP. MATERNO REP</t>
  </si>
  <si>
    <t>AP. PATERNO REP</t>
  </si>
  <si>
    <t>AUTO RESULT CORREO</t>
  </si>
  <si>
    <t>CORREO</t>
  </si>
  <si>
    <t>DOMICILIO</t>
  </si>
  <si>
    <t>TELEF O CELULAR</t>
  </si>
  <si>
    <t>IDENTIFICACION DE QUIEN PRESENTA EL RECLAMO</t>
  </si>
  <si>
    <t>MEDIO RECEPCION</t>
  </si>
  <si>
    <t>FECHA PRES RECLAMO</t>
  </si>
  <si>
    <t>DETALLE RECLAMO</t>
  </si>
  <si>
    <t>DETALLE DEL RECLAMO</t>
  </si>
  <si>
    <t>TIP. INSTITUCION</t>
  </si>
  <si>
    <t>SERV. OCURRE HECHO</t>
  </si>
  <si>
    <t>COMPET. RECLAMO</t>
  </si>
  <si>
    <t>CLASIF REC1</t>
  </si>
  <si>
    <t>CLASIF REC2</t>
  </si>
  <si>
    <t>CLASIF REC3</t>
  </si>
  <si>
    <t>ESTADO RECLAMO</t>
  </si>
  <si>
    <t>COD. REC PRIMIGENIO</t>
  </si>
  <si>
    <t>ETAPA RECLAMO</t>
  </si>
  <si>
    <t>TIP. ADMINISTRADO DERIVA O TRASLADA RECLAMO</t>
  </si>
  <si>
    <t>COD. ADMIN DERIVA O TRASLADA</t>
  </si>
  <si>
    <t>DE LA GESTIÓN DEL RECLAMO</t>
  </si>
  <si>
    <t>RESULTADO RECLAMO</t>
  </si>
  <si>
    <t>MOTIV. CONCLUSION ANTICIPADA</t>
  </si>
  <si>
    <t>FECHA RESULTADO RECLAMO</t>
  </si>
  <si>
    <t>COMUNICA. RESULTADO RECLAMO</t>
  </si>
  <si>
    <t>FECHA NOTIFICACION DEL RESULTADO</t>
  </si>
  <si>
    <t>RESULTADO Y NOTIFICACIÓN DEL RECLAMO</t>
  </si>
  <si>
    <t>TRAMA SETI</t>
  </si>
  <si>
    <t>JUAN JOSE</t>
  </si>
  <si>
    <t>OSORIO</t>
  </si>
  <si>
    <t>ÑAUPA</t>
  </si>
  <si>
    <t>JR. DURAZNOS 171 L2</t>
  </si>
  <si>
    <t>7634-189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</si>
</sst>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2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8" borderId="1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9" borderId="4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9" borderId="6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2" fillId="12" borderId="1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ABD0-EDB4-4EA0-8DD9-28A46A314E4D}">
  <dimension ref="A1:BD120"/>
  <sheetViews>
    <sheetView tabSelected="1" workbookViewId="0">
      <pane xSplit="1" topLeftCell="Y1" activePane="topRight" state="frozen"/>
      <selection pane="topRight" activeCell="AH3" sqref="AH3"/>
    </sheetView>
  </sheetViews>
  <sheetFormatPr baseColWidth="10" defaultRowHeight="15" x14ac:dyDescent="0.25"/>
  <cols>
    <col min="1" max="1" width="22.28515625" style="1" bestFit="1" customWidth="1"/>
    <col min="3" max="3" width="16.28515625" bestFit="1" customWidth="1"/>
    <col min="4" max="4" width="13.28515625" bestFit="1" customWidth="1"/>
    <col min="5" max="5" width="13.28515625" customWidth="1"/>
    <col min="6" max="6" width="14.85546875" bestFit="1" customWidth="1"/>
    <col min="7" max="7" width="21.5703125" bestFit="1" customWidth="1"/>
    <col min="8" max="8" width="15.42578125" bestFit="1" customWidth="1"/>
    <col min="13" max="13" width="16.85546875" bestFit="1" customWidth="1"/>
    <col min="14" max="14" width="16.140625" bestFit="1" customWidth="1"/>
    <col min="18" max="18" width="10.5703125" bestFit="1" customWidth="1"/>
    <col min="19" max="19" width="17.42578125" bestFit="1" customWidth="1"/>
    <col min="20" max="20" width="16.7109375" bestFit="1" customWidth="1"/>
    <col min="21" max="21" width="20.85546875" bestFit="1" customWidth="1"/>
    <col min="23" max="23" width="19.5703125" bestFit="1" customWidth="1"/>
    <col min="24" max="24" width="15.85546875" bestFit="1" customWidth="1"/>
    <col min="27" max="27" width="17.42578125" bestFit="1" customWidth="1"/>
    <col min="39" max="39" width="13.28515625" customWidth="1"/>
    <col min="41" max="41" width="13.5703125" customWidth="1"/>
    <col min="42" max="42" width="13.7109375" customWidth="1"/>
    <col min="56" max="56" width="17.42578125" customWidth="1"/>
  </cols>
  <sheetData>
    <row r="1" spans="1:56" ht="15" customHeight="1" x14ac:dyDescent="0.25">
      <c r="A1" s="8" t="s">
        <v>13</v>
      </c>
      <c r="B1" s="9" t="s">
        <v>7</v>
      </c>
      <c r="C1" s="9"/>
      <c r="D1" s="9"/>
      <c r="E1" s="9"/>
      <c r="F1" s="9"/>
      <c r="G1" s="9"/>
      <c r="H1" s="9"/>
      <c r="I1" s="11" t="s">
        <v>27</v>
      </c>
      <c r="J1" s="11"/>
      <c r="K1" s="11"/>
      <c r="L1" s="11"/>
      <c r="M1" s="11"/>
      <c r="N1" s="11"/>
      <c r="O1" s="15" t="s">
        <v>38</v>
      </c>
      <c r="P1" s="16"/>
      <c r="Q1" s="16"/>
      <c r="R1" s="16"/>
      <c r="S1" s="16"/>
      <c r="T1" s="16"/>
      <c r="U1" s="16"/>
      <c r="V1" s="16"/>
      <c r="W1" s="16"/>
      <c r="X1" s="17"/>
      <c r="Y1" s="18" t="s">
        <v>42</v>
      </c>
      <c r="Z1" s="18"/>
      <c r="AA1" s="18"/>
      <c r="AB1" s="19" t="s">
        <v>54</v>
      </c>
      <c r="AC1" s="20"/>
      <c r="AD1" s="20"/>
      <c r="AE1" s="20"/>
      <c r="AF1" s="20"/>
      <c r="AG1" s="20"/>
      <c r="AH1" s="20"/>
      <c r="AI1" s="20"/>
      <c r="AJ1" s="20"/>
      <c r="AK1" s="21"/>
      <c r="AL1" s="2" t="s">
        <v>60</v>
      </c>
      <c r="AM1" s="2"/>
      <c r="AN1" s="2"/>
      <c r="AO1" s="2"/>
      <c r="AP1" s="2"/>
      <c r="AQ1" s="6" t="s">
        <v>61</v>
      </c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s="10" customFormat="1" ht="90" x14ac:dyDescent="0.25">
      <c r="A2" s="23" t="s">
        <v>14</v>
      </c>
      <c r="B2" s="24" t="s">
        <v>15</v>
      </c>
      <c r="C2" s="25" t="s">
        <v>18</v>
      </c>
      <c r="D2" s="25" t="s">
        <v>16</v>
      </c>
      <c r="E2" s="25" t="s">
        <v>43</v>
      </c>
      <c r="F2" s="25" t="s">
        <v>17</v>
      </c>
      <c r="G2" s="25" t="s">
        <v>19</v>
      </c>
      <c r="H2" s="25" t="s">
        <v>20</v>
      </c>
      <c r="I2" s="26" t="s">
        <v>21</v>
      </c>
      <c r="J2" s="26" t="s">
        <v>22</v>
      </c>
      <c r="K2" s="26" t="s">
        <v>23</v>
      </c>
      <c r="L2" s="26" t="s">
        <v>24</v>
      </c>
      <c r="M2" s="26" t="s">
        <v>25</v>
      </c>
      <c r="N2" s="26" t="s">
        <v>26</v>
      </c>
      <c r="O2" s="27" t="s">
        <v>28</v>
      </c>
      <c r="P2" s="27" t="s">
        <v>29</v>
      </c>
      <c r="Q2" s="27" t="s">
        <v>30</v>
      </c>
      <c r="R2" s="27" t="s">
        <v>31</v>
      </c>
      <c r="S2" s="27" t="s">
        <v>32</v>
      </c>
      <c r="T2" s="27" t="s">
        <v>33</v>
      </c>
      <c r="U2" s="27" t="s">
        <v>34</v>
      </c>
      <c r="V2" s="27" t="s">
        <v>35</v>
      </c>
      <c r="W2" s="27" t="s">
        <v>36</v>
      </c>
      <c r="X2" s="27" t="s">
        <v>37</v>
      </c>
      <c r="Y2" s="28" t="s">
        <v>39</v>
      </c>
      <c r="Z2" s="28" t="s">
        <v>40</v>
      </c>
      <c r="AA2" s="28" t="s">
        <v>41</v>
      </c>
      <c r="AB2" s="29" t="s">
        <v>44</v>
      </c>
      <c r="AC2" s="29" t="s">
        <v>45</v>
      </c>
      <c r="AD2" s="29" t="s">
        <v>46</v>
      </c>
      <c r="AE2" s="29" t="s">
        <v>47</v>
      </c>
      <c r="AF2" s="29" t="s">
        <v>48</v>
      </c>
      <c r="AG2" s="29" t="s">
        <v>49</v>
      </c>
      <c r="AH2" s="29" t="s">
        <v>50</v>
      </c>
      <c r="AI2" s="29" t="s">
        <v>51</v>
      </c>
      <c r="AJ2" s="29" t="s">
        <v>52</v>
      </c>
      <c r="AK2" s="29" t="s">
        <v>53</v>
      </c>
      <c r="AL2" s="30" t="s">
        <v>55</v>
      </c>
      <c r="AM2" s="30" t="s">
        <v>56</v>
      </c>
      <c r="AN2" s="30" t="s">
        <v>57</v>
      </c>
      <c r="AO2" s="30" t="s">
        <v>58</v>
      </c>
      <c r="AP2" s="30" t="s">
        <v>59</v>
      </c>
      <c r="AQ2" s="6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</row>
    <row r="3" spans="1:56" ht="40.5" customHeight="1" x14ac:dyDescent="0.25">
      <c r="A3" s="1">
        <v>202201</v>
      </c>
      <c r="B3" s="22">
        <v>1</v>
      </c>
      <c r="C3" s="1">
        <v>7634</v>
      </c>
      <c r="D3" s="1">
        <v>7634</v>
      </c>
      <c r="E3" s="1">
        <v>1</v>
      </c>
      <c r="F3" s="1">
        <v>7634</v>
      </c>
      <c r="G3" s="1">
        <v>2</v>
      </c>
      <c r="H3" s="1" t="s">
        <v>66</v>
      </c>
      <c r="I3" s="1">
        <v>1</v>
      </c>
      <c r="J3" s="1">
        <v>76263028</v>
      </c>
      <c r="K3" s="1"/>
      <c r="L3" s="1" t="s">
        <v>62</v>
      </c>
      <c r="M3" s="1" t="s">
        <v>63</v>
      </c>
      <c r="N3" s="1" t="s">
        <v>64</v>
      </c>
      <c r="O3" s="1">
        <v>1</v>
      </c>
      <c r="P3" s="1">
        <v>76263028</v>
      </c>
      <c r="Q3" s="1"/>
      <c r="R3" s="1" t="s">
        <v>62</v>
      </c>
      <c r="S3" s="1" t="s">
        <v>63</v>
      </c>
      <c r="T3" s="1" t="s">
        <v>64</v>
      </c>
      <c r="U3" s="1">
        <v>0</v>
      </c>
      <c r="V3" s="1"/>
      <c r="W3" s="1" t="s">
        <v>65</v>
      </c>
      <c r="X3" s="1">
        <v>999743216</v>
      </c>
      <c r="Y3" s="1">
        <v>2</v>
      </c>
      <c r="Z3" s="1">
        <v>20220104</v>
      </c>
      <c r="AA3" s="1" t="s">
        <v>41</v>
      </c>
      <c r="AB3" s="1">
        <v>3</v>
      </c>
      <c r="AC3" s="1">
        <v>1</v>
      </c>
      <c r="AD3" s="1">
        <v>1304</v>
      </c>
      <c r="AE3" s="1"/>
      <c r="AF3" s="1"/>
      <c r="AG3" s="1">
        <v>6</v>
      </c>
      <c r="AH3" s="1"/>
      <c r="AI3" s="1">
        <v>0</v>
      </c>
      <c r="AJ3" s="1"/>
      <c r="AK3" s="1"/>
      <c r="AL3" s="1">
        <v>3</v>
      </c>
      <c r="AM3" s="1"/>
      <c r="AN3" s="1">
        <v>20220104</v>
      </c>
      <c r="AO3" s="1">
        <v>3</v>
      </c>
      <c r="AP3" s="1">
        <v>20220221</v>
      </c>
      <c r="AQ3" s="12" t="str">
        <f>_xlfn.CONCAT(A3,"|",B3,"|",_xlfn.CONCAT("0000",C3),"|",_xlfn.CONCAT("0000",D3),"|",E3,"|",_xlfn.CONCAT("0000",F3),"|",G3,"|",_xlfn.CONCAT("0000",H3),"|",I3,"|",J3,"|",K3,"|",L3,"|",M3,"|",N3,"|",O3,"|",P3,"|",Q3,"|",R3,"|",S3,"|",T3,"|",U3,"|",V3,"|",W3,"|",X3,"|",Y3,"|",Z3,"|",AA3,"|",(IF(AB3&lt;=9,(_xlfn.CONCAT("0",AB3)),AB3)),"|",AC3,"|",AD3,"|",AE3,"|",AF3,"|",AG3,"|",AH3,"|",AI3,"|",AJ3,"|",AK3,"|",AL3,"|",AM3,"|",AN3,"|",AO3,"|",TRIM(AP3))</f>
        <v>202201|1|00007634|00007634|1|00007634|2|00007634-189|1|76263028||JUAN JOSE|OSORIO|ÑAUPA|1|76263028||JUAN JOSE|OSORIO|ÑAUPA|0||JR. DURAZNOS 171 L2|999743216|2|20220104|DETALLE RECLAMO|03|1|1304|||6||0|||3||20220104|3|20220221</v>
      </c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4"/>
    </row>
    <row r="4" spans="1:56" x14ac:dyDescent="0.25">
      <c r="B4" s="2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2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4"/>
    </row>
    <row r="5" spans="1:56" x14ac:dyDescent="0.25">
      <c r="B5" s="2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2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4"/>
    </row>
    <row r="6" spans="1:56" x14ac:dyDescent="0.25">
      <c r="B6" s="2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2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4"/>
    </row>
    <row r="7" spans="1:56" x14ac:dyDescent="0.25">
      <c r="B7" s="2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2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4"/>
    </row>
    <row r="8" spans="1:56" x14ac:dyDescent="0.25">
      <c r="B8" s="2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2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4"/>
    </row>
    <row r="9" spans="1:56" x14ac:dyDescent="0.25">
      <c r="B9" s="2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2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4"/>
    </row>
    <row r="10" spans="1:56" x14ac:dyDescent="0.25">
      <c r="B10" s="2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2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4"/>
    </row>
    <row r="11" spans="1:56" x14ac:dyDescent="0.25">
      <c r="B11" s="2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2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4"/>
    </row>
    <row r="12" spans="1:56" x14ac:dyDescent="0.25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2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4"/>
    </row>
    <row r="13" spans="1:56" x14ac:dyDescent="0.25">
      <c r="B13" s="2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2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4"/>
    </row>
    <row r="14" spans="1:56" x14ac:dyDescent="0.25">
      <c r="B14" s="2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2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4"/>
    </row>
    <row r="15" spans="1:56" x14ac:dyDescent="0.25">
      <c r="B15" s="2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2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4"/>
    </row>
    <row r="16" spans="1:56" x14ac:dyDescent="0.25">
      <c r="B16" s="2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2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4"/>
    </row>
    <row r="17" spans="2:56" x14ac:dyDescent="0.25">
      <c r="B17" s="2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2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4"/>
    </row>
    <row r="18" spans="2:56" x14ac:dyDescent="0.25">
      <c r="B18" s="2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2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4"/>
    </row>
    <row r="19" spans="2:56" x14ac:dyDescent="0.25">
      <c r="B19" s="2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2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4"/>
    </row>
    <row r="20" spans="2:56" x14ac:dyDescent="0.25">
      <c r="B20" s="2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2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4"/>
    </row>
    <row r="21" spans="2:56" x14ac:dyDescent="0.25">
      <c r="B21" s="2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2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4"/>
    </row>
    <row r="22" spans="2:56" x14ac:dyDescent="0.25">
      <c r="B22" s="2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2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4"/>
    </row>
    <row r="23" spans="2:56" x14ac:dyDescent="0.25">
      <c r="B23" s="2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2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4"/>
    </row>
    <row r="24" spans="2:56" x14ac:dyDescent="0.25">
      <c r="B24" s="2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2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4"/>
    </row>
    <row r="25" spans="2:56" x14ac:dyDescent="0.25">
      <c r="B25" s="2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2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4"/>
    </row>
    <row r="26" spans="2:56" x14ac:dyDescent="0.25">
      <c r="B26" s="2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2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4"/>
    </row>
    <row r="27" spans="2:56" x14ac:dyDescent="0.25">
      <c r="B27" s="2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2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4"/>
    </row>
    <row r="28" spans="2:56" x14ac:dyDescent="0.25">
      <c r="B28" s="2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2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4"/>
    </row>
    <row r="29" spans="2:56" x14ac:dyDescent="0.25">
      <c r="B29" s="2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2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4"/>
    </row>
    <row r="30" spans="2:56" x14ac:dyDescent="0.25">
      <c r="B30" s="2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2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4"/>
    </row>
    <row r="31" spans="2:56" x14ac:dyDescent="0.25">
      <c r="B31" s="2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2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4"/>
    </row>
    <row r="32" spans="2:56" x14ac:dyDescent="0.25">
      <c r="B32" s="2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2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4"/>
    </row>
    <row r="33" spans="2:56" x14ac:dyDescent="0.25">
      <c r="B33" s="2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2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4"/>
    </row>
    <row r="34" spans="2:56" x14ac:dyDescent="0.25">
      <c r="B34" s="2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2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4"/>
    </row>
    <row r="35" spans="2:56" x14ac:dyDescent="0.25">
      <c r="B35" s="2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2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4"/>
    </row>
    <row r="36" spans="2:56" x14ac:dyDescent="0.25">
      <c r="AQ36" s="12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4"/>
    </row>
    <row r="37" spans="2:56" x14ac:dyDescent="0.25">
      <c r="AQ37" s="12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4"/>
    </row>
    <row r="38" spans="2:56" x14ac:dyDescent="0.25">
      <c r="AQ38" s="12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4"/>
    </row>
    <row r="39" spans="2:56" x14ac:dyDescent="0.25">
      <c r="AQ39" s="12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4"/>
    </row>
    <row r="40" spans="2:56" x14ac:dyDescent="0.25">
      <c r="AQ40" s="12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4"/>
    </row>
    <row r="41" spans="2:56" x14ac:dyDescent="0.25">
      <c r="AQ41" s="12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4"/>
    </row>
    <row r="42" spans="2:56" x14ac:dyDescent="0.25">
      <c r="AQ42" s="12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4"/>
    </row>
    <row r="43" spans="2:56" x14ac:dyDescent="0.25">
      <c r="AQ43" s="12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4"/>
    </row>
    <row r="44" spans="2:56" x14ac:dyDescent="0.25">
      <c r="AQ44" s="12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4"/>
    </row>
    <row r="45" spans="2:56" x14ac:dyDescent="0.25">
      <c r="AQ45" s="12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4"/>
    </row>
    <row r="46" spans="2:56" x14ac:dyDescent="0.25">
      <c r="AQ46" s="12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4"/>
    </row>
    <row r="47" spans="2:56" x14ac:dyDescent="0.25">
      <c r="AQ47" s="12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4"/>
    </row>
    <row r="48" spans="2:56" x14ac:dyDescent="0.25">
      <c r="AQ48" s="12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4"/>
    </row>
    <row r="49" spans="43:56" x14ac:dyDescent="0.25">
      <c r="AQ49" s="12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4"/>
    </row>
    <row r="50" spans="43:56" x14ac:dyDescent="0.25">
      <c r="AQ50" s="12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4"/>
    </row>
    <row r="51" spans="43:56" x14ac:dyDescent="0.25">
      <c r="AQ51" s="12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4"/>
    </row>
    <row r="52" spans="43:56" x14ac:dyDescent="0.25">
      <c r="AQ52" s="12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4"/>
    </row>
    <row r="53" spans="43:56" x14ac:dyDescent="0.25">
      <c r="AQ53" s="12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4"/>
    </row>
    <row r="54" spans="43:56" x14ac:dyDescent="0.25">
      <c r="AQ54" s="12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4"/>
    </row>
    <row r="55" spans="43:56" x14ac:dyDescent="0.25">
      <c r="AQ55" s="12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4"/>
    </row>
    <row r="56" spans="43:56" x14ac:dyDescent="0.25">
      <c r="AQ56" s="12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4"/>
    </row>
    <row r="57" spans="43:56" x14ac:dyDescent="0.25">
      <c r="AQ57" s="12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4"/>
    </row>
    <row r="58" spans="43:56" x14ac:dyDescent="0.25">
      <c r="AQ58" s="12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4"/>
    </row>
    <row r="59" spans="43:56" x14ac:dyDescent="0.25">
      <c r="AQ59" s="12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4"/>
    </row>
    <row r="60" spans="43:56" x14ac:dyDescent="0.25">
      <c r="AQ60" s="12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4"/>
    </row>
    <row r="61" spans="43:56" x14ac:dyDescent="0.25">
      <c r="AQ61" s="12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4"/>
    </row>
    <row r="62" spans="43:56" x14ac:dyDescent="0.25">
      <c r="AQ62" s="12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4"/>
    </row>
    <row r="63" spans="43:56" x14ac:dyDescent="0.25">
      <c r="AQ63" s="12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4"/>
    </row>
    <row r="64" spans="43:56" x14ac:dyDescent="0.25">
      <c r="AQ64" s="12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4"/>
    </row>
    <row r="65" spans="43:56" x14ac:dyDescent="0.25">
      <c r="AQ65" s="12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4"/>
    </row>
    <row r="66" spans="43:56" x14ac:dyDescent="0.25">
      <c r="AQ66" s="12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4"/>
    </row>
    <row r="67" spans="43:56" x14ac:dyDescent="0.25">
      <c r="AQ67" s="12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4"/>
    </row>
    <row r="68" spans="43:56" x14ac:dyDescent="0.25">
      <c r="AQ68" s="12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4"/>
    </row>
    <row r="69" spans="43:56" x14ac:dyDescent="0.25">
      <c r="AQ69" s="12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4"/>
    </row>
    <row r="70" spans="43:56" x14ac:dyDescent="0.25">
      <c r="AQ70" s="12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4"/>
    </row>
    <row r="71" spans="43:56" x14ac:dyDescent="0.25">
      <c r="AQ71" s="12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4"/>
    </row>
    <row r="72" spans="43:56" x14ac:dyDescent="0.25">
      <c r="AQ72" s="12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4"/>
    </row>
    <row r="73" spans="43:56" x14ac:dyDescent="0.25">
      <c r="AQ73" s="12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4"/>
    </row>
    <row r="74" spans="43:56" x14ac:dyDescent="0.25">
      <c r="AQ74" s="12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4"/>
    </row>
    <row r="75" spans="43:56" x14ac:dyDescent="0.25">
      <c r="AQ75" s="12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4"/>
    </row>
    <row r="76" spans="43:56" x14ac:dyDescent="0.25">
      <c r="AQ76" s="12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4"/>
    </row>
    <row r="77" spans="43:56" x14ac:dyDescent="0.25">
      <c r="AQ77" s="12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4"/>
    </row>
    <row r="78" spans="43:56" x14ac:dyDescent="0.25">
      <c r="AQ78" s="12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4"/>
    </row>
    <row r="79" spans="43:56" x14ac:dyDescent="0.25">
      <c r="AQ79" s="12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4"/>
    </row>
    <row r="80" spans="43:56" x14ac:dyDescent="0.25">
      <c r="AQ80" s="12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4"/>
    </row>
    <row r="81" spans="43:56" x14ac:dyDescent="0.25">
      <c r="AQ81" s="12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4"/>
    </row>
    <row r="82" spans="43:56" x14ac:dyDescent="0.25">
      <c r="AQ82" s="12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4"/>
    </row>
    <row r="83" spans="43:56" x14ac:dyDescent="0.25">
      <c r="AQ83" s="12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4"/>
    </row>
    <row r="84" spans="43:56" x14ac:dyDescent="0.25">
      <c r="AQ84" s="12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4"/>
    </row>
    <row r="85" spans="43:56" x14ac:dyDescent="0.25">
      <c r="AQ85" s="12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4"/>
    </row>
    <row r="86" spans="43:56" x14ac:dyDescent="0.25">
      <c r="AQ86" s="12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4"/>
    </row>
    <row r="87" spans="43:56" x14ac:dyDescent="0.25">
      <c r="AQ87" s="12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4"/>
    </row>
    <row r="88" spans="43:56" x14ac:dyDescent="0.25">
      <c r="AQ88" s="12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4"/>
    </row>
    <row r="89" spans="43:56" x14ac:dyDescent="0.25">
      <c r="AQ89" s="12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4"/>
    </row>
    <row r="90" spans="43:56" x14ac:dyDescent="0.25">
      <c r="AQ90" s="12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4"/>
    </row>
    <row r="91" spans="43:56" x14ac:dyDescent="0.25">
      <c r="AQ91" s="12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4"/>
    </row>
    <row r="92" spans="43:56" x14ac:dyDescent="0.25">
      <c r="AQ92" s="12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4"/>
    </row>
    <row r="93" spans="43:56" x14ac:dyDescent="0.25">
      <c r="AQ93" s="12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4"/>
    </row>
    <row r="94" spans="43:56" x14ac:dyDescent="0.25">
      <c r="AQ94" s="12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4"/>
    </row>
    <row r="95" spans="43:56" x14ac:dyDescent="0.25">
      <c r="AQ95" s="12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4"/>
    </row>
    <row r="96" spans="43:56" x14ac:dyDescent="0.25">
      <c r="AQ96" s="12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4"/>
    </row>
    <row r="97" spans="43:56" x14ac:dyDescent="0.25">
      <c r="AQ97" s="12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4"/>
    </row>
    <row r="98" spans="43:56" x14ac:dyDescent="0.25">
      <c r="AQ98" s="12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4"/>
    </row>
    <row r="99" spans="43:56" x14ac:dyDescent="0.25">
      <c r="AQ99" s="12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4"/>
    </row>
    <row r="100" spans="43:56" x14ac:dyDescent="0.25">
      <c r="AQ100" s="12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4"/>
    </row>
    <row r="101" spans="43:56" x14ac:dyDescent="0.25">
      <c r="AQ101" s="12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4"/>
    </row>
    <row r="102" spans="43:56" x14ac:dyDescent="0.25">
      <c r="AQ102" s="12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4"/>
    </row>
    <row r="103" spans="43:56" x14ac:dyDescent="0.25">
      <c r="AQ103" s="12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4"/>
    </row>
    <row r="104" spans="43:56" x14ac:dyDescent="0.25">
      <c r="AQ104" s="12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4"/>
    </row>
    <row r="105" spans="43:56" x14ac:dyDescent="0.25">
      <c r="AQ105" s="12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4"/>
    </row>
    <row r="106" spans="43:56" x14ac:dyDescent="0.25">
      <c r="AQ106" s="12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4"/>
    </row>
    <row r="107" spans="43:56" x14ac:dyDescent="0.25">
      <c r="AQ107" s="12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4"/>
    </row>
    <row r="108" spans="43:56" x14ac:dyDescent="0.25">
      <c r="AQ108" s="12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4"/>
    </row>
    <row r="109" spans="43:56" x14ac:dyDescent="0.25">
      <c r="AQ109" s="12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4"/>
    </row>
    <row r="110" spans="43:56" x14ac:dyDescent="0.25">
      <c r="AQ110" s="12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4"/>
    </row>
    <row r="111" spans="43:56" x14ac:dyDescent="0.25">
      <c r="AQ111" s="12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4"/>
    </row>
    <row r="112" spans="43:56" x14ac:dyDescent="0.25">
      <c r="AQ112" s="12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4"/>
    </row>
    <row r="113" spans="43:56" x14ac:dyDescent="0.25">
      <c r="AQ113" s="12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4"/>
    </row>
    <row r="114" spans="43:56" x14ac:dyDescent="0.25">
      <c r="AQ114" s="12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4"/>
    </row>
    <row r="115" spans="43:56" x14ac:dyDescent="0.25">
      <c r="AQ115" s="12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4"/>
    </row>
    <row r="116" spans="43:56" x14ac:dyDescent="0.25">
      <c r="AQ116" s="12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4"/>
    </row>
    <row r="117" spans="43:56" x14ac:dyDescent="0.25">
      <c r="AQ117" s="12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4"/>
    </row>
    <row r="118" spans="43:56" x14ac:dyDescent="0.25">
      <c r="AQ118" s="12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4"/>
    </row>
    <row r="119" spans="43:56" x14ac:dyDescent="0.25">
      <c r="AQ119" s="12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4"/>
    </row>
    <row r="120" spans="43:56" x14ac:dyDescent="0.25">
      <c r="AQ120" s="12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4"/>
    </row>
  </sheetData>
  <mergeCells count="125">
    <mergeCell ref="AQ119:BD119"/>
    <mergeCell ref="AQ120:BD120"/>
    <mergeCell ref="AQ113:BD113"/>
    <mergeCell ref="AQ114:BD114"/>
    <mergeCell ref="AQ115:BD115"/>
    <mergeCell ref="AQ116:BD116"/>
    <mergeCell ref="AQ117:BD117"/>
    <mergeCell ref="AQ118:BD118"/>
    <mergeCell ref="AQ107:BD107"/>
    <mergeCell ref="AQ108:BD108"/>
    <mergeCell ref="AQ109:BD109"/>
    <mergeCell ref="AQ110:BD110"/>
    <mergeCell ref="AQ111:BD111"/>
    <mergeCell ref="AQ112:BD112"/>
    <mergeCell ref="AQ101:BD101"/>
    <mergeCell ref="AQ102:BD102"/>
    <mergeCell ref="AQ103:BD103"/>
    <mergeCell ref="AQ104:BD104"/>
    <mergeCell ref="AQ105:BD105"/>
    <mergeCell ref="AQ106:BD106"/>
    <mergeCell ref="AQ95:BD95"/>
    <mergeCell ref="AQ96:BD96"/>
    <mergeCell ref="AQ97:BD97"/>
    <mergeCell ref="AQ98:BD98"/>
    <mergeCell ref="AQ99:BD99"/>
    <mergeCell ref="AQ100:BD100"/>
    <mergeCell ref="AQ89:BD89"/>
    <mergeCell ref="AQ90:BD90"/>
    <mergeCell ref="AQ91:BD91"/>
    <mergeCell ref="AQ92:BD92"/>
    <mergeCell ref="AQ93:BD93"/>
    <mergeCell ref="AQ94:BD94"/>
    <mergeCell ref="AQ83:BD83"/>
    <mergeCell ref="AQ84:BD84"/>
    <mergeCell ref="AQ85:BD85"/>
    <mergeCell ref="AQ86:BD86"/>
    <mergeCell ref="AQ87:BD87"/>
    <mergeCell ref="AQ88:BD88"/>
    <mergeCell ref="AQ77:BD77"/>
    <mergeCell ref="AQ78:BD78"/>
    <mergeCell ref="AQ79:BD79"/>
    <mergeCell ref="AQ80:BD80"/>
    <mergeCell ref="AQ81:BD81"/>
    <mergeCell ref="AQ82:BD82"/>
    <mergeCell ref="AQ71:BD71"/>
    <mergeCell ref="AQ72:BD72"/>
    <mergeCell ref="AQ73:BD73"/>
    <mergeCell ref="AQ74:BD74"/>
    <mergeCell ref="AQ75:BD75"/>
    <mergeCell ref="AQ76:BD76"/>
    <mergeCell ref="AQ65:BD65"/>
    <mergeCell ref="AQ66:BD66"/>
    <mergeCell ref="AQ67:BD67"/>
    <mergeCell ref="AQ68:BD68"/>
    <mergeCell ref="AQ69:BD69"/>
    <mergeCell ref="AQ70:BD70"/>
    <mergeCell ref="AQ59:BD59"/>
    <mergeCell ref="AQ60:BD60"/>
    <mergeCell ref="AQ61:BD61"/>
    <mergeCell ref="AQ62:BD62"/>
    <mergeCell ref="AQ63:BD63"/>
    <mergeCell ref="AQ64:BD64"/>
    <mergeCell ref="AQ53:BD53"/>
    <mergeCell ref="AQ54:BD54"/>
    <mergeCell ref="AQ55:BD55"/>
    <mergeCell ref="AQ56:BD56"/>
    <mergeCell ref="AQ57:BD57"/>
    <mergeCell ref="AQ58:BD58"/>
    <mergeCell ref="AQ47:BD47"/>
    <mergeCell ref="AQ48:BD48"/>
    <mergeCell ref="AQ49:BD49"/>
    <mergeCell ref="AQ50:BD50"/>
    <mergeCell ref="AQ51:BD51"/>
    <mergeCell ref="AQ52:BD52"/>
    <mergeCell ref="AQ41:BD41"/>
    <mergeCell ref="AQ42:BD42"/>
    <mergeCell ref="AQ43:BD43"/>
    <mergeCell ref="AQ44:BD44"/>
    <mergeCell ref="AQ45:BD45"/>
    <mergeCell ref="AQ46:BD46"/>
    <mergeCell ref="AQ35:BD35"/>
    <mergeCell ref="AQ36:BD36"/>
    <mergeCell ref="AQ37:BD37"/>
    <mergeCell ref="AQ38:BD38"/>
    <mergeCell ref="AQ39:BD39"/>
    <mergeCell ref="AQ40:BD40"/>
    <mergeCell ref="AQ29:BD29"/>
    <mergeCell ref="AQ30:BD30"/>
    <mergeCell ref="AQ31:BD31"/>
    <mergeCell ref="AQ32:BD32"/>
    <mergeCell ref="AQ33:BD33"/>
    <mergeCell ref="AQ34:BD34"/>
    <mergeCell ref="AQ23:BD23"/>
    <mergeCell ref="AQ24:BD24"/>
    <mergeCell ref="AQ25:BD25"/>
    <mergeCell ref="AQ26:BD26"/>
    <mergeCell ref="AQ27:BD27"/>
    <mergeCell ref="AQ28:BD28"/>
    <mergeCell ref="AQ17:BD17"/>
    <mergeCell ref="AQ18:BD18"/>
    <mergeCell ref="AQ19:BD19"/>
    <mergeCell ref="AQ20:BD20"/>
    <mergeCell ref="AQ21:BD21"/>
    <mergeCell ref="AQ22:BD22"/>
    <mergeCell ref="AQ11:BD11"/>
    <mergeCell ref="AQ12:BD12"/>
    <mergeCell ref="AQ13:BD13"/>
    <mergeCell ref="AQ14:BD14"/>
    <mergeCell ref="AQ15:BD15"/>
    <mergeCell ref="AQ16:BD16"/>
    <mergeCell ref="AQ5:BD5"/>
    <mergeCell ref="AQ6:BD6"/>
    <mergeCell ref="AQ7:BD7"/>
    <mergeCell ref="AQ8:BD8"/>
    <mergeCell ref="AQ9:BD9"/>
    <mergeCell ref="AQ10:BD10"/>
    <mergeCell ref="Y1:AA1"/>
    <mergeCell ref="AB1:AK1"/>
    <mergeCell ref="AL1:AP1"/>
    <mergeCell ref="AQ1:BD2"/>
    <mergeCell ref="AQ3:BD3"/>
    <mergeCell ref="AQ4:BD4"/>
    <mergeCell ref="B1:H1"/>
    <mergeCell ref="I1:N1"/>
    <mergeCell ref="O1:X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1677-AB6A-455F-84EA-3659A9C94092}">
  <dimension ref="A1:I56"/>
  <sheetViews>
    <sheetView topLeftCell="G1" workbookViewId="0">
      <selection activeCell="I3" sqref="I3"/>
    </sheetView>
  </sheetViews>
  <sheetFormatPr baseColWidth="10" defaultRowHeight="15" x14ac:dyDescent="0.25"/>
  <cols>
    <col min="1" max="1" width="17.7109375" bestFit="1" customWidth="1"/>
    <col min="2" max="2" width="18.5703125" bestFit="1" customWidth="1"/>
    <col min="3" max="3" width="12.42578125" bestFit="1" customWidth="1"/>
    <col min="4" max="4" width="31.7109375" customWidth="1"/>
    <col min="5" max="5" width="19" bestFit="1" customWidth="1"/>
    <col min="6" max="6" width="23.140625" bestFit="1" customWidth="1"/>
    <col min="7" max="7" width="28.5703125" bestFit="1" customWidth="1"/>
    <col min="8" max="8" width="20.140625" bestFit="1" customWidth="1"/>
    <col min="9" max="9" width="255.7109375" bestFit="1" customWidth="1"/>
  </cols>
  <sheetData>
    <row r="1" spans="1:9" ht="29.25" customHeight="1" x14ac:dyDescent="0.25">
      <c r="A1" s="2" t="s">
        <v>7</v>
      </c>
      <c r="B1" s="2"/>
      <c r="C1" s="2" t="s">
        <v>8</v>
      </c>
      <c r="D1" s="2"/>
      <c r="E1" s="2"/>
      <c r="F1" s="2"/>
      <c r="G1" s="2"/>
      <c r="H1" s="2"/>
      <c r="I1" s="5" t="s">
        <v>9</v>
      </c>
    </row>
    <row r="2" spans="1:9" x14ac:dyDescent="0.25">
      <c r="A2" s="3" t="s">
        <v>0</v>
      </c>
      <c r="B2" s="3" t="s">
        <v>11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6"/>
    </row>
    <row r="3" spans="1:9" x14ac:dyDescent="0.25">
      <c r="A3" s="1">
        <v>1</v>
      </c>
      <c r="B3" s="1" t="s">
        <v>10</v>
      </c>
      <c r="C3" s="7">
        <v>1</v>
      </c>
      <c r="D3" s="1" t="s">
        <v>12</v>
      </c>
      <c r="E3" s="1">
        <v>1</v>
      </c>
      <c r="F3" s="1">
        <v>1</v>
      </c>
      <c r="G3" s="1">
        <v>20210822</v>
      </c>
      <c r="H3" s="1">
        <v>20210830</v>
      </c>
      <c r="I3" t="str">
        <f xml:space="preserve"> _xlfn.CONCAT(A3,"|",B3,"|",(IF(C3&lt;=9,(_xlfn.CONCAT("0",C3)),C3)),"|",D3,"|",E3,"|",F3,"|",G3,"|",H3)</f>
        <v>1|40003-4|01|SE REGISTRA EN SIAD PARA CONOCIMIENTO DEL EMPLEADOR JUNTA DE PROPIETARIOS DEL EDIFICIO VICTOR MAURTUA 385 - SAN ISIDRO EL TEXTO: SE REPROGRAMO EL PAGO DEL EXPEDIENTE 111E903073 A PARTIR DEL DIA 13-02-2020 BCO CONTINENTAL ( 20 DIAS UTILES PARA COBRAR)|1|1|20210822|20210830</v>
      </c>
    </row>
    <row r="4" spans="1:9" x14ac:dyDescent="0.25">
      <c r="A4" s="1"/>
      <c r="B4" s="1"/>
      <c r="C4" s="1"/>
      <c r="D4" s="1"/>
      <c r="E4" s="1"/>
      <c r="F4" s="1"/>
      <c r="G4" s="1"/>
      <c r="H4" s="1"/>
      <c r="I4" t="str">
        <f t="shared" ref="I4:I56" si="0" xml:space="preserve"> _xlfn.CONCAT(A4,"|",B4,"|",(IF(C4&lt;=9,(_xlfn.CONCAT("0",C4)),C4)),"|",D4,"|",E4,"|",F4,"|",G4,"|",H4)</f>
        <v>||0|||||</v>
      </c>
    </row>
    <row r="5" spans="1:9" x14ac:dyDescent="0.25">
      <c r="A5" s="1"/>
      <c r="B5" s="1"/>
      <c r="C5" s="1"/>
      <c r="D5" s="1"/>
      <c r="E5" s="1"/>
      <c r="F5" s="1"/>
      <c r="G5" s="1"/>
      <c r="H5" s="1"/>
      <c r="I5" t="str">
        <f t="shared" si="0"/>
        <v>||0|||||</v>
      </c>
    </row>
    <row r="6" spans="1:9" x14ac:dyDescent="0.25">
      <c r="A6" s="1"/>
      <c r="B6" s="1"/>
      <c r="C6" s="1"/>
      <c r="D6" s="1"/>
      <c r="E6" s="1"/>
      <c r="F6" s="1"/>
      <c r="G6" s="1"/>
      <c r="H6" s="1"/>
      <c r="I6" t="str">
        <f t="shared" si="0"/>
        <v>||0|||||</v>
      </c>
    </row>
    <row r="7" spans="1:9" x14ac:dyDescent="0.25">
      <c r="A7" s="1"/>
      <c r="B7" s="1"/>
      <c r="C7" s="1"/>
      <c r="D7" s="1"/>
      <c r="E7" s="1"/>
      <c r="F7" s="1"/>
      <c r="G7" s="1"/>
      <c r="H7" s="1"/>
      <c r="I7" t="str">
        <f t="shared" si="0"/>
        <v>||0|||||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t="str">
        <f t="shared" si="0"/>
        <v>||0|||||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t="str">
        <f t="shared" si="0"/>
        <v>||0|||||</v>
      </c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t="str">
        <f t="shared" si="0"/>
        <v>||0|||||</v>
      </c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t="str">
        <f t="shared" si="0"/>
        <v>||0|||||</v>
      </c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t="str">
        <f t="shared" si="0"/>
        <v>||0|||||</v>
      </c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t="str">
        <f t="shared" si="0"/>
        <v>||0|||||</v>
      </c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t="str">
        <f t="shared" si="0"/>
        <v>||0|||||</v>
      </c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t="str">
        <f t="shared" si="0"/>
        <v>||0|||||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t="str">
        <f t="shared" si="0"/>
        <v>||0|||||</v>
      </c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t="str">
        <f t="shared" si="0"/>
        <v>||0|||||</v>
      </c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t="str">
        <f t="shared" si="0"/>
        <v>||0|||||</v>
      </c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t="str">
        <f t="shared" si="0"/>
        <v>||0|||||</v>
      </c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t="str">
        <f t="shared" si="0"/>
        <v>||0|||||</v>
      </c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t="str">
        <f t="shared" si="0"/>
        <v>||0|||||</v>
      </c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t="str">
        <f t="shared" si="0"/>
        <v>||0|||||</v>
      </c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t="str">
        <f t="shared" si="0"/>
        <v>||0|||||</v>
      </c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t="str">
        <f t="shared" si="0"/>
        <v>||0|||||</v>
      </c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t="str">
        <f t="shared" si="0"/>
        <v>||0|||||</v>
      </c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t="str">
        <f t="shared" si="0"/>
        <v>||0|||||</v>
      </c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t="str">
        <f t="shared" si="0"/>
        <v>||0|||||</v>
      </c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t="str">
        <f t="shared" si="0"/>
        <v>||0|||||</v>
      </c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t="str">
        <f t="shared" si="0"/>
        <v>||0|||||</v>
      </c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t="str">
        <f t="shared" si="0"/>
        <v>||0|||||</v>
      </c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t="str">
        <f t="shared" si="0"/>
        <v>||0|||||</v>
      </c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t="str">
        <f t="shared" si="0"/>
        <v>||0|||||</v>
      </c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t="str">
        <f t="shared" si="0"/>
        <v>||0|||||</v>
      </c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t="str">
        <f t="shared" si="0"/>
        <v>||0|||||</v>
      </c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t="str">
        <f t="shared" si="0"/>
        <v>||0|||||</v>
      </c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t="str">
        <f t="shared" si="0"/>
        <v>||0|||||</v>
      </c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t="str">
        <f t="shared" si="0"/>
        <v>||0|||||</v>
      </c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t="str">
        <f t="shared" si="0"/>
        <v>||0|||||</v>
      </c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t="str">
        <f t="shared" si="0"/>
        <v>||0|||||</v>
      </c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t="str">
        <f t="shared" si="0"/>
        <v>||0|||||</v>
      </c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t="str">
        <f t="shared" si="0"/>
        <v>||0|||||</v>
      </c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t="str">
        <f t="shared" si="0"/>
        <v>||0|||||</v>
      </c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t="str">
        <f t="shared" si="0"/>
        <v>||0|||||</v>
      </c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t="str">
        <f t="shared" si="0"/>
        <v>||0|||||</v>
      </c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t="str">
        <f t="shared" si="0"/>
        <v>||0|||||</v>
      </c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t="str">
        <f t="shared" si="0"/>
        <v>||0|||||</v>
      </c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t="str">
        <f t="shared" si="0"/>
        <v>||0|||||</v>
      </c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t="str">
        <f t="shared" si="0"/>
        <v>||0|||||</v>
      </c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t="str">
        <f t="shared" si="0"/>
        <v>||0|||||</v>
      </c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t="str">
        <f t="shared" si="0"/>
        <v>||0|||||</v>
      </c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t="str">
        <f t="shared" si="0"/>
        <v>||0|||||</v>
      </c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t="str">
        <f t="shared" si="0"/>
        <v>||0|||||</v>
      </c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t="str">
        <f t="shared" si="0"/>
        <v>||0|||||</v>
      </c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t="str">
        <f t="shared" si="0"/>
        <v>||0|||||</v>
      </c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t="str">
        <f t="shared" si="0"/>
        <v>||0|||||</v>
      </c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t="str">
        <f t="shared" si="0"/>
        <v>||0|||||</v>
      </c>
    </row>
  </sheetData>
  <mergeCells count="3">
    <mergeCell ref="A1:B1"/>
    <mergeCell ref="C1:H1"/>
    <mergeCell ref="I1:I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 RECLAMOS ENERO</vt:lpstr>
      <vt:lpstr>MEDIDAS RECLAMOS ENERO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Olger Ivan Castro Palacios</dc:creator>
  <cp:lastModifiedBy>Olger Ivan Castro Palacios</cp:lastModifiedBy>
  <dcterms:created xsi:type="dcterms:W3CDTF">2022-03-28T00:12:21Z</dcterms:created>
  <dcterms:modified xsi:type="dcterms:W3CDTF">2022-03-28T04:21:10Z</dcterms:modified>
</cp:coreProperties>
</file>