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liviacattau/Documents/GitHub/CS-manuscript/raw-data/"/>
    </mc:Choice>
  </mc:AlternateContent>
  <xr:revisionPtr revIDLastSave="0" documentId="8_{1963C9D2-7D2D-6543-85CF-C0BBC5C5142F}" xr6:coauthVersionLast="47" xr6:coauthVersionMax="47" xr10:uidLastSave="{00000000-0000-0000-0000-000000000000}"/>
  <bookViews>
    <workbookView xWindow="1980" yWindow="2500" windowWidth="26440" windowHeight="14940" xr2:uid="{A5BCEC7D-B372-4940-9BEB-A2FF1EEC0DEE}"/>
  </bookViews>
  <sheets>
    <sheet name="mortality analysis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62" i="1" l="1"/>
  <c r="O62" i="1"/>
  <c r="N62" i="1"/>
  <c r="T62" i="1" s="1"/>
  <c r="M62" i="1"/>
  <c r="S62" i="1" s="1"/>
  <c r="L62" i="1"/>
  <c r="R62" i="1" s="1"/>
  <c r="K62" i="1"/>
  <c r="Q62" i="1" s="1"/>
  <c r="J62" i="1"/>
  <c r="I62" i="1"/>
  <c r="R61" i="1"/>
  <c r="Q61" i="1"/>
  <c r="P61" i="1"/>
  <c r="O61" i="1"/>
  <c r="N61" i="1"/>
  <c r="T61" i="1" s="1"/>
  <c r="M61" i="1"/>
  <c r="S61" i="1" s="1"/>
  <c r="L61" i="1"/>
  <c r="K61" i="1"/>
  <c r="J61" i="1"/>
  <c r="I61" i="1"/>
  <c r="T60" i="1"/>
  <c r="S60" i="1"/>
  <c r="R60" i="1"/>
  <c r="Q60" i="1"/>
  <c r="P60" i="1"/>
  <c r="O60" i="1"/>
  <c r="N60" i="1"/>
  <c r="M60" i="1"/>
  <c r="L60" i="1"/>
  <c r="K60" i="1"/>
  <c r="J60" i="1"/>
  <c r="I60" i="1"/>
  <c r="T59" i="1"/>
  <c r="N59" i="1"/>
  <c r="M59" i="1"/>
  <c r="S59" i="1" s="1"/>
  <c r="L59" i="1"/>
  <c r="R59" i="1" s="1"/>
  <c r="K59" i="1"/>
  <c r="Q59" i="1" s="1"/>
  <c r="J59" i="1"/>
  <c r="P59" i="1" s="1"/>
  <c r="I59" i="1"/>
  <c r="O59" i="1" s="1"/>
  <c r="T58" i="1"/>
  <c r="S58" i="1"/>
  <c r="P58" i="1"/>
  <c r="O58" i="1"/>
  <c r="N58" i="1"/>
  <c r="M58" i="1"/>
  <c r="L58" i="1"/>
  <c r="R58" i="1" s="1"/>
  <c r="K58" i="1"/>
  <c r="Q58" i="1" s="1"/>
  <c r="J58" i="1"/>
  <c r="I58" i="1"/>
  <c r="R57" i="1"/>
  <c r="Q57" i="1"/>
  <c r="P57" i="1"/>
  <c r="O57" i="1"/>
  <c r="N57" i="1"/>
  <c r="T57" i="1" s="1"/>
  <c r="M57" i="1"/>
  <c r="S57" i="1" s="1"/>
  <c r="L57" i="1"/>
  <c r="K57" i="1"/>
  <c r="J57" i="1"/>
  <c r="I57" i="1"/>
  <c r="T56" i="1"/>
  <c r="S56" i="1"/>
  <c r="R56" i="1"/>
  <c r="Q56" i="1"/>
  <c r="P56" i="1"/>
  <c r="O56" i="1"/>
  <c r="N56" i="1"/>
  <c r="M56" i="1"/>
  <c r="L56" i="1"/>
  <c r="K56" i="1"/>
  <c r="J56" i="1"/>
  <c r="I56" i="1"/>
  <c r="T55" i="1"/>
  <c r="N55" i="1"/>
  <c r="M55" i="1"/>
  <c r="S55" i="1" s="1"/>
  <c r="L55" i="1"/>
  <c r="R55" i="1" s="1"/>
  <c r="K55" i="1"/>
  <c r="Q55" i="1" s="1"/>
  <c r="J55" i="1"/>
  <c r="P55" i="1" s="1"/>
  <c r="I55" i="1"/>
  <c r="O55" i="1" s="1"/>
  <c r="T54" i="1"/>
  <c r="S54" i="1"/>
  <c r="P54" i="1"/>
  <c r="O54" i="1"/>
  <c r="N54" i="1"/>
  <c r="M54" i="1"/>
  <c r="L54" i="1"/>
  <c r="R54" i="1" s="1"/>
  <c r="K54" i="1"/>
  <c r="Q54" i="1" s="1"/>
  <c r="J54" i="1"/>
  <c r="I54" i="1"/>
  <c r="R53" i="1"/>
  <c r="Q53" i="1"/>
  <c r="P53" i="1"/>
  <c r="N53" i="1"/>
  <c r="T53" i="1" s="1"/>
  <c r="M53" i="1"/>
  <c r="S53" i="1" s="1"/>
  <c r="L53" i="1"/>
  <c r="K53" i="1"/>
  <c r="J53" i="1"/>
  <c r="I53" i="1"/>
  <c r="O53" i="1" s="1"/>
  <c r="T52" i="1"/>
  <c r="S52" i="1"/>
  <c r="R52" i="1"/>
  <c r="Q52" i="1"/>
  <c r="P52" i="1"/>
  <c r="N52" i="1"/>
  <c r="M52" i="1"/>
  <c r="L52" i="1"/>
  <c r="K52" i="1"/>
  <c r="J52" i="1"/>
  <c r="I52" i="1"/>
  <c r="O52" i="1" s="1"/>
  <c r="T51" i="1"/>
  <c r="Q51" i="1"/>
  <c r="N51" i="1"/>
  <c r="M51" i="1"/>
  <c r="S51" i="1" s="1"/>
  <c r="L51" i="1"/>
  <c r="R51" i="1" s="1"/>
  <c r="K51" i="1"/>
  <c r="J51" i="1"/>
  <c r="P51" i="1" s="1"/>
  <c r="I51" i="1"/>
  <c r="O51" i="1" s="1"/>
  <c r="T50" i="1"/>
  <c r="S50" i="1"/>
  <c r="P50" i="1"/>
  <c r="O50" i="1"/>
  <c r="N50" i="1"/>
  <c r="M50" i="1"/>
  <c r="L50" i="1"/>
  <c r="R50" i="1" s="1"/>
  <c r="K50" i="1"/>
  <c r="Q50" i="1" s="1"/>
  <c r="J50" i="1"/>
  <c r="I50" i="1"/>
  <c r="R49" i="1"/>
  <c r="Q49" i="1"/>
  <c r="P49" i="1"/>
  <c r="N49" i="1"/>
  <c r="T49" i="1" s="1"/>
  <c r="M49" i="1"/>
  <c r="S49" i="1" s="1"/>
  <c r="L49" i="1"/>
  <c r="K49" i="1"/>
  <c r="J49" i="1"/>
  <c r="I49" i="1"/>
  <c r="O49" i="1" s="1"/>
  <c r="T48" i="1"/>
  <c r="S48" i="1"/>
  <c r="R48" i="1"/>
  <c r="Q48" i="1"/>
  <c r="N48" i="1"/>
  <c r="M48" i="1"/>
  <c r="L48" i="1"/>
  <c r="K48" i="1"/>
  <c r="J48" i="1"/>
  <c r="P48" i="1" s="1"/>
  <c r="I48" i="1"/>
  <c r="O48" i="1" s="1"/>
  <c r="S47" i="1"/>
  <c r="R47" i="1"/>
  <c r="Q47" i="1"/>
  <c r="N47" i="1"/>
  <c r="T47" i="1" s="1"/>
  <c r="M47" i="1"/>
  <c r="L47" i="1"/>
  <c r="K47" i="1"/>
  <c r="J47" i="1"/>
  <c r="P47" i="1" s="1"/>
  <c r="I47" i="1"/>
  <c r="O47" i="1" s="1"/>
  <c r="P46" i="1"/>
  <c r="O46" i="1"/>
  <c r="N46" i="1"/>
  <c r="T46" i="1" s="1"/>
  <c r="M46" i="1"/>
  <c r="S46" i="1" s="1"/>
  <c r="L46" i="1"/>
  <c r="R46" i="1" s="1"/>
  <c r="K46" i="1"/>
  <c r="Q46" i="1" s="1"/>
  <c r="J46" i="1"/>
  <c r="I46" i="1"/>
  <c r="R45" i="1"/>
  <c r="Q45" i="1"/>
  <c r="P45" i="1"/>
  <c r="O45" i="1"/>
  <c r="N45" i="1"/>
  <c r="T45" i="1" s="1"/>
  <c r="M45" i="1"/>
  <c r="S45" i="1" s="1"/>
  <c r="L45" i="1"/>
  <c r="K45" i="1"/>
  <c r="J45" i="1"/>
  <c r="I45" i="1"/>
  <c r="T44" i="1"/>
  <c r="S44" i="1"/>
  <c r="P44" i="1"/>
  <c r="O44" i="1"/>
  <c r="N44" i="1"/>
  <c r="M44" i="1"/>
  <c r="L44" i="1"/>
  <c r="R44" i="1" s="1"/>
  <c r="K44" i="1"/>
  <c r="Q44" i="1" s="1"/>
  <c r="J44" i="1"/>
  <c r="I44" i="1"/>
  <c r="T43" i="1"/>
  <c r="N43" i="1"/>
  <c r="M43" i="1"/>
  <c r="S43" i="1" s="1"/>
  <c r="L43" i="1"/>
  <c r="R43" i="1" s="1"/>
  <c r="K43" i="1"/>
  <c r="Q43" i="1" s="1"/>
  <c r="J43" i="1"/>
  <c r="P43" i="1" s="1"/>
  <c r="I43" i="1"/>
  <c r="O43" i="1" s="1"/>
  <c r="T42" i="1"/>
  <c r="S42" i="1"/>
  <c r="P42" i="1"/>
  <c r="O42" i="1"/>
  <c r="N42" i="1"/>
  <c r="M42" i="1"/>
  <c r="L42" i="1"/>
  <c r="R42" i="1" s="1"/>
  <c r="K42" i="1"/>
  <c r="Q42" i="1" s="1"/>
  <c r="J42" i="1"/>
  <c r="I42" i="1"/>
  <c r="R41" i="1"/>
  <c r="Q41" i="1"/>
  <c r="N41" i="1"/>
  <c r="T41" i="1" s="1"/>
  <c r="M41" i="1"/>
  <c r="S41" i="1" s="1"/>
  <c r="L41" i="1"/>
  <c r="K41" i="1"/>
  <c r="J41" i="1"/>
  <c r="P41" i="1" s="1"/>
  <c r="I41" i="1"/>
  <c r="O41" i="1" s="1"/>
  <c r="T40" i="1"/>
  <c r="S40" i="1"/>
  <c r="R40" i="1"/>
  <c r="Q40" i="1"/>
  <c r="N40" i="1"/>
  <c r="M40" i="1"/>
  <c r="L40" i="1"/>
  <c r="K40" i="1"/>
  <c r="J40" i="1"/>
  <c r="P40" i="1" s="1"/>
  <c r="I40" i="1"/>
  <c r="O40" i="1" s="1"/>
  <c r="S39" i="1"/>
  <c r="R39" i="1"/>
  <c r="Q39" i="1"/>
  <c r="N39" i="1"/>
  <c r="T39" i="1" s="1"/>
  <c r="M39" i="1"/>
  <c r="L39" i="1"/>
  <c r="K39" i="1"/>
  <c r="J39" i="1"/>
  <c r="P39" i="1" s="1"/>
  <c r="I39" i="1"/>
  <c r="O39" i="1" s="1"/>
  <c r="P38" i="1"/>
  <c r="O38" i="1"/>
  <c r="N38" i="1"/>
  <c r="T38" i="1" s="1"/>
  <c r="M38" i="1"/>
  <c r="S38" i="1" s="1"/>
  <c r="L38" i="1"/>
  <c r="R38" i="1" s="1"/>
  <c r="K38" i="1"/>
  <c r="Q38" i="1" s="1"/>
  <c r="J38" i="1"/>
  <c r="I38" i="1"/>
  <c r="R37" i="1"/>
  <c r="Q37" i="1"/>
  <c r="P37" i="1"/>
  <c r="O37" i="1"/>
  <c r="N37" i="1"/>
  <c r="T37" i="1" s="1"/>
  <c r="M37" i="1"/>
  <c r="S37" i="1" s="1"/>
  <c r="L37" i="1"/>
  <c r="K37" i="1"/>
  <c r="J37" i="1"/>
  <c r="I37" i="1"/>
  <c r="T36" i="1"/>
  <c r="S36" i="1"/>
  <c r="P36" i="1"/>
  <c r="O36" i="1"/>
  <c r="N36" i="1"/>
  <c r="M36" i="1"/>
  <c r="L36" i="1"/>
  <c r="R36" i="1" s="1"/>
  <c r="K36" i="1"/>
  <c r="Q36" i="1" s="1"/>
  <c r="J36" i="1"/>
  <c r="I36" i="1"/>
  <c r="T35" i="1"/>
  <c r="N35" i="1"/>
  <c r="M35" i="1"/>
  <c r="S35" i="1" s="1"/>
  <c r="L35" i="1"/>
  <c r="R35" i="1" s="1"/>
  <c r="K35" i="1"/>
  <c r="Q35" i="1" s="1"/>
  <c r="J35" i="1"/>
  <c r="P35" i="1" s="1"/>
  <c r="I35" i="1"/>
  <c r="O35" i="1" s="1"/>
  <c r="T34" i="1"/>
  <c r="S34" i="1"/>
  <c r="P34" i="1"/>
  <c r="O34" i="1"/>
  <c r="N34" i="1"/>
  <c r="M34" i="1"/>
  <c r="L34" i="1"/>
  <c r="R34" i="1" s="1"/>
  <c r="K34" i="1"/>
  <c r="Q34" i="1" s="1"/>
  <c r="J34" i="1"/>
  <c r="I34" i="1"/>
  <c r="R33" i="1"/>
  <c r="Q33" i="1"/>
  <c r="P33" i="1"/>
  <c r="N33" i="1"/>
  <c r="T33" i="1" s="1"/>
  <c r="M33" i="1"/>
  <c r="S33" i="1" s="1"/>
  <c r="L33" i="1"/>
  <c r="K33" i="1"/>
  <c r="J33" i="1"/>
  <c r="I33" i="1"/>
  <c r="O33" i="1" s="1"/>
  <c r="T32" i="1"/>
  <c r="S32" i="1"/>
  <c r="R32" i="1"/>
  <c r="Q32" i="1"/>
  <c r="P32" i="1"/>
  <c r="N32" i="1"/>
  <c r="M32" i="1"/>
  <c r="L32" i="1"/>
  <c r="K32" i="1"/>
  <c r="J32" i="1"/>
  <c r="I32" i="1"/>
  <c r="O32" i="1" s="1"/>
  <c r="S31" i="1"/>
  <c r="R31" i="1"/>
  <c r="Q31" i="1"/>
  <c r="N31" i="1"/>
  <c r="T31" i="1" s="1"/>
  <c r="M31" i="1"/>
  <c r="L31" i="1"/>
  <c r="K31" i="1"/>
  <c r="J31" i="1"/>
  <c r="P31" i="1" s="1"/>
  <c r="I31" i="1"/>
  <c r="O31" i="1" s="1"/>
  <c r="P30" i="1"/>
  <c r="O30" i="1"/>
  <c r="N30" i="1"/>
  <c r="T30" i="1" s="1"/>
  <c r="M30" i="1"/>
  <c r="S30" i="1" s="1"/>
  <c r="L30" i="1"/>
  <c r="R30" i="1" s="1"/>
  <c r="K30" i="1"/>
  <c r="Q30" i="1" s="1"/>
  <c r="J30" i="1"/>
  <c r="I30" i="1"/>
  <c r="R29" i="1"/>
  <c r="Q29" i="1"/>
  <c r="P29" i="1"/>
  <c r="O29" i="1"/>
  <c r="N29" i="1"/>
  <c r="T29" i="1" s="1"/>
  <c r="M29" i="1"/>
  <c r="S29" i="1" s="1"/>
  <c r="L29" i="1"/>
  <c r="K29" i="1"/>
  <c r="J29" i="1"/>
  <c r="I29" i="1"/>
  <c r="T28" i="1"/>
  <c r="S28" i="1"/>
  <c r="P28" i="1"/>
  <c r="O28" i="1"/>
  <c r="N28" i="1"/>
  <c r="M28" i="1"/>
  <c r="L28" i="1"/>
  <c r="R28" i="1" s="1"/>
  <c r="K28" i="1"/>
  <c r="Q28" i="1" s="1"/>
  <c r="J28" i="1"/>
  <c r="I28" i="1"/>
  <c r="T27" i="1"/>
  <c r="N27" i="1"/>
  <c r="M27" i="1"/>
  <c r="S27" i="1" s="1"/>
  <c r="L27" i="1"/>
  <c r="R27" i="1" s="1"/>
  <c r="K27" i="1"/>
  <c r="Q27" i="1" s="1"/>
  <c r="J27" i="1"/>
  <c r="P27" i="1" s="1"/>
  <c r="I27" i="1"/>
  <c r="O27" i="1" s="1"/>
  <c r="T26" i="1"/>
  <c r="S26" i="1"/>
  <c r="P26" i="1"/>
  <c r="O26" i="1"/>
  <c r="N26" i="1"/>
  <c r="M26" i="1"/>
  <c r="L26" i="1"/>
  <c r="R26" i="1" s="1"/>
  <c r="K26" i="1"/>
  <c r="Q26" i="1" s="1"/>
  <c r="J26" i="1"/>
  <c r="I26" i="1"/>
  <c r="R25" i="1"/>
  <c r="Q25" i="1"/>
  <c r="P25" i="1"/>
  <c r="N25" i="1"/>
  <c r="T25" i="1" s="1"/>
  <c r="M25" i="1"/>
  <c r="S25" i="1" s="1"/>
  <c r="L25" i="1"/>
  <c r="K25" i="1"/>
  <c r="J25" i="1"/>
  <c r="I25" i="1"/>
  <c r="O25" i="1" s="1"/>
  <c r="T24" i="1"/>
  <c r="S24" i="1"/>
  <c r="R24" i="1"/>
  <c r="Q24" i="1"/>
  <c r="P24" i="1"/>
  <c r="N24" i="1"/>
  <c r="M24" i="1"/>
  <c r="L24" i="1"/>
  <c r="K24" i="1"/>
  <c r="J24" i="1"/>
  <c r="I24" i="1"/>
  <c r="O24" i="1" s="1"/>
  <c r="S23" i="1"/>
  <c r="R23" i="1"/>
  <c r="Q23" i="1"/>
  <c r="N23" i="1"/>
  <c r="T23" i="1" s="1"/>
  <c r="M23" i="1"/>
  <c r="L23" i="1"/>
  <c r="K23" i="1"/>
  <c r="J23" i="1"/>
  <c r="P23" i="1" s="1"/>
  <c r="I23" i="1"/>
  <c r="O23" i="1" s="1"/>
  <c r="P22" i="1"/>
  <c r="O22" i="1"/>
  <c r="N22" i="1"/>
  <c r="T22" i="1" s="1"/>
  <c r="M22" i="1"/>
  <c r="S22" i="1" s="1"/>
  <c r="L22" i="1"/>
  <c r="R22" i="1" s="1"/>
  <c r="K22" i="1"/>
  <c r="Q22" i="1" s="1"/>
  <c r="J22" i="1"/>
  <c r="I22" i="1"/>
  <c r="R21" i="1"/>
  <c r="Q21" i="1"/>
  <c r="P21" i="1"/>
  <c r="O21" i="1"/>
  <c r="N21" i="1"/>
  <c r="T21" i="1" s="1"/>
  <c r="M21" i="1"/>
  <c r="S21" i="1" s="1"/>
  <c r="L21" i="1"/>
  <c r="K21" i="1"/>
  <c r="J21" i="1"/>
  <c r="I21" i="1"/>
  <c r="T20" i="1"/>
  <c r="S20" i="1"/>
  <c r="P20" i="1"/>
  <c r="O20" i="1"/>
  <c r="N20" i="1"/>
  <c r="M20" i="1"/>
  <c r="L20" i="1"/>
  <c r="R20" i="1" s="1"/>
  <c r="K20" i="1"/>
  <c r="Q20" i="1" s="1"/>
  <c r="J20" i="1"/>
  <c r="I20" i="1"/>
  <c r="T19" i="1"/>
  <c r="N19" i="1"/>
  <c r="M19" i="1"/>
  <c r="S19" i="1" s="1"/>
  <c r="L19" i="1"/>
  <c r="R19" i="1" s="1"/>
  <c r="K19" i="1"/>
  <c r="Q19" i="1" s="1"/>
  <c r="J19" i="1"/>
  <c r="P19" i="1" s="1"/>
  <c r="I19" i="1"/>
  <c r="O19" i="1" s="1"/>
  <c r="T18" i="1"/>
  <c r="S18" i="1"/>
  <c r="P18" i="1"/>
  <c r="O18" i="1"/>
  <c r="N18" i="1"/>
  <c r="M18" i="1"/>
  <c r="L18" i="1"/>
  <c r="R18" i="1" s="1"/>
  <c r="K18" i="1"/>
  <c r="Q18" i="1" s="1"/>
  <c r="J18" i="1"/>
  <c r="I18" i="1"/>
  <c r="R17" i="1"/>
  <c r="Q17" i="1"/>
  <c r="P17" i="1"/>
  <c r="N17" i="1"/>
  <c r="T17" i="1" s="1"/>
  <c r="M17" i="1"/>
  <c r="S17" i="1" s="1"/>
  <c r="L17" i="1"/>
  <c r="K17" i="1"/>
  <c r="J17" i="1"/>
  <c r="I17" i="1"/>
  <c r="O17" i="1" s="1"/>
  <c r="T16" i="1"/>
  <c r="S16" i="1"/>
  <c r="R16" i="1"/>
  <c r="Q16" i="1"/>
  <c r="P16" i="1"/>
  <c r="N16" i="1"/>
  <c r="M16" i="1"/>
  <c r="L16" i="1"/>
  <c r="K16" i="1"/>
  <c r="J16" i="1"/>
  <c r="I16" i="1"/>
  <c r="O16" i="1" s="1"/>
  <c r="S15" i="1"/>
  <c r="R15" i="1"/>
  <c r="Q15" i="1"/>
  <c r="N15" i="1"/>
  <c r="T15" i="1" s="1"/>
  <c r="M15" i="1"/>
  <c r="L15" i="1"/>
  <c r="K15" i="1"/>
  <c r="J15" i="1"/>
  <c r="P15" i="1" s="1"/>
  <c r="I15" i="1"/>
  <c r="O15" i="1" s="1"/>
  <c r="P14" i="1"/>
  <c r="O14" i="1"/>
  <c r="N14" i="1"/>
  <c r="T14" i="1" s="1"/>
  <c r="M14" i="1"/>
  <c r="S14" i="1" s="1"/>
  <c r="L14" i="1"/>
  <c r="R14" i="1" s="1"/>
  <c r="K14" i="1"/>
  <c r="Q14" i="1" s="1"/>
  <c r="J14" i="1"/>
  <c r="I14" i="1"/>
  <c r="R13" i="1"/>
  <c r="Q13" i="1"/>
  <c r="P13" i="1"/>
  <c r="O13" i="1"/>
  <c r="N13" i="1"/>
  <c r="T13" i="1" s="1"/>
  <c r="M13" i="1"/>
  <c r="S13" i="1" s="1"/>
  <c r="L13" i="1"/>
  <c r="K13" i="1"/>
  <c r="J13" i="1"/>
  <c r="I13" i="1"/>
  <c r="T12" i="1"/>
  <c r="S12" i="1"/>
  <c r="P12" i="1"/>
  <c r="O12" i="1"/>
  <c r="N12" i="1"/>
  <c r="M12" i="1"/>
  <c r="L12" i="1"/>
  <c r="R12" i="1" s="1"/>
  <c r="K12" i="1"/>
  <c r="Q12" i="1" s="1"/>
  <c r="J12" i="1"/>
  <c r="I12" i="1"/>
  <c r="T11" i="1"/>
  <c r="N11" i="1"/>
  <c r="M11" i="1"/>
  <c r="S11" i="1" s="1"/>
  <c r="L11" i="1"/>
  <c r="R11" i="1" s="1"/>
  <c r="K11" i="1"/>
  <c r="Q11" i="1" s="1"/>
  <c r="J11" i="1"/>
  <c r="P11" i="1" s="1"/>
  <c r="I11" i="1"/>
  <c r="O11" i="1" s="1"/>
  <c r="T10" i="1"/>
  <c r="S10" i="1"/>
  <c r="P10" i="1"/>
  <c r="O10" i="1"/>
  <c r="N10" i="1"/>
  <c r="M10" i="1"/>
  <c r="L10" i="1"/>
  <c r="R10" i="1" s="1"/>
  <c r="K10" i="1"/>
  <c r="Q10" i="1" s="1"/>
  <c r="J10" i="1"/>
  <c r="I10" i="1"/>
  <c r="S9" i="1"/>
  <c r="R9" i="1"/>
  <c r="Q9" i="1"/>
  <c r="N9" i="1"/>
  <c r="T9" i="1" s="1"/>
  <c r="M9" i="1"/>
  <c r="L9" i="1"/>
  <c r="K9" i="1"/>
  <c r="J9" i="1"/>
  <c r="P9" i="1" s="1"/>
  <c r="I9" i="1"/>
  <c r="O9" i="1" s="1"/>
  <c r="T8" i="1"/>
  <c r="S8" i="1"/>
  <c r="R8" i="1"/>
  <c r="N8" i="1"/>
  <c r="M8" i="1"/>
  <c r="L8" i="1"/>
  <c r="K8" i="1"/>
  <c r="Q8" i="1" s="1"/>
  <c r="J8" i="1"/>
  <c r="P8" i="1" s="1"/>
  <c r="I8" i="1"/>
  <c r="O8" i="1" s="1"/>
  <c r="T7" i="1"/>
  <c r="S7" i="1"/>
  <c r="N7" i="1"/>
  <c r="M7" i="1"/>
  <c r="L7" i="1"/>
  <c r="R7" i="1" s="1"/>
  <c r="K7" i="1"/>
  <c r="Q7" i="1" s="1"/>
  <c r="J7" i="1"/>
  <c r="P7" i="1" s="1"/>
  <c r="I7" i="1"/>
  <c r="O7" i="1" s="1"/>
  <c r="T6" i="1"/>
  <c r="S6" i="1"/>
  <c r="O6" i="1"/>
  <c r="N6" i="1"/>
  <c r="M6" i="1"/>
  <c r="L6" i="1"/>
  <c r="R6" i="1" s="1"/>
  <c r="K6" i="1"/>
  <c r="Q6" i="1" s="1"/>
  <c r="J6" i="1"/>
  <c r="P6" i="1" s="1"/>
  <c r="I6" i="1"/>
  <c r="Q5" i="1"/>
  <c r="P5" i="1"/>
  <c r="O5" i="1"/>
  <c r="N5" i="1"/>
  <c r="T5" i="1" s="1"/>
  <c r="M5" i="1"/>
  <c r="S5" i="1" s="1"/>
  <c r="L5" i="1"/>
  <c r="R5" i="1" s="1"/>
  <c r="K5" i="1"/>
  <c r="J5" i="1"/>
  <c r="I5" i="1"/>
  <c r="S4" i="1"/>
  <c r="R4" i="1"/>
  <c r="Q4" i="1"/>
  <c r="P4" i="1"/>
  <c r="O4" i="1"/>
  <c r="N4" i="1"/>
  <c r="T4" i="1" s="1"/>
  <c r="M4" i="1"/>
  <c r="L4" i="1"/>
  <c r="K4" i="1"/>
  <c r="J4" i="1"/>
  <c r="I4" i="1"/>
  <c r="T3" i="1"/>
  <c r="S3" i="1"/>
  <c r="R3" i="1"/>
  <c r="X3" i="1" s="1"/>
  <c r="X4" i="1" s="1"/>
  <c r="Q3" i="1"/>
  <c r="W3" i="1" s="1"/>
  <c r="W4" i="1" s="1"/>
  <c r="W5" i="1" s="1"/>
  <c r="N3" i="1"/>
  <c r="M3" i="1"/>
  <c r="L3" i="1"/>
  <c r="K3" i="1"/>
  <c r="J3" i="1"/>
  <c r="P3" i="1" s="1"/>
  <c r="I3" i="1"/>
  <c r="O3" i="1" s="1"/>
  <c r="U3" i="1" s="1"/>
  <c r="U2" i="1"/>
  <c r="T2" i="1"/>
  <c r="Z2" i="1" s="1"/>
  <c r="Z3" i="1" s="1"/>
  <c r="S2" i="1"/>
  <c r="Y2" i="1" s="1"/>
  <c r="Y3" i="1" s="1"/>
  <c r="Y4" i="1" s="1"/>
  <c r="O2" i="1"/>
  <c r="N2" i="1"/>
  <c r="M2" i="1"/>
  <c r="L2" i="1"/>
  <c r="R2" i="1" s="1"/>
  <c r="X2" i="1" s="1"/>
  <c r="K2" i="1"/>
  <c r="Q2" i="1" s="1"/>
  <c r="W2" i="1" s="1"/>
  <c r="J2" i="1"/>
  <c r="P2" i="1" s="1"/>
  <c r="V2" i="1" s="1"/>
  <c r="I2" i="1"/>
  <c r="U4" i="1" l="1"/>
  <c r="U5" i="1" s="1"/>
  <c r="U6" i="1" s="1"/>
  <c r="X5" i="1"/>
  <c r="U7" i="1"/>
  <c r="U8" i="1" s="1"/>
  <c r="U9" i="1" s="1"/>
  <c r="U10" i="1" s="1"/>
  <c r="U11" i="1" s="1"/>
  <c r="U12" i="1" s="1"/>
  <c r="U13" i="1" s="1"/>
  <c r="U14" i="1" s="1"/>
  <c r="U15" i="1" s="1"/>
  <c r="U16" i="1" s="1"/>
  <c r="U17" i="1" s="1"/>
  <c r="U18" i="1" s="1"/>
  <c r="U19" i="1" s="1"/>
  <c r="Y5" i="1"/>
  <c r="Y6" i="1" s="1"/>
  <c r="Y7" i="1" s="1"/>
  <c r="Y8" i="1" s="1"/>
  <c r="Y9" i="1" s="1"/>
  <c r="Y10" i="1" s="1"/>
  <c r="Y11" i="1" s="1"/>
  <c r="Y12" i="1" s="1"/>
  <c r="Y13" i="1" s="1"/>
  <c r="Y14" i="1" s="1"/>
  <c r="Y15" i="1" s="1"/>
  <c r="Y16" i="1" s="1"/>
  <c r="Y17" i="1" s="1"/>
  <c r="Y18" i="1" s="1"/>
  <c r="Y19" i="1" s="1"/>
  <c r="Y20" i="1" s="1"/>
  <c r="Y21" i="1" s="1"/>
  <c r="Y22" i="1" s="1"/>
  <c r="Y23" i="1" s="1"/>
  <c r="Y24" i="1" s="1"/>
  <c r="Y25" i="1" s="1"/>
  <c r="X7" i="1"/>
  <c r="X8" i="1" s="1"/>
  <c r="X9" i="1" s="1"/>
  <c r="X10" i="1" s="1"/>
  <c r="X11" i="1" s="1"/>
  <c r="X12" i="1" s="1"/>
  <c r="X13" i="1" s="1"/>
  <c r="X14" i="1" s="1"/>
  <c r="X15" i="1" s="1"/>
  <c r="X16" i="1" s="1"/>
  <c r="X17" i="1" s="1"/>
  <c r="X18" i="1" s="1"/>
  <c r="X19" i="1" s="1"/>
  <c r="X20" i="1" s="1"/>
  <c r="X21" i="1" s="1"/>
  <c r="X22" i="1" s="1"/>
  <c r="X23" i="1" s="1"/>
  <c r="X24" i="1" s="1"/>
  <c r="X25" i="1" s="1"/>
  <c r="X26" i="1" s="1"/>
  <c r="X27" i="1" s="1"/>
  <c r="X28" i="1" s="1"/>
  <c r="X29" i="1" s="1"/>
  <c r="X30" i="1" s="1"/>
  <c r="X31" i="1" s="1"/>
  <c r="X32" i="1" s="1"/>
  <c r="X33" i="1" s="1"/>
  <c r="X34" i="1" s="1"/>
  <c r="X35" i="1" s="1"/>
  <c r="X36" i="1" s="1"/>
  <c r="X37" i="1" s="1"/>
  <c r="X38" i="1" s="1"/>
  <c r="X39" i="1" s="1"/>
  <c r="X40" i="1" s="1"/>
  <c r="X41" i="1" s="1"/>
  <c r="X42" i="1" s="1"/>
  <c r="X43" i="1" s="1"/>
  <c r="X44" i="1" s="1"/>
  <c r="X45" i="1" s="1"/>
  <c r="X46" i="1" s="1"/>
  <c r="X47" i="1" s="1"/>
  <c r="X48" i="1" s="1"/>
  <c r="X49" i="1" s="1"/>
  <c r="X50" i="1" s="1"/>
  <c r="X51" i="1" s="1"/>
  <c r="X52" i="1" s="1"/>
  <c r="X53" i="1" s="1"/>
  <c r="X54" i="1" s="1"/>
  <c r="X55" i="1" s="1"/>
  <c r="X56" i="1" s="1"/>
  <c r="X57" i="1" s="1"/>
  <c r="X58" i="1" s="1"/>
  <c r="X59" i="1" s="1"/>
  <c r="X60" i="1" s="1"/>
  <c r="X61" i="1" s="1"/>
  <c r="X62" i="1" s="1"/>
  <c r="Z4" i="1"/>
  <c r="Z5" i="1" s="1"/>
  <c r="Z6" i="1" s="1"/>
  <c r="Z7" i="1" s="1"/>
  <c r="Z8" i="1" s="1"/>
  <c r="Z9" i="1" s="1"/>
  <c r="Z10" i="1" s="1"/>
  <c r="Z11" i="1" s="1"/>
  <c r="Z12" i="1" s="1"/>
  <c r="Z13" i="1" s="1"/>
  <c r="Z14" i="1" s="1"/>
  <c r="Z15" i="1" s="1"/>
  <c r="Z16" i="1" s="1"/>
  <c r="Z17" i="1" s="1"/>
  <c r="Z18" i="1" s="1"/>
  <c r="Z19" i="1" s="1"/>
  <c r="Z20" i="1" s="1"/>
  <c r="Z21" i="1" s="1"/>
  <c r="Z22" i="1" s="1"/>
  <c r="Z23" i="1" s="1"/>
  <c r="Z24" i="1" s="1"/>
  <c r="Z25" i="1" s="1"/>
  <c r="Z26" i="1" s="1"/>
  <c r="Z27" i="1" s="1"/>
  <c r="Z28" i="1" s="1"/>
  <c r="Z29" i="1" s="1"/>
  <c r="Z30" i="1" s="1"/>
  <c r="Z31" i="1" s="1"/>
  <c r="Z32" i="1" s="1"/>
  <c r="Z33" i="1" s="1"/>
  <c r="Z34" i="1" s="1"/>
  <c r="Z35" i="1" s="1"/>
  <c r="Z36" i="1" s="1"/>
  <c r="Z37" i="1" s="1"/>
  <c r="Z38" i="1" s="1"/>
  <c r="Z39" i="1" s="1"/>
  <c r="Z40" i="1" s="1"/>
  <c r="Z41" i="1" s="1"/>
  <c r="Z42" i="1" s="1"/>
  <c r="Z43" i="1" s="1"/>
  <c r="Z44" i="1" s="1"/>
  <c r="Z45" i="1" s="1"/>
  <c r="Z46" i="1" s="1"/>
  <c r="Z47" i="1" s="1"/>
  <c r="Z48" i="1" s="1"/>
  <c r="Z49" i="1" s="1"/>
  <c r="Z50" i="1" s="1"/>
  <c r="Z51" i="1" s="1"/>
  <c r="Z52" i="1" s="1"/>
  <c r="Z53" i="1" s="1"/>
  <c r="Z54" i="1" s="1"/>
  <c r="Z55" i="1" s="1"/>
  <c r="Z56" i="1" s="1"/>
  <c r="Z57" i="1" s="1"/>
  <c r="Z58" i="1" s="1"/>
  <c r="Z59" i="1" s="1"/>
  <c r="Z60" i="1" s="1"/>
  <c r="Z61" i="1" s="1"/>
  <c r="Z62" i="1" s="1"/>
  <c r="W6" i="1"/>
  <c r="W7" i="1" s="1"/>
  <c r="W8" i="1" s="1"/>
  <c r="W9" i="1" s="1"/>
  <c r="W10" i="1" s="1"/>
  <c r="W11" i="1" s="1"/>
  <c r="W12" i="1" s="1"/>
  <c r="W13" i="1" s="1"/>
  <c r="W14" i="1" s="1"/>
  <c r="W15" i="1" s="1"/>
  <c r="W16" i="1" s="1"/>
  <c r="W17" i="1" s="1"/>
  <c r="W18" i="1" s="1"/>
  <c r="W19" i="1" s="1"/>
  <c r="W20" i="1" s="1"/>
  <c r="W21" i="1" s="1"/>
  <c r="W22" i="1" s="1"/>
  <c r="W23" i="1" s="1"/>
  <c r="W24" i="1" s="1"/>
  <c r="W25" i="1" s="1"/>
  <c r="W26" i="1" s="1"/>
  <c r="W27" i="1" s="1"/>
  <c r="W28" i="1" s="1"/>
  <c r="W29" i="1" s="1"/>
  <c r="W30" i="1" s="1"/>
  <c r="W31" i="1" s="1"/>
  <c r="W32" i="1" s="1"/>
  <c r="W33" i="1" s="1"/>
  <c r="W34" i="1" s="1"/>
  <c r="W35" i="1" s="1"/>
  <c r="W36" i="1" s="1"/>
  <c r="W37" i="1" s="1"/>
  <c r="W38" i="1" s="1"/>
  <c r="W39" i="1" s="1"/>
  <c r="W40" i="1" s="1"/>
  <c r="W41" i="1" s="1"/>
  <c r="W42" i="1" s="1"/>
  <c r="W43" i="1" s="1"/>
  <c r="W44" i="1" s="1"/>
  <c r="W45" i="1" s="1"/>
  <c r="W46" i="1" s="1"/>
  <c r="W47" i="1" s="1"/>
  <c r="W48" i="1" s="1"/>
  <c r="W49" i="1" s="1"/>
  <c r="W50" i="1" s="1"/>
  <c r="W51" i="1" s="1"/>
  <c r="W52" i="1" s="1"/>
  <c r="W53" i="1" s="1"/>
  <c r="W54" i="1" s="1"/>
  <c r="W55" i="1" s="1"/>
  <c r="W56" i="1" s="1"/>
  <c r="W57" i="1" s="1"/>
  <c r="W58" i="1" s="1"/>
  <c r="W59" i="1" s="1"/>
  <c r="W60" i="1" s="1"/>
  <c r="W61" i="1" s="1"/>
  <c r="W62" i="1" s="1"/>
  <c r="V3" i="1"/>
  <c r="V4" i="1" s="1"/>
  <c r="V5" i="1" s="1"/>
  <c r="V6" i="1" s="1"/>
  <c r="V7" i="1" s="1"/>
  <c r="V8" i="1" s="1"/>
  <c r="V9" i="1" s="1"/>
  <c r="V10" i="1" s="1"/>
  <c r="V11" i="1" s="1"/>
  <c r="V12" i="1" s="1"/>
  <c r="V13" i="1" s="1"/>
  <c r="V14" i="1" s="1"/>
  <c r="V15" i="1" s="1"/>
  <c r="V16" i="1" s="1"/>
  <c r="V17" i="1" s="1"/>
  <c r="V18" i="1" s="1"/>
  <c r="V19" i="1" s="1"/>
  <c r="V20" i="1" s="1"/>
  <c r="V21" i="1" s="1"/>
  <c r="V22" i="1" s="1"/>
  <c r="V23" i="1" s="1"/>
  <c r="V24" i="1" s="1"/>
  <c r="V25" i="1" s="1"/>
  <c r="V26" i="1" s="1"/>
  <c r="V27" i="1" s="1"/>
  <c r="V28" i="1" s="1"/>
  <c r="V29" i="1" s="1"/>
  <c r="V30" i="1" s="1"/>
  <c r="V31" i="1" s="1"/>
  <c r="V32" i="1" s="1"/>
  <c r="V33" i="1" s="1"/>
  <c r="V34" i="1" s="1"/>
  <c r="V35" i="1" s="1"/>
  <c r="V36" i="1" s="1"/>
  <c r="V37" i="1" s="1"/>
  <c r="V38" i="1" s="1"/>
  <c r="V39" i="1" s="1"/>
  <c r="V40" i="1" s="1"/>
  <c r="V41" i="1" s="1"/>
  <c r="V42" i="1" s="1"/>
  <c r="V43" i="1" s="1"/>
  <c r="V44" i="1" s="1"/>
  <c r="V45" i="1" s="1"/>
  <c r="V46" i="1" s="1"/>
  <c r="V47" i="1" s="1"/>
  <c r="V48" i="1" s="1"/>
  <c r="V49" i="1" s="1"/>
  <c r="V50" i="1" s="1"/>
  <c r="V51" i="1" s="1"/>
  <c r="V52" i="1" s="1"/>
  <c r="V53" i="1" s="1"/>
  <c r="V54" i="1" s="1"/>
  <c r="V55" i="1" s="1"/>
  <c r="V56" i="1" s="1"/>
  <c r="V57" i="1" s="1"/>
  <c r="V58" i="1" s="1"/>
  <c r="V59" i="1" s="1"/>
  <c r="V60" i="1" s="1"/>
  <c r="V61" i="1" s="1"/>
  <c r="V62" i="1" s="1"/>
  <c r="X6" i="1"/>
  <c r="Y26" i="1"/>
  <c r="Y27" i="1" s="1"/>
  <c r="Y28" i="1" s="1"/>
  <c r="Y29" i="1" s="1"/>
  <c r="Y30" i="1" s="1"/>
  <c r="Y31" i="1" s="1"/>
  <c r="Y32" i="1" s="1"/>
  <c r="Y33" i="1" s="1"/>
  <c r="Y34" i="1" s="1"/>
  <c r="Y35" i="1" s="1"/>
  <c r="Y36" i="1" s="1"/>
  <c r="Y37" i="1" s="1"/>
  <c r="Y38" i="1" s="1"/>
  <c r="Y39" i="1" s="1"/>
  <c r="Y40" i="1" s="1"/>
  <c r="Y41" i="1" s="1"/>
  <c r="Y42" i="1" s="1"/>
  <c r="Y43" i="1" s="1"/>
  <c r="Y44" i="1" s="1"/>
  <c r="Y45" i="1" s="1"/>
  <c r="Y46" i="1" s="1"/>
  <c r="Y47" i="1" s="1"/>
  <c r="Y48" i="1" s="1"/>
  <c r="Y49" i="1" s="1"/>
  <c r="Y50" i="1" s="1"/>
  <c r="Y51" i="1" s="1"/>
  <c r="Y52" i="1" s="1"/>
  <c r="Y53" i="1" s="1"/>
  <c r="Y54" i="1" s="1"/>
  <c r="Y55" i="1" s="1"/>
  <c r="Y56" i="1" s="1"/>
  <c r="Y57" i="1" s="1"/>
  <c r="Y58" i="1" s="1"/>
  <c r="Y59" i="1" s="1"/>
  <c r="Y60" i="1" s="1"/>
  <c r="Y61" i="1" s="1"/>
  <c r="Y62" i="1" s="1"/>
  <c r="U20" i="1"/>
  <c r="U21" i="1" s="1"/>
  <c r="U22" i="1" s="1"/>
  <c r="U23" i="1" s="1"/>
  <c r="U24" i="1" s="1"/>
  <c r="U25" i="1" s="1"/>
  <c r="U26" i="1" s="1"/>
  <c r="U27" i="1" s="1"/>
  <c r="U28" i="1" s="1"/>
  <c r="U29" i="1" s="1"/>
  <c r="U30" i="1" s="1"/>
  <c r="U31" i="1" s="1"/>
  <c r="U32" i="1" s="1"/>
  <c r="U33" i="1" s="1"/>
  <c r="U34" i="1" s="1"/>
  <c r="U35" i="1" s="1"/>
  <c r="U36" i="1" s="1"/>
  <c r="U37" i="1" s="1"/>
  <c r="U38" i="1" s="1"/>
  <c r="U39" i="1" s="1"/>
  <c r="U40" i="1" s="1"/>
  <c r="U41" i="1" s="1"/>
  <c r="U42" i="1" s="1"/>
  <c r="U43" i="1" s="1"/>
  <c r="U44" i="1" s="1"/>
  <c r="U45" i="1" s="1"/>
  <c r="U46" i="1" s="1"/>
  <c r="U47" i="1" s="1"/>
  <c r="U48" i="1" s="1"/>
  <c r="U49" i="1" s="1"/>
  <c r="U50" i="1" s="1"/>
  <c r="U51" i="1" s="1"/>
  <c r="U52" i="1" s="1"/>
  <c r="U53" i="1" s="1"/>
  <c r="U54" i="1" s="1"/>
  <c r="U55" i="1" s="1"/>
  <c r="U56" i="1" s="1"/>
  <c r="U57" i="1" s="1"/>
  <c r="U58" i="1" s="1"/>
  <c r="U59" i="1" s="1"/>
  <c r="U60" i="1" s="1"/>
  <c r="U61" i="1" s="1"/>
  <c r="U62" i="1" s="1"/>
</calcChain>
</file>

<file path=xl/sharedStrings.xml><?xml version="1.0" encoding="utf-8"?>
<sst xmlns="http://schemas.openxmlformats.org/spreadsheetml/2006/main" count="26" uniqueCount="26">
  <si>
    <t>day</t>
  </si>
  <si>
    <t>day_abs</t>
  </si>
  <si>
    <t>D-control</t>
  </si>
  <si>
    <t>D-heat_only</t>
  </si>
  <si>
    <t>D-heat_desiccation</t>
  </si>
  <si>
    <t>T-control</t>
  </si>
  <si>
    <t>T-heat_only</t>
  </si>
  <si>
    <t>T-heat_desiccation</t>
  </si>
  <si>
    <t>D-control death (d/n)</t>
  </si>
  <si>
    <t xml:space="preserve">D-heat death (d/n) </t>
  </si>
  <si>
    <t>D-desiccation death (d/n)</t>
  </si>
  <si>
    <t xml:space="preserve">T-control death (d/n) </t>
  </si>
  <si>
    <t xml:space="preserve">T-heat death (d/n) </t>
  </si>
  <si>
    <t xml:space="preserve">T-desiccation death (d/n) </t>
  </si>
  <si>
    <t xml:space="preserve">D-control Survival (1-d/n) </t>
  </si>
  <si>
    <t>D-heat Survival</t>
  </si>
  <si>
    <t>D-desiccation S</t>
  </si>
  <si>
    <t>T-control S</t>
  </si>
  <si>
    <t>T-heat S</t>
  </si>
  <si>
    <t>T-desiccation S</t>
  </si>
  <si>
    <t>P(D-control) survival</t>
  </si>
  <si>
    <t xml:space="preserve">P(D-heat) </t>
  </si>
  <si>
    <t>P(D-desiccation)</t>
  </si>
  <si>
    <t xml:space="preserve">P(T-control) </t>
  </si>
  <si>
    <t xml:space="preserve">P(T-heat) </t>
  </si>
  <si>
    <t xml:space="preserve">P(T-desiccation)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</si>
</sst>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0" fontId="0" fillId="0" borderId="0" xfId="0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0BE16-4B90-1A4C-ADB4-0991710B4F9A}">
  <dimension ref="A1:Z62"/>
  <sheetViews>
    <sheetView tabSelected="1" workbookViewId="0">
      <selection activeCell="D10" sqref="D10"/>
    </sheetView>
  </sheetViews>
  <sheetFormatPr baseColWidth="10" defaultColWidth="8.83203125" defaultRowHeight="16" x14ac:dyDescent="0.2"/>
  <cols>
    <col min="1" max="2" width="8.83203125" style="3"/>
    <col min="3" max="4" width="13.5" style="3" customWidth="1"/>
    <col min="5" max="5" width="16.83203125" style="3" bestFit="1" customWidth="1"/>
    <col min="6" max="7" width="13.5" style="3" customWidth="1"/>
    <col min="8" max="8" width="19.1640625" style="3" customWidth="1"/>
    <col min="9" max="9" width="8.1640625" customWidth="1"/>
    <col min="10" max="10" width="6" customWidth="1"/>
    <col min="11" max="11" width="11" customWidth="1"/>
    <col min="12" max="12" width="7.6640625" customWidth="1"/>
    <col min="13" max="13" width="5.83203125" customWidth="1"/>
    <col min="14" max="14" width="10.5" customWidth="1"/>
  </cols>
  <sheetData>
    <row r="1" spans="1:26" s="2" customFormat="1" ht="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</row>
    <row r="2" spans="1:26" x14ac:dyDescent="0.2">
      <c r="A2" s="3">
        <v>-30</v>
      </c>
      <c r="B2" s="3">
        <v>0</v>
      </c>
      <c r="C2" s="3">
        <v>88</v>
      </c>
      <c r="D2" s="3">
        <v>88</v>
      </c>
      <c r="E2" s="3">
        <v>88</v>
      </c>
      <c r="F2" s="3">
        <v>88</v>
      </c>
      <c r="G2" s="3">
        <v>88</v>
      </c>
      <c r="H2" s="3">
        <v>88</v>
      </c>
      <c r="I2">
        <f>($C$2-C2)/C2</f>
        <v>0</v>
      </c>
      <c r="J2">
        <f>($C$2-D2)/D2</f>
        <v>0</v>
      </c>
      <c r="K2">
        <f t="shared" ref="K2:N17" si="0">($C$2-E2)/E2</f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>1-I2</f>
        <v>1</v>
      </c>
      <c r="P2">
        <f t="shared" ref="P2:T17" si="1">1-J2</f>
        <v>1</v>
      </c>
      <c r="Q2">
        <f t="shared" si="1"/>
        <v>1</v>
      </c>
      <c r="R2">
        <f t="shared" si="1"/>
        <v>1</v>
      </c>
      <c r="S2">
        <f t="shared" si="1"/>
        <v>1</v>
      </c>
      <c r="T2">
        <f t="shared" si="1"/>
        <v>1</v>
      </c>
      <c r="U2">
        <f>O2*1</f>
        <v>1</v>
      </c>
      <c r="V2">
        <f>P2*1</f>
        <v>1</v>
      </c>
      <c r="W2">
        <f t="shared" ref="W2:Z2" si="2">Q2*1</f>
        <v>1</v>
      </c>
      <c r="X2">
        <f t="shared" si="2"/>
        <v>1</v>
      </c>
      <c r="Y2">
        <f t="shared" si="2"/>
        <v>1</v>
      </c>
      <c r="Z2">
        <f t="shared" si="2"/>
        <v>1</v>
      </c>
    </row>
    <row r="3" spans="1:26" x14ac:dyDescent="0.2">
      <c r="A3" s="3">
        <v>-29</v>
      </c>
      <c r="B3" s="3">
        <v>1</v>
      </c>
      <c r="C3" s="3">
        <v>88</v>
      </c>
      <c r="D3" s="3">
        <v>88</v>
      </c>
      <c r="E3" s="3">
        <v>88</v>
      </c>
      <c r="F3" s="3">
        <v>88</v>
      </c>
      <c r="G3" s="3">
        <v>88</v>
      </c>
      <c r="H3" s="3">
        <v>88</v>
      </c>
      <c r="I3">
        <f t="shared" ref="I3:N62" si="3">($C$2-C3)/C3</f>
        <v>0</v>
      </c>
      <c r="J3">
        <f t="shared" si="3"/>
        <v>0</v>
      </c>
      <c r="K3">
        <f t="shared" si="0"/>
        <v>0</v>
      </c>
      <c r="L3">
        <f t="shared" si="0"/>
        <v>0</v>
      </c>
      <c r="M3">
        <f t="shared" si="0"/>
        <v>0</v>
      </c>
      <c r="N3">
        <f t="shared" si="0"/>
        <v>0</v>
      </c>
      <c r="O3">
        <f t="shared" ref="O3:T62" si="4">1-I3</f>
        <v>1</v>
      </c>
      <c r="P3">
        <f t="shared" si="1"/>
        <v>1</v>
      </c>
      <c r="Q3">
        <f t="shared" si="1"/>
        <v>1</v>
      </c>
      <c r="R3">
        <f t="shared" si="1"/>
        <v>1</v>
      </c>
      <c r="S3">
        <f t="shared" si="1"/>
        <v>1</v>
      </c>
      <c r="T3">
        <f t="shared" si="1"/>
        <v>1</v>
      </c>
      <c r="U3">
        <f>O3*U2</f>
        <v>1</v>
      </c>
      <c r="V3">
        <f>P3*V2</f>
        <v>1</v>
      </c>
      <c r="W3">
        <f t="shared" ref="W3:Z18" si="5">Q3*W2</f>
        <v>1</v>
      </c>
      <c r="X3">
        <f t="shared" si="5"/>
        <v>1</v>
      </c>
      <c r="Y3">
        <f t="shared" si="5"/>
        <v>1</v>
      </c>
      <c r="Z3">
        <f t="shared" si="5"/>
        <v>1</v>
      </c>
    </row>
    <row r="4" spans="1:26" x14ac:dyDescent="0.2">
      <c r="A4" s="3">
        <v>-28</v>
      </c>
      <c r="B4" s="3">
        <v>2</v>
      </c>
      <c r="C4" s="3">
        <v>88</v>
      </c>
      <c r="D4" s="3">
        <v>88</v>
      </c>
      <c r="E4" s="3">
        <v>88</v>
      </c>
      <c r="F4" s="3">
        <v>88</v>
      </c>
      <c r="G4" s="3">
        <v>88</v>
      </c>
      <c r="H4" s="3">
        <v>88</v>
      </c>
      <c r="I4">
        <f t="shared" si="3"/>
        <v>0</v>
      </c>
      <c r="J4">
        <f t="shared" si="3"/>
        <v>0</v>
      </c>
      <c r="K4">
        <f t="shared" si="0"/>
        <v>0</v>
      </c>
      <c r="L4">
        <f t="shared" si="0"/>
        <v>0</v>
      </c>
      <c r="M4">
        <f t="shared" si="0"/>
        <v>0</v>
      </c>
      <c r="N4">
        <f t="shared" si="0"/>
        <v>0</v>
      </c>
      <c r="O4">
        <f t="shared" si="4"/>
        <v>1</v>
      </c>
      <c r="P4">
        <f t="shared" si="1"/>
        <v>1</v>
      </c>
      <c r="Q4">
        <f t="shared" si="1"/>
        <v>1</v>
      </c>
      <c r="R4">
        <f t="shared" si="1"/>
        <v>1</v>
      </c>
      <c r="S4">
        <f t="shared" si="1"/>
        <v>1</v>
      </c>
      <c r="T4">
        <f t="shared" si="1"/>
        <v>1</v>
      </c>
      <c r="U4">
        <f>O4*U3</f>
        <v>1</v>
      </c>
      <c r="V4">
        <f>P4*V3</f>
        <v>1</v>
      </c>
      <c r="W4">
        <f t="shared" si="5"/>
        <v>1</v>
      </c>
      <c r="X4">
        <f t="shared" si="5"/>
        <v>1</v>
      </c>
      <c r="Y4">
        <f t="shared" si="5"/>
        <v>1</v>
      </c>
      <c r="Z4">
        <f t="shared" si="5"/>
        <v>1</v>
      </c>
    </row>
    <row r="5" spans="1:26" x14ac:dyDescent="0.2">
      <c r="A5" s="3">
        <v>-27</v>
      </c>
      <c r="B5" s="3">
        <v>3</v>
      </c>
      <c r="C5" s="3">
        <v>88</v>
      </c>
      <c r="D5" s="3">
        <v>88</v>
      </c>
      <c r="E5" s="3">
        <v>88</v>
      </c>
      <c r="F5" s="3">
        <v>88</v>
      </c>
      <c r="G5" s="3">
        <v>88</v>
      </c>
      <c r="H5" s="3">
        <v>88</v>
      </c>
      <c r="I5">
        <f t="shared" si="3"/>
        <v>0</v>
      </c>
      <c r="J5">
        <f t="shared" si="3"/>
        <v>0</v>
      </c>
      <c r="K5">
        <f t="shared" si="0"/>
        <v>0</v>
      </c>
      <c r="L5">
        <f t="shared" si="0"/>
        <v>0</v>
      </c>
      <c r="M5">
        <f t="shared" si="0"/>
        <v>0</v>
      </c>
      <c r="N5">
        <f t="shared" si="0"/>
        <v>0</v>
      </c>
      <c r="O5">
        <f t="shared" si="4"/>
        <v>1</v>
      </c>
      <c r="P5">
        <f t="shared" si="1"/>
        <v>1</v>
      </c>
      <c r="Q5">
        <f t="shared" si="1"/>
        <v>1</v>
      </c>
      <c r="R5">
        <f t="shared" si="1"/>
        <v>1</v>
      </c>
      <c r="S5">
        <f t="shared" si="1"/>
        <v>1</v>
      </c>
      <c r="T5">
        <f t="shared" si="1"/>
        <v>1</v>
      </c>
      <c r="U5">
        <f t="shared" ref="U5:Z62" si="6">O5*U4</f>
        <v>1</v>
      </c>
      <c r="V5">
        <f t="shared" si="6"/>
        <v>1</v>
      </c>
      <c r="W5">
        <f t="shared" si="5"/>
        <v>1</v>
      </c>
      <c r="X5">
        <f t="shared" si="5"/>
        <v>1</v>
      </c>
      <c r="Y5">
        <f t="shared" si="5"/>
        <v>1</v>
      </c>
      <c r="Z5">
        <f t="shared" si="5"/>
        <v>1</v>
      </c>
    </row>
    <row r="6" spans="1:26" x14ac:dyDescent="0.2">
      <c r="A6" s="3">
        <v>-26</v>
      </c>
      <c r="B6" s="3">
        <v>4</v>
      </c>
      <c r="C6" s="3">
        <v>88</v>
      </c>
      <c r="D6" s="3">
        <v>88</v>
      </c>
      <c r="E6" s="3">
        <v>88</v>
      </c>
      <c r="F6" s="3">
        <v>88</v>
      </c>
      <c r="G6" s="3">
        <v>88</v>
      </c>
      <c r="H6" s="3">
        <v>88</v>
      </c>
      <c r="I6">
        <f t="shared" si="3"/>
        <v>0</v>
      </c>
      <c r="J6">
        <f t="shared" si="3"/>
        <v>0</v>
      </c>
      <c r="K6">
        <f t="shared" si="0"/>
        <v>0</v>
      </c>
      <c r="L6">
        <f t="shared" si="0"/>
        <v>0</v>
      </c>
      <c r="M6">
        <f t="shared" si="0"/>
        <v>0</v>
      </c>
      <c r="N6">
        <f t="shared" si="0"/>
        <v>0</v>
      </c>
      <c r="O6">
        <f t="shared" si="4"/>
        <v>1</v>
      </c>
      <c r="P6">
        <f t="shared" si="1"/>
        <v>1</v>
      </c>
      <c r="Q6">
        <f t="shared" si="1"/>
        <v>1</v>
      </c>
      <c r="R6">
        <f t="shared" si="1"/>
        <v>1</v>
      </c>
      <c r="S6">
        <f t="shared" si="1"/>
        <v>1</v>
      </c>
      <c r="T6">
        <f t="shared" si="1"/>
        <v>1</v>
      </c>
      <c r="U6">
        <f t="shared" si="6"/>
        <v>1</v>
      </c>
      <c r="V6">
        <f t="shared" si="6"/>
        <v>1</v>
      </c>
      <c r="W6">
        <f t="shared" si="5"/>
        <v>1</v>
      </c>
      <c r="X6">
        <f t="shared" si="5"/>
        <v>1</v>
      </c>
      <c r="Y6">
        <f t="shared" si="5"/>
        <v>1</v>
      </c>
      <c r="Z6">
        <f t="shared" si="5"/>
        <v>1</v>
      </c>
    </row>
    <row r="7" spans="1:26" x14ac:dyDescent="0.2">
      <c r="A7" s="3">
        <v>-25</v>
      </c>
      <c r="B7" s="3">
        <v>5</v>
      </c>
      <c r="C7" s="3">
        <v>88</v>
      </c>
      <c r="D7" s="3">
        <v>88</v>
      </c>
      <c r="E7" s="3">
        <v>88</v>
      </c>
      <c r="F7" s="3">
        <v>88</v>
      </c>
      <c r="G7" s="3">
        <v>88</v>
      </c>
      <c r="H7" s="3">
        <v>88</v>
      </c>
      <c r="I7">
        <f t="shared" si="3"/>
        <v>0</v>
      </c>
      <c r="J7">
        <f t="shared" si="3"/>
        <v>0</v>
      </c>
      <c r="K7">
        <f t="shared" si="0"/>
        <v>0</v>
      </c>
      <c r="L7">
        <f t="shared" si="0"/>
        <v>0</v>
      </c>
      <c r="M7">
        <f t="shared" si="0"/>
        <v>0</v>
      </c>
      <c r="N7">
        <f t="shared" si="0"/>
        <v>0</v>
      </c>
      <c r="O7">
        <f t="shared" si="4"/>
        <v>1</v>
      </c>
      <c r="P7">
        <f t="shared" si="1"/>
        <v>1</v>
      </c>
      <c r="Q7">
        <f t="shared" si="1"/>
        <v>1</v>
      </c>
      <c r="R7">
        <f t="shared" si="1"/>
        <v>1</v>
      </c>
      <c r="S7">
        <f t="shared" si="1"/>
        <v>1</v>
      </c>
      <c r="T7">
        <f t="shared" si="1"/>
        <v>1</v>
      </c>
      <c r="U7">
        <f t="shared" si="6"/>
        <v>1</v>
      </c>
      <c r="V7">
        <f t="shared" si="6"/>
        <v>1</v>
      </c>
      <c r="W7">
        <f t="shared" si="5"/>
        <v>1</v>
      </c>
      <c r="X7">
        <f t="shared" si="5"/>
        <v>1</v>
      </c>
      <c r="Y7">
        <f t="shared" si="5"/>
        <v>1</v>
      </c>
      <c r="Z7">
        <f t="shared" si="5"/>
        <v>1</v>
      </c>
    </row>
    <row r="8" spans="1:26" x14ac:dyDescent="0.2">
      <c r="A8" s="3">
        <v>-24</v>
      </c>
      <c r="B8" s="3">
        <v>6</v>
      </c>
      <c r="C8" s="3">
        <v>88</v>
      </c>
      <c r="D8" s="3">
        <v>88</v>
      </c>
      <c r="E8" s="3">
        <v>88</v>
      </c>
      <c r="F8" s="3">
        <v>88</v>
      </c>
      <c r="G8" s="3">
        <v>88</v>
      </c>
      <c r="H8" s="3">
        <v>88</v>
      </c>
      <c r="I8">
        <f t="shared" si="3"/>
        <v>0</v>
      </c>
      <c r="J8">
        <f t="shared" si="3"/>
        <v>0</v>
      </c>
      <c r="K8">
        <f t="shared" si="0"/>
        <v>0</v>
      </c>
      <c r="L8">
        <f t="shared" si="0"/>
        <v>0</v>
      </c>
      <c r="M8">
        <f t="shared" si="0"/>
        <v>0</v>
      </c>
      <c r="N8">
        <f t="shared" si="0"/>
        <v>0</v>
      </c>
      <c r="O8">
        <f t="shared" si="4"/>
        <v>1</v>
      </c>
      <c r="P8">
        <f t="shared" si="1"/>
        <v>1</v>
      </c>
      <c r="Q8">
        <f t="shared" si="1"/>
        <v>1</v>
      </c>
      <c r="R8">
        <f t="shared" si="1"/>
        <v>1</v>
      </c>
      <c r="S8">
        <f t="shared" si="1"/>
        <v>1</v>
      </c>
      <c r="T8">
        <f t="shared" si="1"/>
        <v>1</v>
      </c>
      <c r="U8">
        <f t="shared" si="6"/>
        <v>1</v>
      </c>
      <c r="V8">
        <f t="shared" si="6"/>
        <v>1</v>
      </c>
      <c r="W8">
        <f t="shared" si="5"/>
        <v>1</v>
      </c>
      <c r="X8">
        <f t="shared" si="5"/>
        <v>1</v>
      </c>
      <c r="Y8">
        <f t="shared" si="5"/>
        <v>1</v>
      </c>
      <c r="Z8">
        <f t="shared" si="5"/>
        <v>1</v>
      </c>
    </row>
    <row r="9" spans="1:26" x14ac:dyDescent="0.2">
      <c r="A9" s="3">
        <v>-23</v>
      </c>
      <c r="B9" s="3">
        <v>7</v>
      </c>
      <c r="C9" s="3">
        <v>88</v>
      </c>
      <c r="D9" s="3">
        <v>88</v>
      </c>
      <c r="E9" s="3">
        <v>88</v>
      </c>
      <c r="F9" s="3">
        <v>88</v>
      </c>
      <c r="G9" s="3">
        <v>88</v>
      </c>
      <c r="H9" s="3">
        <v>88</v>
      </c>
      <c r="I9">
        <f t="shared" si="3"/>
        <v>0</v>
      </c>
      <c r="J9">
        <f t="shared" si="3"/>
        <v>0</v>
      </c>
      <c r="K9">
        <f t="shared" si="0"/>
        <v>0</v>
      </c>
      <c r="L9">
        <f t="shared" si="0"/>
        <v>0</v>
      </c>
      <c r="M9">
        <f t="shared" si="0"/>
        <v>0</v>
      </c>
      <c r="N9">
        <f t="shared" si="0"/>
        <v>0</v>
      </c>
      <c r="O9">
        <f t="shared" si="4"/>
        <v>1</v>
      </c>
      <c r="P9">
        <f t="shared" si="1"/>
        <v>1</v>
      </c>
      <c r="Q9">
        <f t="shared" si="1"/>
        <v>1</v>
      </c>
      <c r="R9">
        <f t="shared" si="1"/>
        <v>1</v>
      </c>
      <c r="S9">
        <f t="shared" si="1"/>
        <v>1</v>
      </c>
      <c r="T9">
        <f t="shared" si="1"/>
        <v>1</v>
      </c>
      <c r="U9">
        <f t="shared" si="6"/>
        <v>1</v>
      </c>
      <c r="V9">
        <f t="shared" si="6"/>
        <v>1</v>
      </c>
      <c r="W9">
        <f t="shared" si="5"/>
        <v>1</v>
      </c>
      <c r="X9">
        <f t="shared" si="5"/>
        <v>1</v>
      </c>
      <c r="Y9">
        <f t="shared" si="5"/>
        <v>1</v>
      </c>
      <c r="Z9">
        <f t="shared" si="5"/>
        <v>1</v>
      </c>
    </row>
    <row r="10" spans="1:26" x14ac:dyDescent="0.2">
      <c r="A10" s="3">
        <v>-22</v>
      </c>
      <c r="B10" s="3">
        <v>8</v>
      </c>
      <c r="C10" s="3">
        <v>88</v>
      </c>
      <c r="D10" s="3">
        <v>88</v>
      </c>
      <c r="E10" s="3">
        <v>88</v>
      </c>
      <c r="F10" s="3">
        <v>88</v>
      </c>
      <c r="G10" s="3">
        <v>88</v>
      </c>
      <c r="H10" s="3">
        <v>88</v>
      </c>
      <c r="I10">
        <f t="shared" si="3"/>
        <v>0</v>
      </c>
      <c r="J10">
        <f t="shared" si="3"/>
        <v>0</v>
      </c>
      <c r="K10">
        <f t="shared" si="0"/>
        <v>0</v>
      </c>
      <c r="L10">
        <f t="shared" si="0"/>
        <v>0</v>
      </c>
      <c r="M10">
        <f t="shared" si="0"/>
        <v>0</v>
      </c>
      <c r="N10">
        <f t="shared" si="0"/>
        <v>0</v>
      </c>
      <c r="O10">
        <f t="shared" si="4"/>
        <v>1</v>
      </c>
      <c r="P10">
        <f t="shared" si="1"/>
        <v>1</v>
      </c>
      <c r="Q10">
        <f t="shared" si="1"/>
        <v>1</v>
      </c>
      <c r="R10">
        <f t="shared" si="1"/>
        <v>1</v>
      </c>
      <c r="S10">
        <f t="shared" si="1"/>
        <v>1</v>
      </c>
      <c r="T10">
        <f t="shared" si="1"/>
        <v>1</v>
      </c>
      <c r="U10">
        <f t="shared" si="6"/>
        <v>1</v>
      </c>
      <c r="V10">
        <f t="shared" si="6"/>
        <v>1</v>
      </c>
      <c r="W10">
        <f t="shared" si="5"/>
        <v>1</v>
      </c>
      <c r="X10">
        <f t="shared" si="5"/>
        <v>1</v>
      </c>
      <c r="Y10">
        <f t="shared" si="5"/>
        <v>1</v>
      </c>
      <c r="Z10">
        <f t="shared" si="5"/>
        <v>1</v>
      </c>
    </row>
    <row r="11" spans="1:26" x14ac:dyDescent="0.2">
      <c r="A11" s="3">
        <v>-21</v>
      </c>
      <c r="B11" s="3">
        <v>9</v>
      </c>
      <c r="C11" s="3">
        <v>88</v>
      </c>
      <c r="D11" s="3">
        <v>88</v>
      </c>
      <c r="E11" s="3">
        <v>88</v>
      </c>
      <c r="F11" s="3">
        <v>88</v>
      </c>
      <c r="G11" s="3">
        <v>88</v>
      </c>
      <c r="H11" s="3">
        <v>88</v>
      </c>
      <c r="I11">
        <f t="shared" si="3"/>
        <v>0</v>
      </c>
      <c r="J11">
        <f t="shared" si="3"/>
        <v>0</v>
      </c>
      <c r="K11">
        <f t="shared" si="0"/>
        <v>0</v>
      </c>
      <c r="L11">
        <f t="shared" si="0"/>
        <v>0</v>
      </c>
      <c r="M11">
        <f t="shared" si="0"/>
        <v>0</v>
      </c>
      <c r="N11">
        <f t="shared" si="0"/>
        <v>0</v>
      </c>
      <c r="O11">
        <f t="shared" si="4"/>
        <v>1</v>
      </c>
      <c r="P11">
        <f t="shared" si="1"/>
        <v>1</v>
      </c>
      <c r="Q11">
        <f t="shared" si="1"/>
        <v>1</v>
      </c>
      <c r="R11">
        <f t="shared" si="1"/>
        <v>1</v>
      </c>
      <c r="S11">
        <f t="shared" si="1"/>
        <v>1</v>
      </c>
      <c r="T11">
        <f t="shared" si="1"/>
        <v>1</v>
      </c>
      <c r="U11">
        <f t="shared" si="6"/>
        <v>1</v>
      </c>
      <c r="V11">
        <f t="shared" si="6"/>
        <v>1</v>
      </c>
      <c r="W11">
        <f t="shared" si="5"/>
        <v>1</v>
      </c>
      <c r="X11">
        <f t="shared" si="5"/>
        <v>1</v>
      </c>
      <c r="Y11">
        <f t="shared" si="5"/>
        <v>1</v>
      </c>
      <c r="Z11">
        <f t="shared" si="5"/>
        <v>1</v>
      </c>
    </row>
    <row r="12" spans="1:26" x14ac:dyDescent="0.2">
      <c r="A12" s="3">
        <v>-20</v>
      </c>
      <c r="B12" s="3">
        <v>10</v>
      </c>
      <c r="C12" s="3">
        <v>88</v>
      </c>
      <c r="D12" s="3">
        <v>88</v>
      </c>
      <c r="E12" s="3">
        <v>88</v>
      </c>
      <c r="F12" s="3">
        <v>88</v>
      </c>
      <c r="G12" s="3">
        <v>86</v>
      </c>
      <c r="H12" s="3">
        <v>88</v>
      </c>
      <c r="I12">
        <f t="shared" si="3"/>
        <v>0</v>
      </c>
      <c r="J12">
        <f t="shared" si="3"/>
        <v>0</v>
      </c>
      <c r="K12">
        <f t="shared" si="0"/>
        <v>0</v>
      </c>
      <c r="L12">
        <f t="shared" si="0"/>
        <v>0</v>
      </c>
      <c r="M12">
        <f t="shared" si="0"/>
        <v>2.3255813953488372E-2</v>
      </c>
      <c r="N12">
        <f t="shared" si="0"/>
        <v>0</v>
      </c>
      <c r="O12">
        <f t="shared" si="4"/>
        <v>1</v>
      </c>
      <c r="P12">
        <f t="shared" si="1"/>
        <v>1</v>
      </c>
      <c r="Q12">
        <f t="shared" si="1"/>
        <v>1</v>
      </c>
      <c r="R12">
        <f t="shared" si="1"/>
        <v>1</v>
      </c>
      <c r="S12">
        <f t="shared" si="1"/>
        <v>0.97674418604651159</v>
      </c>
      <c r="T12">
        <f t="shared" si="1"/>
        <v>1</v>
      </c>
      <c r="U12">
        <f t="shared" si="6"/>
        <v>1</v>
      </c>
      <c r="V12">
        <f t="shared" si="6"/>
        <v>1</v>
      </c>
      <c r="W12">
        <f t="shared" si="5"/>
        <v>1</v>
      </c>
      <c r="X12">
        <f t="shared" si="5"/>
        <v>1</v>
      </c>
      <c r="Y12">
        <f t="shared" si="5"/>
        <v>0.97674418604651159</v>
      </c>
      <c r="Z12">
        <f t="shared" si="5"/>
        <v>1</v>
      </c>
    </row>
    <row r="13" spans="1:26" x14ac:dyDescent="0.2">
      <c r="A13" s="3">
        <v>-19</v>
      </c>
      <c r="B13" s="3">
        <v>11</v>
      </c>
      <c r="C13" s="3">
        <v>88</v>
      </c>
      <c r="D13" s="3">
        <v>88</v>
      </c>
      <c r="E13" s="3">
        <v>88</v>
      </c>
      <c r="F13" s="3">
        <v>85</v>
      </c>
      <c r="G13" s="3">
        <v>86</v>
      </c>
      <c r="H13" s="3">
        <v>88</v>
      </c>
      <c r="I13">
        <f t="shared" si="3"/>
        <v>0</v>
      </c>
      <c r="J13">
        <f t="shared" si="3"/>
        <v>0</v>
      </c>
      <c r="K13">
        <f t="shared" si="0"/>
        <v>0</v>
      </c>
      <c r="L13">
        <f t="shared" si="0"/>
        <v>3.5294117647058823E-2</v>
      </c>
      <c r="M13">
        <f t="shared" si="0"/>
        <v>2.3255813953488372E-2</v>
      </c>
      <c r="N13">
        <f t="shared" si="0"/>
        <v>0</v>
      </c>
      <c r="O13">
        <f t="shared" si="4"/>
        <v>1</v>
      </c>
      <c r="P13">
        <f t="shared" si="1"/>
        <v>1</v>
      </c>
      <c r="Q13">
        <f t="shared" si="1"/>
        <v>1</v>
      </c>
      <c r="R13">
        <f t="shared" si="1"/>
        <v>0.96470588235294119</v>
      </c>
      <c r="S13">
        <f t="shared" si="1"/>
        <v>0.97674418604651159</v>
      </c>
      <c r="T13">
        <f t="shared" si="1"/>
        <v>1</v>
      </c>
      <c r="U13">
        <f t="shared" si="6"/>
        <v>1</v>
      </c>
      <c r="V13">
        <f t="shared" si="6"/>
        <v>1</v>
      </c>
      <c r="W13">
        <f t="shared" si="5"/>
        <v>1</v>
      </c>
      <c r="X13">
        <f t="shared" si="5"/>
        <v>0.96470588235294119</v>
      </c>
      <c r="Y13">
        <f t="shared" si="5"/>
        <v>0.95402920497566246</v>
      </c>
      <c r="Z13">
        <f t="shared" si="5"/>
        <v>1</v>
      </c>
    </row>
    <row r="14" spans="1:26" x14ac:dyDescent="0.2">
      <c r="A14" s="3">
        <v>-18</v>
      </c>
      <c r="B14" s="3">
        <v>12</v>
      </c>
      <c r="C14" s="3">
        <v>88</v>
      </c>
      <c r="D14" s="3">
        <v>88</v>
      </c>
      <c r="E14" s="3">
        <v>88</v>
      </c>
      <c r="F14" s="3">
        <v>85</v>
      </c>
      <c r="G14" s="3">
        <v>86</v>
      </c>
      <c r="H14" s="3">
        <v>88</v>
      </c>
      <c r="I14">
        <f t="shared" si="3"/>
        <v>0</v>
      </c>
      <c r="J14">
        <f t="shared" si="3"/>
        <v>0</v>
      </c>
      <c r="K14">
        <f t="shared" si="0"/>
        <v>0</v>
      </c>
      <c r="L14">
        <f t="shared" si="0"/>
        <v>3.5294117647058823E-2</v>
      </c>
      <c r="M14">
        <f t="shared" si="0"/>
        <v>2.3255813953488372E-2</v>
      </c>
      <c r="N14">
        <f t="shared" si="0"/>
        <v>0</v>
      </c>
      <c r="O14">
        <f t="shared" si="4"/>
        <v>1</v>
      </c>
      <c r="P14">
        <f t="shared" si="1"/>
        <v>1</v>
      </c>
      <c r="Q14">
        <f t="shared" si="1"/>
        <v>1</v>
      </c>
      <c r="R14">
        <f t="shared" si="1"/>
        <v>0.96470588235294119</v>
      </c>
      <c r="S14">
        <f t="shared" si="1"/>
        <v>0.97674418604651159</v>
      </c>
      <c r="T14">
        <f t="shared" si="1"/>
        <v>1</v>
      </c>
      <c r="U14">
        <f t="shared" si="6"/>
        <v>1</v>
      </c>
      <c r="V14">
        <f t="shared" si="6"/>
        <v>1</v>
      </c>
      <c r="W14">
        <f t="shared" si="5"/>
        <v>1</v>
      </c>
      <c r="X14">
        <f t="shared" si="5"/>
        <v>0.93065743944636681</v>
      </c>
      <c r="Y14">
        <f t="shared" si="5"/>
        <v>0.93184247927855401</v>
      </c>
      <c r="Z14">
        <f t="shared" si="5"/>
        <v>1</v>
      </c>
    </row>
    <row r="15" spans="1:26" x14ac:dyDescent="0.2">
      <c r="A15" s="3">
        <v>-17</v>
      </c>
      <c r="B15" s="3">
        <v>13</v>
      </c>
      <c r="C15" s="3">
        <v>88</v>
      </c>
      <c r="D15" s="3">
        <v>88</v>
      </c>
      <c r="E15" s="3">
        <v>88</v>
      </c>
      <c r="F15" s="3">
        <v>85</v>
      </c>
      <c r="G15" s="3">
        <v>86</v>
      </c>
      <c r="H15" s="3">
        <v>88</v>
      </c>
      <c r="I15">
        <f t="shared" si="3"/>
        <v>0</v>
      </c>
      <c r="J15">
        <f t="shared" si="3"/>
        <v>0</v>
      </c>
      <c r="K15">
        <f t="shared" si="0"/>
        <v>0</v>
      </c>
      <c r="L15">
        <f t="shared" si="0"/>
        <v>3.5294117647058823E-2</v>
      </c>
      <c r="M15">
        <f t="shared" si="0"/>
        <v>2.3255813953488372E-2</v>
      </c>
      <c r="N15">
        <f t="shared" si="0"/>
        <v>0</v>
      </c>
      <c r="O15">
        <f t="shared" si="4"/>
        <v>1</v>
      </c>
      <c r="P15">
        <f t="shared" si="1"/>
        <v>1</v>
      </c>
      <c r="Q15">
        <f t="shared" si="1"/>
        <v>1</v>
      </c>
      <c r="R15">
        <f t="shared" si="1"/>
        <v>0.96470588235294119</v>
      </c>
      <c r="S15">
        <f t="shared" si="1"/>
        <v>0.97674418604651159</v>
      </c>
      <c r="T15">
        <f t="shared" si="1"/>
        <v>1</v>
      </c>
      <c r="U15">
        <f t="shared" si="6"/>
        <v>1</v>
      </c>
      <c r="V15">
        <f t="shared" si="6"/>
        <v>1</v>
      </c>
      <c r="W15">
        <f t="shared" si="5"/>
        <v>1</v>
      </c>
      <c r="X15">
        <f t="shared" si="5"/>
        <v>0.89781070628943627</v>
      </c>
      <c r="Y15">
        <f t="shared" si="5"/>
        <v>0.91017172394649459</v>
      </c>
      <c r="Z15">
        <f t="shared" si="5"/>
        <v>1</v>
      </c>
    </row>
    <row r="16" spans="1:26" x14ac:dyDescent="0.2">
      <c r="A16" s="3">
        <v>-16</v>
      </c>
      <c r="B16" s="3">
        <v>14</v>
      </c>
      <c r="C16" s="3">
        <v>88</v>
      </c>
      <c r="D16" s="3">
        <v>88</v>
      </c>
      <c r="E16" s="3">
        <v>88</v>
      </c>
      <c r="F16" s="3">
        <v>85</v>
      </c>
      <c r="G16" s="3">
        <v>86</v>
      </c>
      <c r="H16" s="3">
        <v>88</v>
      </c>
      <c r="I16">
        <f t="shared" si="3"/>
        <v>0</v>
      </c>
      <c r="J16">
        <f t="shared" si="3"/>
        <v>0</v>
      </c>
      <c r="K16">
        <f t="shared" si="0"/>
        <v>0</v>
      </c>
      <c r="L16">
        <f t="shared" si="0"/>
        <v>3.5294117647058823E-2</v>
      </c>
      <c r="M16">
        <f t="shared" si="0"/>
        <v>2.3255813953488372E-2</v>
      </c>
      <c r="N16">
        <f t="shared" si="0"/>
        <v>0</v>
      </c>
      <c r="O16">
        <f t="shared" si="4"/>
        <v>1</v>
      </c>
      <c r="P16">
        <f t="shared" si="1"/>
        <v>1</v>
      </c>
      <c r="Q16">
        <f t="shared" si="1"/>
        <v>1</v>
      </c>
      <c r="R16">
        <f t="shared" si="1"/>
        <v>0.96470588235294119</v>
      </c>
      <c r="S16">
        <f t="shared" si="1"/>
        <v>0.97674418604651159</v>
      </c>
      <c r="T16">
        <f t="shared" si="1"/>
        <v>1</v>
      </c>
      <c r="U16">
        <f t="shared" si="6"/>
        <v>1</v>
      </c>
      <c r="V16">
        <f t="shared" si="6"/>
        <v>1</v>
      </c>
      <c r="W16">
        <f t="shared" si="5"/>
        <v>1</v>
      </c>
      <c r="X16">
        <f t="shared" si="5"/>
        <v>0.86612326959686792</v>
      </c>
      <c r="Y16">
        <f t="shared" si="5"/>
        <v>0.88900493966866911</v>
      </c>
      <c r="Z16">
        <f t="shared" si="5"/>
        <v>1</v>
      </c>
    </row>
    <row r="17" spans="1:26" x14ac:dyDescent="0.2">
      <c r="A17" s="3">
        <v>-15</v>
      </c>
      <c r="B17" s="3">
        <v>15</v>
      </c>
      <c r="C17" s="3">
        <v>88</v>
      </c>
      <c r="D17" s="3">
        <v>88</v>
      </c>
      <c r="E17" s="3">
        <v>88</v>
      </c>
      <c r="F17" s="3">
        <v>85</v>
      </c>
      <c r="G17" s="3">
        <v>86</v>
      </c>
      <c r="H17" s="3">
        <v>88</v>
      </c>
      <c r="I17">
        <f t="shared" si="3"/>
        <v>0</v>
      </c>
      <c r="J17">
        <f t="shared" si="3"/>
        <v>0</v>
      </c>
      <c r="K17">
        <f t="shared" si="0"/>
        <v>0</v>
      </c>
      <c r="L17">
        <f t="shared" si="0"/>
        <v>3.5294117647058823E-2</v>
      </c>
      <c r="M17">
        <f t="shared" si="0"/>
        <v>2.3255813953488372E-2</v>
      </c>
      <c r="N17">
        <f t="shared" si="0"/>
        <v>0</v>
      </c>
      <c r="O17">
        <f t="shared" si="4"/>
        <v>1</v>
      </c>
      <c r="P17">
        <f t="shared" si="1"/>
        <v>1</v>
      </c>
      <c r="Q17">
        <f t="shared" si="1"/>
        <v>1</v>
      </c>
      <c r="R17">
        <f t="shared" si="1"/>
        <v>0.96470588235294119</v>
      </c>
      <c r="S17">
        <f t="shared" si="1"/>
        <v>0.97674418604651159</v>
      </c>
      <c r="T17">
        <f t="shared" si="1"/>
        <v>1</v>
      </c>
      <c r="U17">
        <f t="shared" si="6"/>
        <v>1</v>
      </c>
      <c r="V17">
        <f t="shared" si="6"/>
        <v>1</v>
      </c>
      <c r="W17">
        <f t="shared" si="5"/>
        <v>1</v>
      </c>
      <c r="X17">
        <f t="shared" si="5"/>
        <v>0.83555421302286081</v>
      </c>
      <c r="Y17">
        <f t="shared" si="5"/>
        <v>0.86833040618800239</v>
      </c>
      <c r="Z17">
        <f t="shared" si="5"/>
        <v>1</v>
      </c>
    </row>
    <row r="18" spans="1:26" x14ac:dyDescent="0.2">
      <c r="A18" s="3">
        <v>-14</v>
      </c>
      <c r="B18" s="3">
        <v>16</v>
      </c>
      <c r="C18" s="3">
        <v>88</v>
      </c>
      <c r="D18" s="3">
        <v>88</v>
      </c>
      <c r="E18" s="3">
        <v>88</v>
      </c>
      <c r="F18" s="3">
        <v>85</v>
      </c>
      <c r="G18" s="3">
        <v>86</v>
      </c>
      <c r="H18" s="3">
        <v>88</v>
      </c>
      <c r="I18">
        <f t="shared" si="3"/>
        <v>0</v>
      </c>
      <c r="J18">
        <f t="shared" si="3"/>
        <v>0</v>
      </c>
      <c r="K18">
        <f t="shared" si="3"/>
        <v>0</v>
      </c>
      <c r="L18">
        <f t="shared" si="3"/>
        <v>3.5294117647058823E-2</v>
      </c>
      <c r="M18">
        <f t="shared" si="3"/>
        <v>2.3255813953488372E-2</v>
      </c>
      <c r="N18">
        <f t="shared" si="3"/>
        <v>0</v>
      </c>
      <c r="O18">
        <f t="shared" si="4"/>
        <v>1</v>
      </c>
      <c r="P18">
        <f t="shared" si="4"/>
        <v>1</v>
      </c>
      <c r="Q18">
        <f t="shared" si="4"/>
        <v>1</v>
      </c>
      <c r="R18">
        <f t="shared" si="4"/>
        <v>0.96470588235294119</v>
      </c>
      <c r="S18">
        <f t="shared" si="4"/>
        <v>0.97674418604651159</v>
      </c>
      <c r="T18">
        <f t="shared" si="4"/>
        <v>1</v>
      </c>
      <c r="U18">
        <f t="shared" si="6"/>
        <v>1</v>
      </c>
      <c r="V18">
        <f t="shared" si="6"/>
        <v>1</v>
      </c>
      <c r="W18">
        <f t="shared" si="5"/>
        <v>1</v>
      </c>
      <c r="X18">
        <f t="shared" si="5"/>
        <v>0.80606406432793631</v>
      </c>
      <c r="Y18">
        <f t="shared" si="5"/>
        <v>0.84813667581153718</v>
      </c>
      <c r="Z18">
        <f t="shared" si="5"/>
        <v>1</v>
      </c>
    </row>
    <row r="19" spans="1:26" x14ac:dyDescent="0.2">
      <c r="A19" s="3">
        <v>-13</v>
      </c>
      <c r="B19" s="3">
        <v>17</v>
      </c>
      <c r="C19" s="3">
        <v>88</v>
      </c>
      <c r="D19" s="3">
        <v>88</v>
      </c>
      <c r="E19" s="3">
        <v>88</v>
      </c>
      <c r="F19" s="3">
        <v>85</v>
      </c>
      <c r="G19" s="3">
        <v>86</v>
      </c>
      <c r="H19" s="3">
        <v>88</v>
      </c>
      <c r="I19">
        <f t="shared" si="3"/>
        <v>0</v>
      </c>
      <c r="J19">
        <f t="shared" si="3"/>
        <v>0</v>
      </c>
      <c r="K19">
        <f t="shared" si="3"/>
        <v>0</v>
      </c>
      <c r="L19">
        <f t="shared" si="3"/>
        <v>3.5294117647058823E-2</v>
      </c>
      <c r="M19">
        <f t="shared" si="3"/>
        <v>2.3255813953488372E-2</v>
      </c>
      <c r="N19">
        <f t="shared" si="3"/>
        <v>0</v>
      </c>
      <c r="O19">
        <f t="shared" si="4"/>
        <v>1</v>
      </c>
      <c r="P19">
        <f t="shared" si="4"/>
        <v>1</v>
      </c>
      <c r="Q19">
        <f t="shared" si="4"/>
        <v>1</v>
      </c>
      <c r="R19">
        <f t="shared" si="4"/>
        <v>0.96470588235294119</v>
      </c>
      <c r="S19">
        <f t="shared" si="4"/>
        <v>0.97674418604651159</v>
      </c>
      <c r="T19">
        <f t="shared" si="4"/>
        <v>1</v>
      </c>
      <c r="U19">
        <f t="shared" si="6"/>
        <v>1</v>
      </c>
      <c r="V19">
        <f t="shared" si="6"/>
        <v>1</v>
      </c>
      <c r="W19">
        <f t="shared" si="6"/>
        <v>1</v>
      </c>
      <c r="X19">
        <f t="shared" si="6"/>
        <v>0.77761474441047973</v>
      </c>
      <c r="Y19">
        <f t="shared" si="6"/>
        <v>0.82841256707173394</v>
      </c>
      <c r="Z19">
        <f t="shared" si="6"/>
        <v>1</v>
      </c>
    </row>
    <row r="20" spans="1:26" x14ac:dyDescent="0.2">
      <c r="A20" s="3">
        <v>-12</v>
      </c>
      <c r="B20" s="3">
        <v>18</v>
      </c>
      <c r="C20" s="3">
        <v>88</v>
      </c>
      <c r="D20" s="3">
        <v>88</v>
      </c>
      <c r="E20" s="3">
        <v>88</v>
      </c>
      <c r="F20" s="3">
        <v>85</v>
      </c>
      <c r="G20" s="3">
        <v>86</v>
      </c>
      <c r="H20" s="3">
        <v>88</v>
      </c>
      <c r="I20">
        <f t="shared" si="3"/>
        <v>0</v>
      </c>
      <c r="J20">
        <f t="shared" si="3"/>
        <v>0</v>
      </c>
      <c r="K20">
        <f t="shared" si="3"/>
        <v>0</v>
      </c>
      <c r="L20">
        <f t="shared" si="3"/>
        <v>3.5294117647058823E-2</v>
      </c>
      <c r="M20">
        <f t="shared" si="3"/>
        <v>2.3255813953488372E-2</v>
      </c>
      <c r="N20">
        <f t="shared" si="3"/>
        <v>0</v>
      </c>
      <c r="O20">
        <f t="shared" si="4"/>
        <v>1</v>
      </c>
      <c r="P20">
        <f t="shared" si="4"/>
        <v>1</v>
      </c>
      <c r="Q20">
        <f t="shared" si="4"/>
        <v>1</v>
      </c>
      <c r="R20">
        <f t="shared" si="4"/>
        <v>0.96470588235294119</v>
      </c>
      <c r="S20">
        <f t="shared" si="4"/>
        <v>0.97674418604651159</v>
      </c>
      <c r="T20">
        <f t="shared" si="4"/>
        <v>1</v>
      </c>
      <c r="U20">
        <f t="shared" si="6"/>
        <v>1</v>
      </c>
      <c r="V20">
        <f t="shared" si="6"/>
        <v>1</v>
      </c>
      <c r="W20">
        <f t="shared" si="6"/>
        <v>1</v>
      </c>
      <c r="X20">
        <f t="shared" si="6"/>
        <v>0.7501695181371687</v>
      </c>
      <c r="Y20">
        <f t="shared" si="6"/>
        <v>0.80914715853518193</v>
      </c>
      <c r="Z20">
        <f t="shared" si="6"/>
        <v>1</v>
      </c>
    </row>
    <row r="21" spans="1:26" x14ac:dyDescent="0.2">
      <c r="A21" s="3">
        <v>-11</v>
      </c>
      <c r="B21" s="3">
        <v>19</v>
      </c>
      <c r="C21" s="3">
        <v>88</v>
      </c>
      <c r="D21" s="3">
        <v>88</v>
      </c>
      <c r="E21" s="3">
        <v>88</v>
      </c>
      <c r="F21" s="3">
        <v>85</v>
      </c>
      <c r="G21" s="3">
        <v>86</v>
      </c>
      <c r="H21" s="3">
        <v>88</v>
      </c>
      <c r="I21">
        <f t="shared" si="3"/>
        <v>0</v>
      </c>
      <c r="J21">
        <f t="shared" si="3"/>
        <v>0</v>
      </c>
      <c r="K21">
        <f t="shared" si="3"/>
        <v>0</v>
      </c>
      <c r="L21">
        <f t="shared" si="3"/>
        <v>3.5294117647058823E-2</v>
      </c>
      <c r="M21">
        <f t="shared" si="3"/>
        <v>2.3255813953488372E-2</v>
      </c>
      <c r="N21">
        <f t="shared" si="3"/>
        <v>0</v>
      </c>
      <c r="O21">
        <f t="shared" si="4"/>
        <v>1</v>
      </c>
      <c r="P21">
        <f t="shared" si="4"/>
        <v>1</v>
      </c>
      <c r="Q21">
        <f t="shared" si="4"/>
        <v>1</v>
      </c>
      <c r="R21">
        <f t="shared" si="4"/>
        <v>0.96470588235294119</v>
      </c>
      <c r="S21">
        <f t="shared" si="4"/>
        <v>0.97674418604651159</v>
      </c>
      <c r="T21">
        <f t="shared" si="4"/>
        <v>1</v>
      </c>
      <c r="U21">
        <f t="shared" si="6"/>
        <v>1</v>
      </c>
      <c r="V21">
        <f t="shared" si="6"/>
        <v>1</v>
      </c>
      <c r="W21">
        <f t="shared" si="6"/>
        <v>1</v>
      </c>
      <c r="X21">
        <f t="shared" si="6"/>
        <v>0.72369294690879804</v>
      </c>
      <c r="Y21">
        <f t="shared" si="6"/>
        <v>0.79032978275529397</v>
      </c>
      <c r="Z21">
        <f t="shared" si="6"/>
        <v>1</v>
      </c>
    </row>
    <row r="22" spans="1:26" x14ac:dyDescent="0.2">
      <c r="A22" s="3">
        <v>-10</v>
      </c>
      <c r="B22" s="3">
        <v>20</v>
      </c>
      <c r="C22" s="3">
        <v>88</v>
      </c>
      <c r="D22" s="3">
        <v>88</v>
      </c>
      <c r="E22" s="3">
        <v>88</v>
      </c>
      <c r="F22" s="3">
        <v>82</v>
      </c>
      <c r="G22" s="3">
        <v>86</v>
      </c>
      <c r="H22" s="3">
        <v>88</v>
      </c>
      <c r="I22">
        <f t="shared" si="3"/>
        <v>0</v>
      </c>
      <c r="J22">
        <f t="shared" si="3"/>
        <v>0</v>
      </c>
      <c r="K22">
        <f t="shared" si="3"/>
        <v>0</v>
      </c>
      <c r="L22">
        <f t="shared" si="3"/>
        <v>7.3170731707317069E-2</v>
      </c>
      <c r="M22">
        <f t="shared" si="3"/>
        <v>2.3255813953488372E-2</v>
      </c>
      <c r="N22">
        <f t="shared" si="3"/>
        <v>0</v>
      </c>
      <c r="O22">
        <f t="shared" si="4"/>
        <v>1</v>
      </c>
      <c r="P22">
        <f t="shared" si="4"/>
        <v>1</v>
      </c>
      <c r="Q22">
        <f t="shared" si="4"/>
        <v>1</v>
      </c>
      <c r="R22">
        <f t="shared" si="4"/>
        <v>0.92682926829268297</v>
      </c>
      <c r="S22">
        <f t="shared" si="4"/>
        <v>0.97674418604651159</v>
      </c>
      <c r="T22">
        <f t="shared" si="4"/>
        <v>1</v>
      </c>
      <c r="U22">
        <f t="shared" si="6"/>
        <v>1</v>
      </c>
      <c r="V22">
        <f t="shared" si="6"/>
        <v>1</v>
      </c>
      <c r="W22">
        <f t="shared" si="6"/>
        <v>1</v>
      </c>
      <c r="X22">
        <f t="shared" si="6"/>
        <v>0.67073980445205672</v>
      </c>
      <c r="Y22">
        <f t="shared" si="6"/>
        <v>0.77195002036563598</v>
      </c>
      <c r="Z22">
        <f t="shared" si="6"/>
        <v>1</v>
      </c>
    </row>
    <row r="23" spans="1:26" x14ac:dyDescent="0.2">
      <c r="A23" s="3">
        <v>-9</v>
      </c>
      <c r="B23" s="3">
        <v>21</v>
      </c>
      <c r="C23" s="3">
        <v>88</v>
      </c>
      <c r="D23" s="3">
        <v>88</v>
      </c>
      <c r="E23" s="3">
        <v>88</v>
      </c>
      <c r="F23" s="3">
        <v>82</v>
      </c>
      <c r="G23" s="3">
        <v>86</v>
      </c>
      <c r="H23" s="3">
        <v>88</v>
      </c>
      <c r="I23">
        <f t="shared" si="3"/>
        <v>0</v>
      </c>
      <c r="J23">
        <f t="shared" si="3"/>
        <v>0</v>
      </c>
      <c r="K23">
        <f t="shared" si="3"/>
        <v>0</v>
      </c>
      <c r="L23">
        <f t="shared" si="3"/>
        <v>7.3170731707317069E-2</v>
      </c>
      <c r="M23">
        <f t="shared" si="3"/>
        <v>2.3255813953488372E-2</v>
      </c>
      <c r="N23">
        <f t="shared" si="3"/>
        <v>0</v>
      </c>
      <c r="O23">
        <f t="shared" si="4"/>
        <v>1</v>
      </c>
      <c r="P23">
        <f t="shared" si="4"/>
        <v>1</v>
      </c>
      <c r="Q23">
        <f t="shared" si="4"/>
        <v>1</v>
      </c>
      <c r="R23">
        <f t="shared" si="4"/>
        <v>0.92682926829268297</v>
      </c>
      <c r="S23">
        <f t="shared" si="4"/>
        <v>0.97674418604651159</v>
      </c>
      <c r="T23">
        <f t="shared" si="4"/>
        <v>1</v>
      </c>
      <c r="U23">
        <f t="shared" si="6"/>
        <v>1</v>
      </c>
      <c r="V23">
        <f t="shared" si="6"/>
        <v>1</v>
      </c>
      <c r="W23">
        <f t="shared" si="6"/>
        <v>1</v>
      </c>
      <c r="X23">
        <f t="shared" si="6"/>
        <v>0.62166128217507699</v>
      </c>
      <c r="Y23">
        <f t="shared" si="6"/>
        <v>0.75399769431062114</v>
      </c>
      <c r="Z23">
        <f t="shared" si="6"/>
        <v>1</v>
      </c>
    </row>
    <row r="24" spans="1:26" x14ac:dyDescent="0.2">
      <c r="A24" s="3">
        <v>-8</v>
      </c>
      <c r="B24" s="3">
        <v>22</v>
      </c>
      <c r="C24" s="3">
        <v>88</v>
      </c>
      <c r="D24" s="3">
        <v>88</v>
      </c>
      <c r="E24" s="3">
        <v>88</v>
      </c>
      <c r="F24" s="3">
        <v>82</v>
      </c>
      <c r="G24" s="3">
        <v>86</v>
      </c>
      <c r="H24" s="3">
        <v>88</v>
      </c>
      <c r="I24">
        <f t="shared" si="3"/>
        <v>0</v>
      </c>
      <c r="J24">
        <f t="shared" si="3"/>
        <v>0</v>
      </c>
      <c r="K24">
        <f t="shared" si="3"/>
        <v>0</v>
      </c>
      <c r="L24">
        <f t="shared" si="3"/>
        <v>7.3170731707317069E-2</v>
      </c>
      <c r="M24">
        <f t="shared" si="3"/>
        <v>2.3255813953488372E-2</v>
      </c>
      <c r="N24">
        <f t="shared" si="3"/>
        <v>0</v>
      </c>
      <c r="O24">
        <f t="shared" si="4"/>
        <v>1</v>
      </c>
      <c r="P24">
        <f t="shared" si="4"/>
        <v>1</v>
      </c>
      <c r="Q24">
        <f t="shared" si="4"/>
        <v>1</v>
      </c>
      <c r="R24">
        <f t="shared" si="4"/>
        <v>0.92682926829268297</v>
      </c>
      <c r="S24">
        <f t="shared" si="4"/>
        <v>0.97674418604651159</v>
      </c>
      <c r="T24">
        <f t="shared" si="4"/>
        <v>1</v>
      </c>
      <c r="U24">
        <f t="shared" si="6"/>
        <v>1</v>
      </c>
      <c r="V24">
        <f t="shared" si="6"/>
        <v>1</v>
      </c>
      <c r="W24">
        <f t="shared" si="6"/>
        <v>1</v>
      </c>
      <c r="X24">
        <f t="shared" si="6"/>
        <v>0.57617387128421771</v>
      </c>
      <c r="Y24">
        <f t="shared" si="6"/>
        <v>0.7364628642103741</v>
      </c>
      <c r="Z24">
        <f t="shared" si="6"/>
        <v>1</v>
      </c>
    </row>
    <row r="25" spans="1:26" x14ac:dyDescent="0.2">
      <c r="A25" s="3">
        <v>-7</v>
      </c>
      <c r="B25" s="3">
        <v>23</v>
      </c>
      <c r="C25" s="3">
        <v>88</v>
      </c>
      <c r="D25" s="3">
        <v>88</v>
      </c>
      <c r="E25" s="3">
        <v>88</v>
      </c>
      <c r="F25" s="3">
        <v>82</v>
      </c>
      <c r="G25" s="3">
        <v>86</v>
      </c>
      <c r="H25" s="3">
        <v>88</v>
      </c>
      <c r="I25">
        <f t="shared" si="3"/>
        <v>0</v>
      </c>
      <c r="J25">
        <f t="shared" si="3"/>
        <v>0</v>
      </c>
      <c r="K25">
        <f t="shared" si="3"/>
        <v>0</v>
      </c>
      <c r="L25">
        <f t="shared" si="3"/>
        <v>7.3170731707317069E-2</v>
      </c>
      <c r="M25">
        <f t="shared" si="3"/>
        <v>2.3255813953488372E-2</v>
      </c>
      <c r="N25">
        <f t="shared" si="3"/>
        <v>0</v>
      </c>
      <c r="O25">
        <f t="shared" si="4"/>
        <v>1</v>
      </c>
      <c r="P25">
        <f t="shared" si="4"/>
        <v>1</v>
      </c>
      <c r="Q25">
        <f t="shared" si="4"/>
        <v>1</v>
      </c>
      <c r="R25">
        <f t="shared" si="4"/>
        <v>0.92682926829268297</v>
      </c>
      <c r="S25">
        <f t="shared" si="4"/>
        <v>0.97674418604651159</v>
      </c>
      <c r="T25">
        <f t="shared" si="4"/>
        <v>1</v>
      </c>
      <c r="U25">
        <f t="shared" si="6"/>
        <v>1</v>
      </c>
      <c r="V25">
        <f t="shared" si="6"/>
        <v>1</v>
      </c>
      <c r="W25">
        <f t="shared" si="6"/>
        <v>1</v>
      </c>
      <c r="X25">
        <f t="shared" si="6"/>
        <v>0.53401480753171404</v>
      </c>
      <c r="Y25">
        <f t="shared" si="6"/>
        <v>0.71933582085664449</v>
      </c>
      <c r="Z25">
        <f t="shared" si="6"/>
        <v>1</v>
      </c>
    </row>
    <row r="26" spans="1:26" x14ac:dyDescent="0.2">
      <c r="A26" s="3">
        <v>-6</v>
      </c>
      <c r="B26" s="3">
        <v>24</v>
      </c>
      <c r="C26" s="3">
        <v>88</v>
      </c>
      <c r="D26" s="3">
        <v>88</v>
      </c>
      <c r="E26" s="3">
        <v>88</v>
      </c>
      <c r="F26" s="3">
        <v>82</v>
      </c>
      <c r="G26" s="3">
        <v>86</v>
      </c>
      <c r="H26" s="3">
        <v>88</v>
      </c>
      <c r="I26">
        <f t="shared" si="3"/>
        <v>0</v>
      </c>
      <c r="J26">
        <f t="shared" si="3"/>
        <v>0</v>
      </c>
      <c r="K26">
        <f t="shared" si="3"/>
        <v>0</v>
      </c>
      <c r="L26">
        <f t="shared" si="3"/>
        <v>7.3170731707317069E-2</v>
      </c>
      <c r="M26">
        <f t="shared" si="3"/>
        <v>2.3255813953488372E-2</v>
      </c>
      <c r="N26">
        <f t="shared" si="3"/>
        <v>0</v>
      </c>
      <c r="O26">
        <f t="shared" si="4"/>
        <v>1</v>
      </c>
      <c r="P26">
        <f t="shared" si="4"/>
        <v>1</v>
      </c>
      <c r="Q26">
        <f t="shared" si="4"/>
        <v>1</v>
      </c>
      <c r="R26">
        <f t="shared" si="4"/>
        <v>0.92682926829268297</v>
      </c>
      <c r="S26">
        <f t="shared" si="4"/>
        <v>0.97674418604651159</v>
      </c>
      <c r="T26">
        <f t="shared" si="4"/>
        <v>1</v>
      </c>
      <c r="U26">
        <f t="shared" si="6"/>
        <v>1</v>
      </c>
      <c r="V26">
        <f t="shared" si="6"/>
        <v>1</v>
      </c>
      <c r="W26">
        <f t="shared" si="6"/>
        <v>1</v>
      </c>
      <c r="X26">
        <f t="shared" si="6"/>
        <v>0.49494055332207643</v>
      </c>
      <c r="Y26">
        <f t="shared" si="6"/>
        <v>0.70260708083672252</v>
      </c>
      <c r="Z26">
        <f t="shared" si="6"/>
        <v>1</v>
      </c>
    </row>
    <row r="27" spans="1:26" x14ac:dyDescent="0.2">
      <c r="A27" s="3">
        <v>-5</v>
      </c>
      <c r="B27" s="3">
        <v>25</v>
      </c>
      <c r="C27" s="3">
        <v>88</v>
      </c>
      <c r="D27" s="3">
        <v>88</v>
      </c>
      <c r="E27" s="3">
        <v>88</v>
      </c>
      <c r="F27" s="3">
        <v>80</v>
      </c>
      <c r="G27" s="3">
        <v>86</v>
      </c>
      <c r="H27" s="3">
        <v>88</v>
      </c>
      <c r="I27">
        <f t="shared" si="3"/>
        <v>0</v>
      </c>
      <c r="J27">
        <f t="shared" si="3"/>
        <v>0</v>
      </c>
      <c r="K27">
        <f t="shared" si="3"/>
        <v>0</v>
      </c>
      <c r="L27">
        <f t="shared" si="3"/>
        <v>0.1</v>
      </c>
      <c r="M27">
        <f t="shared" si="3"/>
        <v>2.3255813953488372E-2</v>
      </c>
      <c r="N27">
        <f t="shared" si="3"/>
        <v>0</v>
      </c>
      <c r="O27">
        <f t="shared" si="4"/>
        <v>1</v>
      </c>
      <c r="P27">
        <f t="shared" si="4"/>
        <v>1</v>
      </c>
      <c r="Q27">
        <f t="shared" si="4"/>
        <v>1</v>
      </c>
      <c r="R27">
        <f t="shared" si="4"/>
        <v>0.9</v>
      </c>
      <c r="S27">
        <f t="shared" si="4"/>
        <v>0.97674418604651159</v>
      </c>
      <c r="T27">
        <f t="shared" si="4"/>
        <v>1</v>
      </c>
      <c r="U27">
        <f t="shared" si="6"/>
        <v>1</v>
      </c>
      <c r="V27">
        <f t="shared" si="6"/>
        <v>1</v>
      </c>
      <c r="W27">
        <f t="shared" si="6"/>
        <v>1</v>
      </c>
      <c r="X27">
        <f t="shared" si="6"/>
        <v>0.44544649798986879</v>
      </c>
      <c r="Y27">
        <f t="shared" si="6"/>
        <v>0.68626738128238007</v>
      </c>
      <c r="Z27">
        <f t="shared" si="6"/>
        <v>1</v>
      </c>
    </row>
    <row r="28" spans="1:26" x14ac:dyDescent="0.2">
      <c r="A28" s="3">
        <v>-4</v>
      </c>
      <c r="B28" s="3">
        <v>26</v>
      </c>
      <c r="C28" s="3">
        <v>88</v>
      </c>
      <c r="D28" s="3">
        <v>88</v>
      </c>
      <c r="E28" s="3">
        <v>88</v>
      </c>
      <c r="F28" s="3">
        <v>80</v>
      </c>
      <c r="G28" s="3">
        <v>86</v>
      </c>
      <c r="H28" s="3">
        <v>88</v>
      </c>
      <c r="I28">
        <f t="shared" si="3"/>
        <v>0</v>
      </c>
      <c r="J28">
        <f t="shared" si="3"/>
        <v>0</v>
      </c>
      <c r="K28">
        <f t="shared" si="3"/>
        <v>0</v>
      </c>
      <c r="L28">
        <f t="shared" si="3"/>
        <v>0.1</v>
      </c>
      <c r="M28">
        <f t="shared" si="3"/>
        <v>2.3255813953488372E-2</v>
      </c>
      <c r="N28">
        <f t="shared" si="3"/>
        <v>0</v>
      </c>
      <c r="O28">
        <f t="shared" si="4"/>
        <v>1</v>
      </c>
      <c r="P28">
        <f t="shared" si="4"/>
        <v>1</v>
      </c>
      <c r="Q28">
        <f t="shared" si="4"/>
        <v>1</v>
      </c>
      <c r="R28">
        <f t="shared" si="4"/>
        <v>0.9</v>
      </c>
      <c r="S28">
        <f t="shared" si="4"/>
        <v>0.97674418604651159</v>
      </c>
      <c r="T28">
        <f t="shared" si="4"/>
        <v>1</v>
      </c>
      <c r="U28">
        <f t="shared" si="6"/>
        <v>1</v>
      </c>
      <c r="V28">
        <f t="shared" si="6"/>
        <v>1</v>
      </c>
      <c r="W28">
        <f t="shared" si="6"/>
        <v>1</v>
      </c>
      <c r="X28">
        <f t="shared" si="6"/>
        <v>0.40090184819088193</v>
      </c>
      <c r="Y28">
        <f t="shared" si="6"/>
        <v>0.67030767474092934</v>
      </c>
      <c r="Z28">
        <f t="shared" si="6"/>
        <v>1</v>
      </c>
    </row>
    <row r="29" spans="1:26" x14ac:dyDescent="0.2">
      <c r="A29" s="3">
        <v>-3</v>
      </c>
      <c r="B29" s="3">
        <v>27</v>
      </c>
      <c r="C29" s="3">
        <v>88</v>
      </c>
      <c r="D29" s="3">
        <v>88</v>
      </c>
      <c r="E29" s="3">
        <v>87</v>
      </c>
      <c r="F29" s="3">
        <v>78</v>
      </c>
      <c r="G29" s="3">
        <v>86</v>
      </c>
      <c r="H29" s="3">
        <v>85</v>
      </c>
      <c r="I29">
        <f t="shared" si="3"/>
        <v>0</v>
      </c>
      <c r="J29">
        <f t="shared" si="3"/>
        <v>0</v>
      </c>
      <c r="K29">
        <f t="shared" si="3"/>
        <v>1.1494252873563218E-2</v>
      </c>
      <c r="L29">
        <f t="shared" si="3"/>
        <v>0.12820512820512819</v>
      </c>
      <c r="M29">
        <f t="shared" si="3"/>
        <v>2.3255813953488372E-2</v>
      </c>
      <c r="N29">
        <f t="shared" si="3"/>
        <v>3.5294117647058823E-2</v>
      </c>
      <c r="O29">
        <f t="shared" si="4"/>
        <v>1</v>
      </c>
      <c r="P29">
        <f t="shared" si="4"/>
        <v>1</v>
      </c>
      <c r="Q29">
        <f t="shared" si="4"/>
        <v>0.9885057471264368</v>
      </c>
      <c r="R29">
        <f t="shared" si="4"/>
        <v>0.87179487179487181</v>
      </c>
      <c r="S29">
        <f t="shared" si="4"/>
        <v>0.97674418604651159</v>
      </c>
      <c r="T29">
        <f t="shared" si="4"/>
        <v>0.96470588235294119</v>
      </c>
      <c r="U29">
        <f t="shared" si="6"/>
        <v>1</v>
      </c>
      <c r="V29">
        <f t="shared" si="6"/>
        <v>1</v>
      </c>
      <c r="W29">
        <f t="shared" si="6"/>
        <v>0.9885057471264368</v>
      </c>
      <c r="X29">
        <f t="shared" si="6"/>
        <v>0.34950417534589706</v>
      </c>
      <c r="Y29">
        <f t="shared" si="6"/>
        <v>0.65471912416555889</v>
      </c>
      <c r="Z29">
        <f t="shared" si="6"/>
        <v>0.96470588235294119</v>
      </c>
    </row>
    <row r="30" spans="1:26" x14ac:dyDescent="0.2">
      <c r="A30" s="3">
        <v>-2</v>
      </c>
      <c r="B30" s="3">
        <v>28</v>
      </c>
      <c r="C30" s="3">
        <v>88</v>
      </c>
      <c r="D30" s="3">
        <v>88</v>
      </c>
      <c r="E30" s="3">
        <v>87</v>
      </c>
      <c r="F30" s="3">
        <v>78</v>
      </c>
      <c r="G30" s="3">
        <v>86</v>
      </c>
      <c r="H30" s="3">
        <v>85</v>
      </c>
      <c r="I30">
        <f t="shared" si="3"/>
        <v>0</v>
      </c>
      <c r="J30">
        <f t="shared" si="3"/>
        <v>0</v>
      </c>
      <c r="K30">
        <f t="shared" si="3"/>
        <v>1.1494252873563218E-2</v>
      </c>
      <c r="L30">
        <f t="shared" si="3"/>
        <v>0.12820512820512819</v>
      </c>
      <c r="M30">
        <f t="shared" si="3"/>
        <v>2.3255813953488372E-2</v>
      </c>
      <c r="N30">
        <f t="shared" si="3"/>
        <v>3.5294117647058823E-2</v>
      </c>
      <c r="O30">
        <f t="shared" si="4"/>
        <v>1</v>
      </c>
      <c r="P30">
        <f t="shared" si="4"/>
        <v>1</v>
      </c>
      <c r="Q30">
        <f t="shared" si="4"/>
        <v>0.9885057471264368</v>
      </c>
      <c r="R30">
        <f t="shared" si="4"/>
        <v>0.87179487179487181</v>
      </c>
      <c r="S30">
        <f t="shared" si="4"/>
        <v>0.97674418604651159</v>
      </c>
      <c r="T30">
        <f t="shared" si="4"/>
        <v>0.96470588235294119</v>
      </c>
      <c r="U30">
        <f t="shared" si="6"/>
        <v>1</v>
      </c>
      <c r="V30">
        <f t="shared" si="6"/>
        <v>1</v>
      </c>
      <c r="W30">
        <f t="shared" si="6"/>
        <v>0.97714361210199496</v>
      </c>
      <c r="X30">
        <f t="shared" si="6"/>
        <v>0.30469594773744874</v>
      </c>
      <c r="Y30">
        <f t="shared" si="6"/>
        <v>0.6394930980221738</v>
      </c>
      <c r="Z30">
        <f t="shared" si="6"/>
        <v>0.93065743944636681</v>
      </c>
    </row>
    <row r="31" spans="1:26" x14ac:dyDescent="0.2">
      <c r="A31" s="3">
        <v>-1</v>
      </c>
      <c r="B31" s="3">
        <v>29</v>
      </c>
      <c r="C31" s="3">
        <v>88</v>
      </c>
      <c r="D31" s="3">
        <v>88</v>
      </c>
      <c r="E31" s="3">
        <v>87</v>
      </c>
      <c r="F31" s="3">
        <v>78</v>
      </c>
      <c r="G31" s="3">
        <v>86</v>
      </c>
      <c r="H31" s="3">
        <v>85</v>
      </c>
      <c r="I31">
        <f t="shared" si="3"/>
        <v>0</v>
      </c>
      <c r="J31">
        <f t="shared" si="3"/>
        <v>0</v>
      </c>
      <c r="K31">
        <f t="shared" si="3"/>
        <v>1.1494252873563218E-2</v>
      </c>
      <c r="L31">
        <f t="shared" si="3"/>
        <v>0.12820512820512819</v>
      </c>
      <c r="M31">
        <f t="shared" si="3"/>
        <v>2.3255813953488372E-2</v>
      </c>
      <c r="N31">
        <f t="shared" si="3"/>
        <v>3.5294117647058823E-2</v>
      </c>
      <c r="O31">
        <f t="shared" si="4"/>
        <v>1</v>
      </c>
      <c r="P31">
        <f t="shared" si="4"/>
        <v>1</v>
      </c>
      <c r="Q31">
        <f t="shared" si="4"/>
        <v>0.9885057471264368</v>
      </c>
      <c r="R31">
        <f t="shared" si="4"/>
        <v>0.87179487179487181</v>
      </c>
      <c r="S31">
        <f t="shared" si="4"/>
        <v>0.97674418604651159</v>
      </c>
      <c r="T31">
        <f t="shared" si="4"/>
        <v>0.96470588235294119</v>
      </c>
      <c r="U31">
        <f t="shared" si="6"/>
        <v>1</v>
      </c>
      <c r="V31">
        <f t="shared" si="6"/>
        <v>1</v>
      </c>
      <c r="W31">
        <f t="shared" si="6"/>
        <v>0.96591207633070764</v>
      </c>
      <c r="X31">
        <f t="shared" si="6"/>
        <v>0.26563236469418611</v>
      </c>
      <c r="Y31">
        <f t="shared" si="6"/>
        <v>0.62462116551003022</v>
      </c>
      <c r="Z31">
        <f t="shared" si="6"/>
        <v>0.89781070628943627</v>
      </c>
    </row>
    <row r="32" spans="1:26" x14ac:dyDescent="0.2">
      <c r="A32" s="3">
        <v>0</v>
      </c>
      <c r="B32" s="3">
        <v>30</v>
      </c>
      <c r="C32" s="3">
        <v>88</v>
      </c>
      <c r="D32" s="3">
        <v>86</v>
      </c>
      <c r="E32" s="3">
        <v>87</v>
      </c>
      <c r="F32" s="3">
        <v>77</v>
      </c>
      <c r="G32" s="3">
        <v>85</v>
      </c>
      <c r="H32" s="3">
        <v>80</v>
      </c>
      <c r="I32">
        <f t="shared" si="3"/>
        <v>0</v>
      </c>
      <c r="J32">
        <f t="shared" si="3"/>
        <v>2.3255813953488372E-2</v>
      </c>
      <c r="K32">
        <f t="shared" si="3"/>
        <v>1.1494252873563218E-2</v>
      </c>
      <c r="L32">
        <f t="shared" si="3"/>
        <v>0.14285714285714285</v>
      </c>
      <c r="M32">
        <f t="shared" si="3"/>
        <v>3.5294117647058823E-2</v>
      </c>
      <c r="N32">
        <f t="shared" si="3"/>
        <v>0.1</v>
      </c>
      <c r="O32">
        <f t="shared" si="4"/>
        <v>1</v>
      </c>
      <c r="P32">
        <f t="shared" si="4"/>
        <v>0.97674418604651159</v>
      </c>
      <c r="Q32">
        <f t="shared" si="4"/>
        <v>0.9885057471264368</v>
      </c>
      <c r="R32">
        <f t="shared" si="4"/>
        <v>0.85714285714285721</v>
      </c>
      <c r="S32">
        <f t="shared" si="4"/>
        <v>0.96470588235294119</v>
      </c>
      <c r="T32">
        <f t="shared" si="4"/>
        <v>0.9</v>
      </c>
      <c r="U32">
        <f t="shared" si="6"/>
        <v>1</v>
      </c>
      <c r="V32">
        <f t="shared" si="6"/>
        <v>0.97674418604651159</v>
      </c>
      <c r="W32">
        <f t="shared" si="6"/>
        <v>0.95480963867173396</v>
      </c>
      <c r="X32">
        <f t="shared" si="6"/>
        <v>0.22768488402358811</v>
      </c>
      <c r="Y32">
        <f t="shared" si="6"/>
        <v>0.60257571260967624</v>
      </c>
      <c r="Z32">
        <f t="shared" si="6"/>
        <v>0.80802963566049268</v>
      </c>
    </row>
    <row r="33" spans="1:26" x14ac:dyDescent="0.2">
      <c r="A33" s="3">
        <v>1</v>
      </c>
      <c r="B33" s="3">
        <v>31</v>
      </c>
      <c r="C33" s="3">
        <v>88</v>
      </c>
      <c r="D33" s="3">
        <v>86</v>
      </c>
      <c r="E33" s="3">
        <v>87</v>
      </c>
      <c r="F33" s="3">
        <v>77</v>
      </c>
      <c r="G33" s="3">
        <v>85</v>
      </c>
      <c r="H33" s="3">
        <v>79</v>
      </c>
      <c r="I33">
        <f t="shared" si="3"/>
        <v>0</v>
      </c>
      <c r="J33">
        <f t="shared" si="3"/>
        <v>2.3255813953488372E-2</v>
      </c>
      <c r="K33">
        <f t="shared" si="3"/>
        <v>1.1494252873563218E-2</v>
      </c>
      <c r="L33">
        <f t="shared" si="3"/>
        <v>0.14285714285714285</v>
      </c>
      <c r="M33">
        <f t="shared" si="3"/>
        <v>3.5294117647058823E-2</v>
      </c>
      <c r="N33">
        <f t="shared" si="3"/>
        <v>0.11392405063291139</v>
      </c>
      <c r="O33">
        <f t="shared" si="4"/>
        <v>1</v>
      </c>
      <c r="P33">
        <f t="shared" si="4"/>
        <v>0.97674418604651159</v>
      </c>
      <c r="Q33">
        <f t="shared" si="4"/>
        <v>0.9885057471264368</v>
      </c>
      <c r="R33">
        <f t="shared" si="4"/>
        <v>0.85714285714285721</v>
      </c>
      <c r="S33">
        <f t="shared" si="4"/>
        <v>0.96470588235294119</v>
      </c>
      <c r="T33">
        <f t="shared" si="4"/>
        <v>0.88607594936708867</v>
      </c>
      <c r="U33">
        <f t="shared" si="6"/>
        <v>1</v>
      </c>
      <c r="V33">
        <f t="shared" si="6"/>
        <v>0.95402920497566246</v>
      </c>
      <c r="W33">
        <f t="shared" si="6"/>
        <v>0.94383481523872559</v>
      </c>
      <c r="X33">
        <f t="shared" si="6"/>
        <v>0.19515847202021838</v>
      </c>
      <c r="Y33">
        <f t="shared" si="6"/>
        <v>0.58130833451757002</v>
      </c>
      <c r="Z33">
        <f t="shared" si="6"/>
        <v>0.71597562653461377</v>
      </c>
    </row>
    <row r="34" spans="1:26" x14ac:dyDescent="0.2">
      <c r="A34" s="3">
        <v>2</v>
      </c>
      <c r="B34" s="3">
        <v>32</v>
      </c>
      <c r="C34" s="3">
        <v>88</v>
      </c>
      <c r="D34" s="3">
        <v>83</v>
      </c>
      <c r="E34" s="3">
        <v>87</v>
      </c>
      <c r="F34" s="3">
        <v>77</v>
      </c>
      <c r="G34" s="3">
        <v>84</v>
      </c>
      <c r="H34" s="3">
        <v>79</v>
      </c>
      <c r="I34">
        <f t="shared" si="3"/>
        <v>0</v>
      </c>
      <c r="J34">
        <f t="shared" si="3"/>
        <v>6.0240963855421686E-2</v>
      </c>
      <c r="K34">
        <f t="shared" si="3"/>
        <v>1.1494252873563218E-2</v>
      </c>
      <c r="L34">
        <f t="shared" si="3"/>
        <v>0.14285714285714285</v>
      </c>
      <c r="M34">
        <f t="shared" si="3"/>
        <v>4.7619047619047616E-2</v>
      </c>
      <c r="N34">
        <f t="shared" si="3"/>
        <v>0.11392405063291139</v>
      </c>
      <c r="O34">
        <f t="shared" si="4"/>
        <v>1</v>
      </c>
      <c r="P34">
        <f t="shared" si="4"/>
        <v>0.93975903614457834</v>
      </c>
      <c r="Q34">
        <f t="shared" si="4"/>
        <v>0.9885057471264368</v>
      </c>
      <c r="R34">
        <f t="shared" si="4"/>
        <v>0.85714285714285721</v>
      </c>
      <c r="S34">
        <f t="shared" si="4"/>
        <v>0.95238095238095233</v>
      </c>
      <c r="T34">
        <f t="shared" si="4"/>
        <v>0.88607594936708867</v>
      </c>
      <c r="U34">
        <f t="shared" si="6"/>
        <v>1</v>
      </c>
      <c r="V34">
        <f t="shared" si="6"/>
        <v>0.89655756612170689</v>
      </c>
      <c r="W34">
        <f t="shared" si="6"/>
        <v>0.93298613920149887</v>
      </c>
      <c r="X34">
        <f t="shared" si="6"/>
        <v>0.16727869030304435</v>
      </c>
      <c r="Y34">
        <f t="shared" si="6"/>
        <v>0.55362698525482856</v>
      </c>
      <c r="Z34">
        <f t="shared" si="6"/>
        <v>0.63440878300535397</v>
      </c>
    </row>
    <row r="35" spans="1:26" x14ac:dyDescent="0.2">
      <c r="A35" s="3">
        <v>3</v>
      </c>
      <c r="B35" s="3">
        <v>33</v>
      </c>
      <c r="C35" s="3">
        <v>88</v>
      </c>
      <c r="D35" s="3">
        <v>83</v>
      </c>
      <c r="E35" s="3">
        <v>82</v>
      </c>
      <c r="F35" s="3">
        <v>74</v>
      </c>
      <c r="G35" s="3">
        <v>82</v>
      </c>
      <c r="H35" s="3">
        <v>64</v>
      </c>
      <c r="I35">
        <f t="shared" si="3"/>
        <v>0</v>
      </c>
      <c r="J35">
        <f t="shared" si="3"/>
        <v>6.0240963855421686E-2</v>
      </c>
      <c r="K35">
        <f t="shared" si="3"/>
        <v>7.3170731707317069E-2</v>
      </c>
      <c r="L35">
        <f t="shared" si="3"/>
        <v>0.1891891891891892</v>
      </c>
      <c r="M35">
        <f t="shared" si="3"/>
        <v>7.3170731707317069E-2</v>
      </c>
      <c r="N35">
        <f t="shared" si="3"/>
        <v>0.375</v>
      </c>
      <c r="O35">
        <f t="shared" si="4"/>
        <v>1</v>
      </c>
      <c r="P35">
        <f t="shared" si="4"/>
        <v>0.93975903614457834</v>
      </c>
      <c r="Q35">
        <f t="shared" si="4"/>
        <v>0.92682926829268297</v>
      </c>
      <c r="R35">
        <f t="shared" si="4"/>
        <v>0.81081081081081074</v>
      </c>
      <c r="S35">
        <f t="shared" si="4"/>
        <v>0.92682926829268297</v>
      </c>
      <c r="T35">
        <f t="shared" si="4"/>
        <v>0.625</v>
      </c>
      <c r="U35">
        <f t="shared" si="6"/>
        <v>1</v>
      </c>
      <c r="V35">
        <f t="shared" si="6"/>
        <v>0.84254807418666433</v>
      </c>
      <c r="W35">
        <f t="shared" si="6"/>
        <v>0.86471886072334048</v>
      </c>
      <c r="X35">
        <f t="shared" si="6"/>
        <v>0.1356313705159819</v>
      </c>
      <c r="Y35">
        <f t="shared" si="6"/>
        <v>0.51311769365081672</v>
      </c>
      <c r="Z35">
        <f t="shared" si="6"/>
        <v>0.39650548937834623</v>
      </c>
    </row>
    <row r="36" spans="1:26" x14ac:dyDescent="0.2">
      <c r="A36" s="3">
        <v>4</v>
      </c>
      <c r="B36" s="3">
        <v>34</v>
      </c>
      <c r="C36" s="3">
        <v>88</v>
      </c>
      <c r="D36" s="3">
        <v>80</v>
      </c>
      <c r="E36" s="3">
        <v>82</v>
      </c>
      <c r="F36" s="3">
        <v>74</v>
      </c>
      <c r="G36" s="3">
        <v>81</v>
      </c>
      <c r="H36" s="3">
        <v>64</v>
      </c>
      <c r="I36">
        <f t="shared" si="3"/>
        <v>0</v>
      </c>
      <c r="J36">
        <f t="shared" si="3"/>
        <v>0.1</v>
      </c>
      <c r="K36">
        <f t="shared" si="3"/>
        <v>7.3170731707317069E-2</v>
      </c>
      <c r="L36">
        <f t="shared" si="3"/>
        <v>0.1891891891891892</v>
      </c>
      <c r="M36">
        <f t="shared" si="3"/>
        <v>8.6419753086419748E-2</v>
      </c>
      <c r="N36">
        <f t="shared" si="3"/>
        <v>0.375</v>
      </c>
      <c r="O36">
        <f t="shared" si="4"/>
        <v>1</v>
      </c>
      <c r="P36">
        <f t="shared" si="4"/>
        <v>0.9</v>
      </c>
      <c r="Q36">
        <f t="shared" si="4"/>
        <v>0.92682926829268297</v>
      </c>
      <c r="R36">
        <f t="shared" si="4"/>
        <v>0.81081081081081074</v>
      </c>
      <c r="S36">
        <f t="shared" si="4"/>
        <v>0.91358024691358031</v>
      </c>
      <c r="T36">
        <f t="shared" si="4"/>
        <v>0.625</v>
      </c>
      <c r="U36">
        <f t="shared" si="6"/>
        <v>1</v>
      </c>
      <c r="V36">
        <f t="shared" si="6"/>
        <v>0.75829326676799791</v>
      </c>
      <c r="W36">
        <f t="shared" si="6"/>
        <v>0.80144674896309609</v>
      </c>
      <c r="X36">
        <f t="shared" si="6"/>
        <v>0.10997138149944477</v>
      </c>
      <c r="Y36">
        <f t="shared" si="6"/>
        <v>0.46877418926123998</v>
      </c>
      <c r="Z36">
        <f t="shared" si="6"/>
        <v>0.24781593086146639</v>
      </c>
    </row>
    <row r="37" spans="1:26" x14ac:dyDescent="0.2">
      <c r="A37" s="3">
        <v>5</v>
      </c>
      <c r="B37" s="3">
        <v>35</v>
      </c>
      <c r="C37" s="3">
        <v>88</v>
      </c>
      <c r="D37" s="3">
        <v>80</v>
      </c>
      <c r="E37" s="3">
        <v>82</v>
      </c>
      <c r="F37" s="3">
        <v>74</v>
      </c>
      <c r="G37" s="3">
        <v>80</v>
      </c>
      <c r="H37" s="3">
        <v>64</v>
      </c>
      <c r="I37">
        <f t="shared" si="3"/>
        <v>0</v>
      </c>
      <c r="J37">
        <f t="shared" si="3"/>
        <v>0.1</v>
      </c>
      <c r="K37">
        <f t="shared" si="3"/>
        <v>7.3170731707317069E-2</v>
      </c>
      <c r="L37">
        <f t="shared" si="3"/>
        <v>0.1891891891891892</v>
      </c>
      <c r="M37">
        <f t="shared" si="3"/>
        <v>0.1</v>
      </c>
      <c r="N37">
        <f t="shared" si="3"/>
        <v>0.375</v>
      </c>
      <c r="O37">
        <f t="shared" si="4"/>
        <v>1</v>
      </c>
      <c r="P37">
        <f t="shared" si="4"/>
        <v>0.9</v>
      </c>
      <c r="Q37">
        <f t="shared" si="4"/>
        <v>0.92682926829268297</v>
      </c>
      <c r="R37">
        <f t="shared" si="4"/>
        <v>0.81081081081081074</v>
      </c>
      <c r="S37">
        <f t="shared" si="4"/>
        <v>0.9</v>
      </c>
      <c r="T37">
        <f t="shared" si="4"/>
        <v>0.625</v>
      </c>
      <c r="U37">
        <f t="shared" si="6"/>
        <v>1</v>
      </c>
      <c r="V37">
        <f t="shared" si="6"/>
        <v>0.68246394009119815</v>
      </c>
      <c r="W37">
        <f t="shared" si="6"/>
        <v>0.74280430391701591</v>
      </c>
      <c r="X37">
        <f t="shared" si="6"/>
        <v>8.9165984999549808E-2</v>
      </c>
      <c r="Y37">
        <f t="shared" si="6"/>
        <v>0.42189677033511597</v>
      </c>
      <c r="Z37">
        <f t="shared" si="6"/>
        <v>0.15488495678841649</v>
      </c>
    </row>
    <row r="38" spans="1:26" x14ac:dyDescent="0.2">
      <c r="A38" s="3">
        <v>6</v>
      </c>
      <c r="B38" s="3">
        <v>36</v>
      </c>
      <c r="C38" s="3">
        <v>88</v>
      </c>
      <c r="D38" s="3">
        <v>80</v>
      </c>
      <c r="E38" s="3">
        <v>82</v>
      </c>
      <c r="F38" s="3">
        <v>74</v>
      </c>
      <c r="G38" s="3">
        <v>80</v>
      </c>
      <c r="H38" s="3">
        <v>64</v>
      </c>
      <c r="I38">
        <f t="shared" si="3"/>
        <v>0</v>
      </c>
      <c r="J38">
        <f t="shared" si="3"/>
        <v>0.1</v>
      </c>
      <c r="K38">
        <f t="shared" si="3"/>
        <v>7.3170731707317069E-2</v>
      </c>
      <c r="L38">
        <f t="shared" si="3"/>
        <v>0.1891891891891892</v>
      </c>
      <c r="M38">
        <f t="shared" si="3"/>
        <v>0.1</v>
      </c>
      <c r="N38">
        <f t="shared" si="3"/>
        <v>0.375</v>
      </c>
      <c r="O38">
        <f t="shared" si="4"/>
        <v>1</v>
      </c>
      <c r="P38">
        <f t="shared" si="4"/>
        <v>0.9</v>
      </c>
      <c r="Q38">
        <f t="shared" si="4"/>
        <v>0.92682926829268297</v>
      </c>
      <c r="R38">
        <f t="shared" si="4"/>
        <v>0.81081081081081074</v>
      </c>
      <c r="S38">
        <f t="shared" si="4"/>
        <v>0.9</v>
      </c>
      <c r="T38">
        <f t="shared" si="4"/>
        <v>0.625</v>
      </c>
      <c r="U38">
        <f t="shared" si="6"/>
        <v>1</v>
      </c>
      <c r="V38">
        <f t="shared" si="6"/>
        <v>0.61421754608207835</v>
      </c>
      <c r="W38">
        <f t="shared" si="6"/>
        <v>0.68845276948406353</v>
      </c>
      <c r="X38">
        <f t="shared" si="6"/>
        <v>7.2296744594229564E-2</v>
      </c>
      <c r="Y38">
        <f t="shared" si="6"/>
        <v>0.3797070933016044</v>
      </c>
      <c r="Z38">
        <f t="shared" si="6"/>
        <v>9.6803097992760309E-2</v>
      </c>
    </row>
    <row r="39" spans="1:26" x14ac:dyDescent="0.2">
      <c r="A39" s="3">
        <v>7</v>
      </c>
      <c r="B39" s="3">
        <v>37</v>
      </c>
      <c r="C39" s="3">
        <v>88</v>
      </c>
      <c r="D39" s="3">
        <v>80</v>
      </c>
      <c r="E39" s="3">
        <v>80</v>
      </c>
      <c r="F39" s="3">
        <v>74</v>
      </c>
      <c r="G39" s="3">
        <v>80</v>
      </c>
      <c r="H39" s="3">
        <v>57</v>
      </c>
      <c r="I39">
        <f t="shared" si="3"/>
        <v>0</v>
      </c>
      <c r="J39">
        <f t="shared" si="3"/>
        <v>0.1</v>
      </c>
      <c r="K39">
        <f t="shared" si="3"/>
        <v>0.1</v>
      </c>
      <c r="L39">
        <f t="shared" si="3"/>
        <v>0.1891891891891892</v>
      </c>
      <c r="M39">
        <f t="shared" si="3"/>
        <v>0.1</v>
      </c>
      <c r="N39">
        <f t="shared" si="3"/>
        <v>0.54385964912280704</v>
      </c>
      <c r="O39">
        <f t="shared" si="4"/>
        <v>1</v>
      </c>
      <c r="P39">
        <f t="shared" si="4"/>
        <v>0.9</v>
      </c>
      <c r="Q39">
        <f t="shared" si="4"/>
        <v>0.9</v>
      </c>
      <c r="R39">
        <f t="shared" si="4"/>
        <v>0.81081081081081074</v>
      </c>
      <c r="S39">
        <f t="shared" si="4"/>
        <v>0.9</v>
      </c>
      <c r="T39">
        <f t="shared" si="4"/>
        <v>0.45614035087719296</v>
      </c>
      <c r="U39">
        <f t="shared" si="6"/>
        <v>1</v>
      </c>
      <c r="V39">
        <f t="shared" si="6"/>
        <v>0.55279579147387048</v>
      </c>
      <c r="W39">
        <f t="shared" si="6"/>
        <v>0.61960749253565717</v>
      </c>
      <c r="X39">
        <f t="shared" si="6"/>
        <v>5.8618982103429369E-2</v>
      </c>
      <c r="Y39">
        <f t="shared" si="6"/>
        <v>0.34173638397144396</v>
      </c>
      <c r="Z39">
        <f t="shared" si="6"/>
        <v>4.4155799084416983E-2</v>
      </c>
    </row>
    <row r="40" spans="1:26" x14ac:dyDescent="0.2">
      <c r="A40" s="3">
        <v>8</v>
      </c>
      <c r="B40" s="3">
        <v>38</v>
      </c>
      <c r="C40" s="3">
        <v>88</v>
      </c>
      <c r="D40" s="3">
        <v>80</v>
      </c>
      <c r="E40" s="3">
        <v>80</v>
      </c>
      <c r="F40" s="3">
        <v>74</v>
      </c>
      <c r="G40" s="3">
        <v>80</v>
      </c>
      <c r="H40" s="3">
        <v>57</v>
      </c>
      <c r="I40">
        <f t="shared" si="3"/>
        <v>0</v>
      </c>
      <c r="J40">
        <f t="shared" si="3"/>
        <v>0.1</v>
      </c>
      <c r="K40">
        <f t="shared" si="3"/>
        <v>0.1</v>
      </c>
      <c r="L40">
        <f t="shared" si="3"/>
        <v>0.1891891891891892</v>
      </c>
      <c r="M40">
        <f t="shared" si="3"/>
        <v>0.1</v>
      </c>
      <c r="N40">
        <f t="shared" si="3"/>
        <v>0.54385964912280704</v>
      </c>
      <c r="O40">
        <f t="shared" si="4"/>
        <v>1</v>
      </c>
      <c r="P40">
        <f t="shared" si="4"/>
        <v>0.9</v>
      </c>
      <c r="Q40">
        <f t="shared" si="4"/>
        <v>0.9</v>
      </c>
      <c r="R40">
        <f t="shared" si="4"/>
        <v>0.81081081081081074</v>
      </c>
      <c r="S40">
        <f t="shared" si="4"/>
        <v>0.9</v>
      </c>
      <c r="T40">
        <f t="shared" si="4"/>
        <v>0.45614035087719296</v>
      </c>
      <c r="U40">
        <f t="shared" si="6"/>
        <v>1</v>
      </c>
      <c r="V40">
        <f t="shared" si="6"/>
        <v>0.49751621232648346</v>
      </c>
      <c r="W40">
        <f t="shared" si="6"/>
        <v>0.55764674328209152</v>
      </c>
      <c r="X40">
        <f t="shared" si="6"/>
        <v>4.7528904408185968E-2</v>
      </c>
      <c r="Y40">
        <f t="shared" si="6"/>
        <v>0.30756274557429958</v>
      </c>
      <c r="Z40">
        <f t="shared" si="6"/>
        <v>2.0141241687628798E-2</v>
      </c>
    </row>
    <row r="41" spans="1:26" x14ac:dyDescent="0.2">
      <c r="A41" s="3">
        <v>9</v>
      </c>
      <c r="B41" s="3">
        <v>39</v>
      </c>
      <c r="C41" s="3">
        <v>88</v>
      </c>
      <c r="D41" s="3">
        <v>80</v>
      </c>
      <c r="E41" s="3">
        <v>80</v>
      </c>
      <c r="F41" s="3">
        <v>74</v>
      </c>
      <c r="G41" s="3">
        <v>80</v>
      </c>
      <c r="H41" s="3">
        <v>57</v>
      </c>
      <c r="I41">
        <f t="shared" si="3"/>
        <v>0</v>
      </c>
      <c r="J41">
        <f t="shared" si="3"/>
        <v>0.1</v>
      </c>
      <c r="K41">
        <f t="shared" si="3"/>
        <v>0.1</v>
      </c>
      <c r="L41">
        <f t="shared" si="3"/>
        <v>0.1891891891891892</v>
      </c>
      <c r="M41">
        <f t="shared" si="3"/>
        <v>0.1</v>
      </c>
      <c r="N41">
        <f t="shared" si="3"/>
        <v>0.54385964912280704</v>
      </c>
      <c r="O41">
        <f t="shared" si="4"/>
        <v>1</v>
      </c>
      <c r="P41">
        <f t="shared" si="4"/>
        <v>0.9</v>
      </c>
      <c r="Q41">
        <f t="shared" si="4"/>
        <v>0.9</v>
      </c>
      <c r="R41">
        <f t="shared" si="4"/>
        <v>0.81081081081081074</v>
      </c>
      <c r="S41">
        <f t="shared" si="4"/>
        <v>0.9</v>
      </c>
      <c r="T41">
        <f t="shared" si="4"/>
        <v>0.45614035087719296</v>
      </c>
      <c r="U41">
        <f t="shared" si="6"/>
        <v>1</v>
      </c>
      <c r="V41">
        <f t="shared" si="6"/>
        <v>0.44776459109383515</v>
      </c>
      <c r="W41">
        <f t="shared" si="6"/>
        <v>0.50188206895388243</v>
      </c>
      <c r="X41">
        <f t="shared" si="6"/>
        <v>3.8536949520150784E-2</v>
      </c>
      <c r="Y41">
        <f t="shared" si="6"/>
        <v>0.27680647101686962</v>
      </c>
      <c r="Z41">
        <f t="shared" si="6"/>
        <v>9.1872330504973454E-3</v>
      </c>
    </row>
    <row r="42" spans="1:26" x14ac:dyDescent="0.2">
      <c r="A42" s="3">
        <v>10</v>
      </c>
      <c r="B42" s="3">
        <v>40</v>
      </c>
      <c r="C42" s="3">
        <v>88</v>
      </c>
      <c r="D42" s="3">
        <v>80</v>
      </c>
      <c r="E42" s="3">
        <v>80</v>
      </c>
      <c r="F42" s="3">
        <v>74</v>
      </c>
      <c r="G42" s="3">
        <v>80</v>
      </c>
      <c r="H42" s="3">
        <v>57</v>
      </c>
      <c r="I42">
        <f t="shared" si="3"/>
        <v>0</v>
      </c>
      <c r="J42">
        <f t="shared" si="3"/>
        <v>0.1</v>
      </c>
      <c r="K42">
        <f t="shared" si="3"/>
        <v>0.1</v>
      </c>
      <c r="L42">
        <f t="shared" si="3"/>
        <v>0.1891891891891892</v>
      </c>
      <c r="M42">
        <f t="shared" si="3"/>
        <v>0.1</v>
      </c>
      <c r="N42">
        <f t="shared" si="3"/>
        <v>0.54385964912280704</v>
      </c>
      <c r="O42">
        <f t="shared" si="4"/>
        <v>1</v>
      </c>
      <c r="P42">
        <f t="shared" si="4"/>
        <v>0.9</v>
      </c>
      <c r="Q42">
        <f t="shared" si="4"/>
        <v>0.9</v>
      </c>
      <c r="R42">
        <f t="shared" si="4"/>
        <v>0.81081081081081074</v>
      </c>
      <c r="S42">
        <f t="shared" si="4"/>
        <v>0.9</v>
      </c>
      <c r="T42">
        <f t="shared" si="4"/>
        <v>0.45614035087719296</v>
      </c>
      <c r="U42">
        <f t="shared" si="6"/>
        <v>1</v>
      </c>
      <c r="V42">
        <f t="shared" si="6"/>
        <v>0.40298813198445166</v>
      </c>
      <c r="W42">
        <f t="shared" si="6"/>
        <v>0.45169386205849421</v>
      </c>
      <c r="X42">
        <f t="shared" si="6"/>
        <v>3.1246175286608741E-2</v>
      </c>
      <c r="Y42">
        <f t="shared" si="6"/>
        <v>0.24912582391518265</v>
      </c>
      <c r="Z42">
        <f t="shared" si="6"/>
        <v>4.1906677072444031E-3</v>
      </c>
    </row>
    <row r="43" spans="1:26" x14ac:dyDescent="0.2">
      <c r="A43" s="3">
        <v>11</v>
      </c>
      <c r="B43" s="3">
        <v>41</v>
      </c>
      <c r="C43" s="3">
        <v>88</v>
      </c>
      <c r="D43" s="3">
        <v>80</v>
      </c>
      <c r="E43" s="3">
        <v>77</v>
      </c>
      <c r="F43" s="3">
        <v>72</v>
      </c>
      <c r="G43" s="3">
        <v>80</v>
      </c>
      <c r="H43" s="3">
        <v>56</v>
      </c>
      <c r="I43">
        <f t="shared" si="3"/>
        <v>0</v>
      </c>
      <c r="J43">
        <f t="shared" si="3"/>
        <v>0.1</v>
      </c>
      <c r="K43">
        <f t="shared" si="3"/>
        <v>0.14285714285714285</v>
      </c>
      <c r="L43">
        <f t="shared" si="3"/>
        <v>0.22222222222222221</v>
      </c>
      <c r="M43">
        <f t="shared" si="3"/>
        <v>0.1</v>
      </c>
      <c r="N43">
        <f t="shared" si="3"/>
        <v>0.5714285714285714</v>
      </c>
      <c r="O43">
        <f t="shared" si="4"/>
        <v>1</v>
      </c>
      <c r="P43">
        <f t="shared" si="4"/>
        <v>0.9</v>
      </c>
      <c r="Q43">
        <f t="shared" si="4"/>
        <v>0.85714285714285721</v>
      </c>
      <c r="R43">
        <f t="shared" si="4"/>
        <v>0.77777777777777779</v>
      </c>
      <c r="S43">
        <f t="shared" si="4"/>
        <v>0.9</v>
      </c>
      <c r="T43">
        <f t="shared" si="4"/>
        <v>0.4285714285714286</v>
      </c>
      <c r="U43">
        <f t="shared" si="6"/>
        <v>1</v>
      </c>
      <c r="V43">
        <f t="shared" si="6"/>
        <v>0.36268931878600652</v>
      </c>
      <c r="W43">
        <f t="shared" si="6"/>
        <v>0.38716616747870936</v>
      </c>
      <c r="X43">
        <f t="shared" si="6"/>
        <v>2.4302580778473467E-2</v>
      </c>
      <c r="Y43">
        <f t="shared" si="6"/>
        <v>0.2242132415236644</v>
      </c>
      <c r="Z43">
        <f t="shared" si="6"/>
        <v>1.7960004459618873E-3</v>
      </c>
    </row>
    <row r="44" spans="1:26" x14ac:dyDescent="0.2">
      <c r="A44" s="3">
        <v>12</v>
      </c>
      <c r="B44" s="3">
        <v>42</v>
      </c>
      <c r="C44" s="3">
        <v>88</v>
      </c>
      <c r="D44" s="3">
        <v>80</v>
      </c>
      <c r="E44" s="3">
        <v>77</v>
      </c>
      <c r="F44" s="3">
        <v>72</v>
      </c>
      <c r="G44" s="3">
        <v>80</v>
      </c>
      <c r="H44" s="3">
        <v>56</v>
      </c>
      <c r="I44">
        <f t="shared" si="3"/>
        <v>0</v>
      </c>
      <c r="J44">
        <f t="shared" si="3"/>
        <v>0.1</v>
      </c>
      <c r="K44">
        <f t="shared" si="3"/>
        <v>0.14285714285714285</v>
      </c>
      <c r="L44">
        <f t="shared" si="3"/>
        <v>0.22222222222222221</v>
      </c>
      <c r="M44">
        <f t="shared" si="3"/>
        <v>0.1</v>
      </c>
      <c r="N44">
        <f t="shared" si="3"/>
        <v>0.5714285714285714</v>
      </c>
      <c r="O44">
        <f t="shared" si="4"/>
        <v>1</v>
      </c>
      <c r="P44">
        <f t="shared" si="4"/>
        <v>0.9</v>
      </c>
      <c r="Q44">
        <f t="shared" si="4"/>
        <v>0.85714285714285721</v>
      </c>
      <c r="R44">
        <f t="shared" si="4"/>
        <v>0.77777777777777779</v>
      </c>
      <c r="S44">
        <f t="shared" si="4"/>
        <v>0.9</v>
      </c>
      <c r="T44">
        <f t="shared" si="4"/>
        <v>0.4285714285714286</v>
      </c>
      <c r="U44">
        <f t="shared" si="6"/>
        <v>1</v>
      </c>
      <c r="V44">
        <f t="shared" si="6"/>
        <v>0.32642038690740588</v>
      </c>
      <c r="W44">
        <f t="shared" si="6"/>
        <v>0.3318567149817509</v>
      </c>
      <c r="X44">
        <f t="shared" si="6"/>
        <v>1.890200727214603E-2</v>
      </c>
      <c r="Y44">
        <f t="shared" si="6"/>
        <v>0.20179191737129795</v>
      </c>
      <c r="Z44">
        <f t="shared" si="6"/>
        <v>7.6971447684080893E-4</v>
      </c>
    </row>
    <row r="45" spans="1:26" x14ac:dyDescent="0.2">
      <c r="A45" s="3">
        <v>13</v>
      </c>
      <c r="B45" s="3">
        <v>43</v>
      </c>
      <c r="C45" s="3">
        <v>88</v>
      </c>
      <c r="D45" s="3">
        <v>80</v>
      </c>
      <c r="E45" s="3">
        <v>77</v>
      </c>
      <c r="F45" s="3">
        <v>72</v>
      </c>
      <c r="G45" s="3">
        <v>80</v>
      </c>
      <c r="H45" s="3">
        <v>56</v>
      </c>
      <c r="I45">
        <f t="shared" si="3"/>
        <v>0</v>
      </c>
      <c r="J45">
        <f t="shared" si="3"/>
        <v>0.1</v>
      </c>
      <c r="K45">
        <f t="shared" si="3"/>
        <v>0.14285714285714285</v>
      </c>
      <c r="L45">
        <f t="shared" si="3"/>
        <v>0.22222222222222221</v>
      </c>
      <c r="M45">
        <f t="shared" si="3"/>
        <v>0.1</v>
      </c>
      <c r="N45">
        <f t="shared" si="3"/>
        <v>0.5714285714285714</v>
      </c>
      <c r="O45">
        <f t="shared" si="4"/>
        <v>1</v>
      </c>
      <c r="P45">
        <f t="shared" si="4"/>
        <v>0.9</v>
      </c>
      <c r="Q45">
        <f t="shared" si="4"/>
        <v>0.85714285714285721</v>
      </c>
      <c r="R45">
        <f t="shared" si="4"/>
        <v>0.77777777777777779</v>
      </c>
      <c r="S45">
        <f t="shared" si="4"/>
        <v>0.9</v>
      </c>
      <c r="T45">
        <f t="shared" si="4"/>
        <v>0.4285714285714286</v>
      </c>
      <c r="U45">
        <f t="shared" si="6"/>
        <v>1</v>
      </c>
      <c r="V45">
        <f t="shared" si="6"/>
        <v>0.29377834821666532</v>
      </c>
      <c r="W45">
        <f t="shared" si="6"/>
        <v>0.2844486128415008</v>
      </c>
      <c r="X45">
        <f t="shared" si="6"/>
        <v>1.4701561211669134E-2</v>
      </c>
      <c r="Y45">
        <f t="shared" si="6"/>
        <v>0.18161272563416817</v>
      </c>
      <c r="Z45">
        <f t="shared" si="6"/>
        <v>3.2987763293177525E-4</v>
      </c>
    </row>
    <row r="46" spans="1:26" x14ac:dyDescent="0.2">
      <c r="A46" s="3">
        <v>14</v>
      </c>
      <c r="B46" s="3">
        <v>44</v>
      </c>
      <c r="C46" s="3">
        <v>86</v>
      </c>
      <c r="D46" s="3">
        <v>80</v>
      </c>
      <c r="E46" s="3">
        <v>76</v>
      </c>
      <c r="F46" s="3">
        <v>72</v>
      </c>
      <c r="G46" s="3">
        <v>80</v>
      </c>
      <c r="H46" s="3">
        <v>56</v>
      </c>
      <c r="I46">
        <f t="shared" si="3"/>
        <v>2.3255813953488372E-2</v>
      </c>
      <c r="J46">
        <f t="shared" si="3"/>
        <v>0.1</v>
      </c>
      <c r="K46">
        <f t="shared" si="3"/>
        <v>0.15789473684210525</v>
      </c>
      <c r="L46">
        <f t="shared" si="3"/>
        <v>0.22222222222222221</v>
      </c>
      <c r="M46">
        <f t="shared" si="3"/>
        <v>0.1</v>
      </c>
      <c r="N46">
        <f t="shared" si="3"/>
        <v>0.5714285714285714</v>
      </c>
      <c r="O46">
        <f t="shared" si="4"/>
        <v>0.97674418604651159</v>
      </c>
      <c r="P46">
        <f t="shared" si="4"/>
        <v>0.9</v>
      </c>
      <c r="Q46">
        <f t="shared" si="4"/>
        <v>0.84210526315789469</v>
      </c>
      <c r="R46">
        <f t="shared" si="4"/>
        <v>0.77777777777777779</v>
      </c>
      <c r="S46">
        <f t="shared" si="4"/>
        <v>0.9</v>
      </c>
      <c r="T46">
        <f t="shared" si="4"/>
        <v>0.4285714285714286</v>
      </c>
      <c r="U46">
        <f t="shared" si="6"/>
        <v>0.97674418604651159</v>
      </c>
      <c r="V46">
        <f t="shared" si="6"/>
        <v>0.26440051339499882</v>
      </c>
      <c r="W46">
        <f t="shared" si="6"/>
        <v>0.23953567397179013</v>
      </c>
      <c r="X46">
        <f t="shared" si="6"/>
        <v>1.1434547609075993E-2</v>
      </c>
      <c r="Y46">
        <f t="shared" si="6"/>
        <v>0.16345145307075135</v>
      </c>
      <c r="Z46">
        <f t="shared" si="6"/>
        <v>1.4137612839933226E-4</v>
      </c>
    </row>
    <row r="47" spans="1:26" x14ac:dyDescent="0.2">
      <c r="A47" s="3">
        <v>15</v>
      </c>
      <c r="B47" s="3">
        <v>45</v>
      </c>
      <c r="C47" s="3">
        <v>86</v>
      </c>
      <c r="D47" s="3">
        <v>80</v>
      </c>
      <c r="E47" s="3">
        <v>76</v>
      </c>
      <c r="F47" s="3">
        <v>72</v>
      </c>
      <c r="G47" s="3">
        <v>80</v>
      </c>
      <c r="H47" s="3">
        <v>56</v>
      </c>
      <c r="I47">
        <f t="shared" si="3"/>
        <v>2.3255813953488372E-2</v>
      </c>
      <c r="J47">
        <f t="shared" si="3"/>
        <v>0.1</v>
      </c>
      <c r="K47">
        <f t="shared" si="3"/>
        <v>0.15789473684210525</v>
      </c>
      <c r="L47">
        <f t="shared" si="3"/>
        <v>0.22222222222222221</v>
      </c>
      <c r="M47">
        <f t="shared" si="3"/>
        <v>0.1</v>
      </c>
      <c r="N47">
        <f t="shared" si="3"/>
        <v>0.5714285714285714</v>
      </c>
      <c r="O47">
        <f t="shared" si="4"/>
        <v>0.97674418604651159</v>
      </c>
      <c r="P47">
        <f t="shared" si="4"/>
        <v>0.9</v>
      </c>
      <c r="Q47">
        <f t="shared" si="4"/>
        <v>0.84210526315789469</v>
      </c>
      <c r="R47">
        <f t="shared" si="4"/>
        <v>0.77777777777777779</v>
      </c>
      <c r="S47">
        <f t="shared" si="4"/>
        <v>0.9</v>
      </c>
      <c r="T47">
        <f t="shared" si="4"/>
        <v>0.4285714285714286</v>
      </c>
      <c r="U47">
        <f t="shared" si="6"/>
        <v>0.95402920497566246</v>
      </c>
      <c r="V47">
        <f t="shared" si="6"/>
        <v>0.23796046205549895</v>
      </c>
      <c r="W47">
        <f t="shared" si="6"/>
        <v>0.201714251765718</v>
      </c>
      <c r="X47">
        <f t="shared" si="6"/>
        <v>8.8935370292813273E-3</v>
      </c>
      <c r="Y47">
        <f t="shared" si="6"/>
        <v>0.14710630776367623</v>
      </c>
      <c r="Z47">
        <f t="shared" si="6"/>
        <v>6.0589769313999548E-5</v>
      </c>
    </row>
    <row r="48" spans="1:26" x14ac:dyDescent="0.2">
      <c r="A48" s="3">
        <v>16</v>
      </c>
      <c r="B48" s="3">
        <v>46</v>
      </c>
      <c r="C48" s="3">
        <v>86</v>
      </c>
      <c r="D48" s="3">
        <v>80</v>
      </c>
      <c r="E48" s="3">
        <v>76</v>
      </c>
      <c r="F48" s="3">
        <v>72</v>
      </c>
      <c r="G48" s="3">
        <v>80</v>
      </c>
      <c r="H48" s="3">
        <v>56</v>
      </c>
      <c r="I48">
        <f t="shared" si="3"/>
        <v>2.3255813953488372E-2</v>
      </c>
      <c r="J48">
        <f t="shared" si="3"/>
        <v>0.1</v>
      </c>
      <c r="K48">
        <f t="shared" si="3"/>
        <v>0.15789473684210525</v>
      </c>
      <c r="L48">
        <f t="shared" si="3"/>
        <v>0.22222222222222221</v>
      </c>
      <c r="M48">
        <f t="shared" si="3"/>
        <v>0.1</v>
      </c>
      <c r="N48">
        <f t="shared" si="3"/>
        <v>0.5714285714285714</v>
      </c>
      <c r="O48">
        <f t="shared" si="4"/>
        <v>0.97674418604651159</v>
      </c>
      <c r="P48">
        <f t="shared" si="4"/>
        <v>0.9</v>
      </c>
      <c r="Q48">
        <f t="shared" si="4"/>
        <v>0.84210526315789469</v>
      </c>
      <c r="R48">
        <f t="shared" si="4"/>
        <v>0.77777777777777779</v>
      </c>
      <c r="S48">
        <f t="shared" si="4"/>
        <v>0.9</v>
      </c>
      <c r="T48">
        <f t="shared" si="4"/>
        <v>0.4285714285714286</v>
      </c>
      <c r="U48">
        <f t="shared" si="6"/>
        <v>0.93184247927855401</v>
      </c>
      <c r="V48">
        <f t="shared" si="6"/>
        <v>0.21416441584994905</v>
      </c>
      <c r="W48">
        <f t="shared" si="6"/>
        <v>0.16986463306586777</v>
      </c>
      <c r="X48">
        <f t="shared" si="6"/>
        <v>6.9171954672188106E-3</v>
      </c>
      <c r="Y48">
        <f t="shared" si="6"/>
        <v>0.13239567698730861</v>
      </c>
      <c r="Z48">
        <f t="shared" si="6"/>
        <v>2.5967043991714094E-5</v>
      </c>
    </row>
    <row r="49" spans="1:26" x14ac:dyDescent="0.2">
      <c r="A49" s="3">
        <v>17</v>
      </c>
      <c r="B49" s="3">
        <v>47</v>
      </c>
      <c r="C49" s="3">
        <v>86</v>
      </c>
      <c r="D49" s="3">
        <v>80</v>
      </c>
      <c r="E49" s="3">
        <v>76</v>
      </c>
      <c r="F49" s="3">
        <v>72</v>
      </c>
      <c r="G49" s="3">
        <v>80</v>
      </c>
      <c r="H49" s="3">
        <v>56</v>
      </c>
      <c r="I49">
        <f t="shared" si="3"/>
        <v>2.3255813953488372E-2</v>
      </c>
      <c r="J49">
        <f t="shared" si="3"/>
        <v>0.1</v>
      </c>
      <c r="K49">
        <f t="shared" si="3"/>
        <v>0.15789473684210525</v>
      </c>
      <c r="L49">
        <f t="shared" si="3"/>
        <v>0.22222222222222221</v>
      </c>
      <c r="M49">
        <f t="shared" si="3"/>
        <v>0.1</v>
      </c>
      <c r="N49">
        <f t="shared" si="3"/>
        <v>0.5714285714285714</v>
      </c>
      <c r="O49">
        <f t="shared" si="4"/>
        <v>0.97674418604651159</v>
      </c>
      <c r="P49">
        <f t="shared" si="4"/>
        <v>0.9</v>
      </c>
      <c r="Q49">
        <f t="shared" si="4"/>
        <v>0.84210526315789469</v>
      </c>
      <c r="R49">
        <f t="shared" si="4"/>
        <v>0.77777777777777779</v>
      </c>
      <c r="S49">
        <f t="shared" si="4"/>
        <v>0.9</v>
      </c>
      <c r="T49">
        <f t="shared" si="4"/>
        <v>0.4285714285714286</v>
      </c>
      <c r="U49">
        <f t="shared" si="6"/>
        <v>0.91017172394649459</v>
      </c>
      <c r="V49">
        <f t="shared" si="6"/>
        <v>0.19274797426495416</v>
      </c>
      <c r="W49">
        <f t="shared" si="6"/>
        <v>0.14304390152915181</v>
      </c>
      <c r="X49">
        <f t="shared" si="6"/>
        <v>5.3800409189479637E-3</v>
      </c>
      <c r="Y49">
        <f t="shared" si="6"/>
        <v>0.11915610928857776</v>
      </c>
      <c r="Z49">
        <f t="shared" si="6"/>
        <v>1.1128733139306041E-5</v>
      </c>
    </row>
    <row r="50" spans="1:26" x14ac:dyDescent="0.2">
      <c r="A50" s="3">
        <v>18</v>
      </c>
      <c r="B50" s="3">
        <v>48</v>
      </c>
      <c r="C50" s="3">
        <v>86</v>
      </c>
      <c r="D50" s="3">
        <v>80</v>
      </c>
      <c r="E50" s="3">
        <v>76</v>
      </c>
      <c r="F50" s="3">
        <v>72</v>
      </c>
      <c r="G50" s="3">
        <v>80</v>
      </c>
      <c r="H50" s="3">
        <v>56</v>
      </c>
      <c r="I50">
        <f t="shared" si="3"/>
        <v>2.3255813953488372E-2</v>
      </c>
      <c r="J50">
        <f t="shared" si="3"/>
        <v>0.1</v>
      </c>
      <c r="K50">
        <f t="shared" si="3"/>
        <v>0.15789473684210525</v>
      </c>
      <c r="L50">
        <f t="shared" si="3"/>
        <v>0.22222222222222221</v>
      </c>
      <c r="M50">
        <f t="shared" si="3"/>
        <v>0.1</v>
      </c>
      <c r="N50">
        <f t="shared" si="3"/>
        <v>0.5714285714285714</v>
      </c>
      <c r="O50">
        <f t="shared" si="4"/>
        <v>0.97674418604651159</v>
      </c>
      <c r="P50">
        <f t="shared" si="4"/>
        <v>0.9</v>
      </c>
      <c r="Q50">
        <f t="shared" si="4"/>
        <v>0.84210526315789469</v>
      </c>
      <c r="R50">
        <f t="shared" si="4"/>
        <v>0.77777777777777779</v>
      </c>
      <c r="S50">
        <f t="shared" si="4"/>
        <v>0.9</v>
      </c>
      <c r="T50">
        <f t="shared" si="4"/>
        <v>0.4285714285714286</v>
      </c>
      <c r="U50">
        <f t="shared" si="6"/>
        <v>0.88900493966866911</v>
      </c>
      <c r="V50">
        <f t="shared" si="6"/>
        <v>0.17347317683845875</v>
      </c>
      <c r="W50">
        <f t="shared" si="6"/>
        <v>0.12045802234033835</v>
      </c>
      <c r="X50">
        <f t="shared" si="6"/>
        <v>4.1844762702928605E-3</v>
      </c>
      <c r="Y50">
        <f t="shared" si="6"/>
        <v>0.10724049835971998</v>
      </c>
      <c r="Z50">
        <f t="shared" si="6"/>
        <v>4.7694570597025893E-6</v>
      </c>
    </row>
    <row r="51" spans="1:26" x14ac:dyDescent="0.2">
      <c r="A51" s="3">
        <v>19</v>
      </c>
      <c r="B51" s="3">
        <v>49</v>
      </c>
      <c r="C51" s="3">
        <v>86</v>
      </c>
      <c r="D51" s="3">
        <v>80</v>
      </c>
      <c r="E51" s="3">
        <v>76</v>
      </c>
      <c r="F51" s="3">
        <v>72</v>
      </c>
      <c r="G51" s="3">
        <v>80</v>
      </c>
      <c r="H51" s="3">
        <v>56</v>
      </c>
      <c r="I51">
        <f t="shared" si="3"/>
        <v>2.3255813953488372E-2</v>
      </c>
      <c r="J51">
        <f t="shared" si="3"/>
        <v>0.1</v>
      </c>
      <c r="K51">
        <f t="shared" si="3"/>
        <v>0.15789473684210525</v>
      </c>
      <c r="L51">
        <f t="shared" si="3"/>
        <v>0.22222222222222221</v>
      </c>
      <c r="M51">
        <f t="shared" si="3"/>
        <v>0.1</v>
      </c>
      <c r="N51">
        <f t="shared" si="3"/>
        <v>0.5714285714285714</v>
      </c>
      <c r="O51">
        <f t="shared" si="4"/>
        <v>0.97674418604651159</v>
      </c>
      <c r="P51">
        <f t="shared" si="4"/>
        <v>0.9</v>
      </c>
      <c r="Q51">
        <f t="shared" si="4"/>
        <v>0.84210526315789469</v>
      </c>
      <c r="R51">
        <f t="shared" si="4"/>
        <v>0.77777777777777779</v>
      </c>
      <c r="S51">
        <f t="shared" si="4"/>
        <v>0.9</v>
      </c>
      <c r="T51">
        <f t="shared" si="4"/>
        <v>0.4285714285714286</v>
      </c>
      <c r="U51">
        <f t="shared" si="6"/>
        <v>0.86833040618800239</v>
      </c>
      <c r="V51">
        <f t="shared" si="6"/>
        <v>0.15612585915461288</v>
      </c>
      <c r="W51">
        <f t="shared" si="6"/>
        <v>0.10143833460239018</v>
      </c>
      <c r="X51">
        <f t="shared" si="6"/>
        <v>3.254592654672225E-3</v>
      </c>
      <c r="Y51">
        <f t="shared" si="6"/>
        <v>9.651644852374798E-2</v>
      </c>
      <c r="Z51">
        <f t="shared" si="6"/>
        <v>2.0440530255868242E-6</v>
      </c>
    </row>
    <row r="52" spans="1:26" x14ac:dyDescent="0.2">
      <c r="A52" s="3">
        <v>20</v>
      </c>
      <c r="B52" s="3">
        <v>50</v>
      </c>
      <c r="C52" s="3">
        <v>86</v>
      </c>
      <c r="D52" s="3">
        <v>80</v>
      </c>
      <c r="E52" s="3">
        <v>76</v>
      </c>
      <c r="F52" s="3">
        <v>72</v>
      </c>
      <c r="G52" s="3">
        <v>80</v>
      </c>
      <c r="H52" s="3">
        <v>56</v>
      </c>
      <c r="I52">
        <f t="shared" si="3"/>
        <v>2.3255813953488372E-2</v>
      </c>
      <c r="J52">
        <f t="shared" si="3"/>
        <v>0.1</v>
      </c>
      <c r="K52">
        <f t="shared" si="3"/>
        <v>0.15789473684210525</v>
      </c>
      <c r="L52">
        <f t="shared" si="3"/>
        <v>0.22222222222222221</v>
      </c>
      <c r="M52">
        <f t="shared" si="3"/>
        <v>0.1</v>
      </c>
      <c r="N52">
        <f t="shared" si="3"/>
        <v>0.5714285714285714</v>
      </c>
      <c r="O52">
        <f t="shared" si="4"/>
        <v>0.97674418604651159</v>
      </c>
      <c r="P52">
        <f t="shared" si="4"/>
        <v>0.9</v>
      </c>
      <c r="Q52">
        <f t="shared" si="4"/>
        <v>0.84210526315789469</v>
      </c>
      <c r="R52">
        <f t="shared" si="4"/>
        <v>0.77777777777777779</v>
      </c>
      <c r="S52">
        <f t="shared" si="4"/>
        <v>0.9</v>
      </c>
      <c r="T52">
        <f t="shared" si="4"/>
        <v>0.4285714285714286</v>
      </c>
      <c r="U52">
        <f t="shared" si="6"/>
        <v>0.84813667581153718</v>
      </c>
      <c r="V52">
        <f t="shared" si="6"/>
        <v>0.14051327323915161</v>
      </c>
      <c r="W52">
        <f t="shared" si="6"/>
        <v>8.5421755454644366E-2</v>
      </c>
      <c r="X52">
        <f t="shared" si="6"/>
        <v>2.5313498425228419E-3</v>
      </c>
      <c r="Y52">
        <f t="shared" si="6"/>
        <v>8.6864803671373184E-2</v>
      </c>
      <c r="Z52">
        <f t="shared" si="6"/>
        <v>8.7602272525149617E-7</v>
      </c>
    </row>
    <row r="53" spans="1:26" x14ac:dyDescent="0.2">
      <c r="A53" s="3">
        <v>21</v>
      </c>
      <c r="B53" s="3">
        <v>51</v>
      </c>
      <c r="C53" s="3">
        <v>86</v>
      </c>
      <c r="D53" s="3">
        <v>80</v>
      </c>
      <c r="E53" s="3">
        <v>76</v>
      </c>
      <c r="F53" s="3">
        <v>72</v>
      </c>
      <c r="G53" s="3">
        <v>80</v>
      </c>
      <c r="H53" s="3">
        <v>56</v>
      </c>
      <c r="I53">
        <f t="shared" si="3"/>
        <v>2.3255813953488372E-2</v>
      </c>
      <c r="J53">
        <f t="shared" si="3"/>
        <v>0.1</v>
      </c>
      <c r="K53">
        <f t="shared" si="3"/>
        <v>0.15789473684210525</v>
      </c>
      <c r="L53">
        <f t="shared" si="3"/>
        <v>0.22222222222222221</v>
      </c>
      <c r="M53">
        <f t="shared" si="3"/>
        <v>0.1</v>
      </c>
      <c r="N53">
        <f t="shared" si="3"/>
        <v>0.5714285714285714</v>
      </c>
      <c r="O53">
        <f t="shared" si="4"/>
        <v>0.97674418604651159</v>
      </c>
      <c r="P53">
        <f t="shared" si="4"/>
        <v>0.9</v>
      </c>
      <c r="Q53">
        <f t="shared" si="4"/>
        <v>0.84210526315789469</v>
      </c>
      <c r="R53">
        <f t="shared" si="4"/>
        <v>0.77777777777777779</v>
      </c>
      <c r="S53">
        <f t="shared" si="4"/>
        <v>0.9</v>
      </c>
      <c r="T53">
        <f t="shared" si="4"/>
        <v>0.4285714285714286</v>
      </c>
      <c r="U53">
        <f t="shared" si="6"/>
        <v>0.82841256707173394</v>
      </c>
      <c r="V53">
        <f t="shared" si="6"/>
        <v>0.12646194591523646</v>
      </c>
      <c r="W53">
        <f t="shared" si="6"/>
        <v>7.1934109856542625E-2</v>
      </c>
      <c r="X53">
        <f t="shared" si="6"/>
        <v>1.9688276552955438E-3</v>
      </c>
      <c r="Y53">
        <f t="shared" si="6"/>
        <v>7.8178323304235867E-2</v>
      </c>
      <c r="Z53">
        <f t="shared" si="6"/>
        <v>3.7543831082206982E-7</v>
      </c>
    </row>
    <row r="54" spans="1:26" x14ac:dyDescent="0.2">
      <c r="A54" s="3">
        <v>22</v>
      </c>
      <c r="B54" s="3">
        <v>52</v>
      </c>
      <c r="C54" s="3">
        <v>86</v>
      </c>
      <c r="D54" s="3">
        <v>80</v>
      </c>
      <c r="E54" s="3">
        <v>76</v>
      </c>
      <c r="F54" s="3">
        <v>72</v>
      </c>
      <c r="G54" s="3">
        <v>80</v>
      </c>
      <c r="H54" s="3">
        <v>56</v>
      </c>
      <c r="I54">
        <f t="shared" si="3"/>
        <v>2.3255813953488372E-2</v>
      </c>
      <c r="J54">
        <f t="shared" si="3"/>
        <v>0.1</v>
      </c>
      <c r="K54">
        <f t="shared" si="3"/>
        <v>0.15789473684210525</v>
      </c>
      <c r="L54">
        <f t="shared" si="3"/>
        <v>0.22222222222222221</v>
      </c>
      <c r="M54">
        <f t="shared" si="3"/>
        <v>0.1</v>
      </c>
      <c r="N54">
        <f t="shared" si="3"/>
        <v>0.5714285714285714</v>
      </c>
      <c r="O54">
        <f t="shared" si="4"/>
        <v>0.97674418604651159</v>
      </c>
      <c r="P54">
        <f t="shared" si="4"/>
        <v>0.9</v>
      </c>
      <c r="Q54">
        <f t="shared" si="4"/>
        <v>0.84210526315789469</v>
      </c>
      <c r="R54">
        <f t="shared" si="4"/>
        <v>0.77777777777777779</v>
      </c>
      <c r="S54">
        <f t="shared" si="4"/>
        <v>0.9</v>
      </c>
      <c r="T54">
        <f t="shared" si="4"/>
        <v>0.4285714285714286</v>
      </c>
      <c r="U54">
        <f t="shared" si="6"/>
        <v>0.80914715853518193</v>
      </c>
      <c r="V54">
        <f t="shared" si="6"/>
        <v>0.11381575132371281</v>
      </c>
      <c r="W54">
        <f t="shared" si="6"/>
        <v>6.0576092510772735E-2</v>
      </c>
      <c r="X54">
        <f t="shared" si="6"/>
        <v>1.5313103985632008E-3</v>
      </c>
      <c r="Y54">
        <f t="shared" si="6"/>
        <v>7.0360490973812279E-2</v>
      </c>
      <c r="Z54">
        <f t="shared" si="6"/>
        <v>1.6090213320945852E-7</v>
      </c>
    </row>
    <row r="55" spans="1:26" x14ac:dyDescent="0.2">
      <c r="A55" s="3">
        <v>23</v>
      </c>
      <c r="B55" s="3">
        <v>53</v>
      </c>
      <c r="C55" s="3">
        <v>86</v>
      </c>
      <c r="D55" s="3">
        <v>80</v>
      </c>
      <c r="E55" s="3">
        <v>76</v>
      </c>
      <c r="F55" s="3">
        <v>72</v>
      </c>
      <c r="G55" s="3">
        <v>80</v>
      </c>
      <c r="H55" s="3">
        <v>56</v>
      </c>
      <c r="I55">
        <f t="shared" si="3"/>
        <v>2.3255813953488372E-2</v>
      </c>
      <c r="J55">
        <f t="shared" si="3"/>
        <v>0.1</v>
      </c>
      <c r="K55">
        <f t="shared" si="3"/>
        <v>0.15789473684210525</v>
      </c>
      <c r="L55">
        <f t="shared" ref="L55:N114" si="7">($C$2-F55)/F55</f>
        <v>0.22222222222222221</v>
      </c>
      <c r="M55">
        <f t="shared" si="7"/>
        <v>0.1</v>
      </c>
      <c r="N55">
        <f t="shared" si="7"/>
        <v>0.5714285714285714</v>
      </c>
      <c r="O55">
        <f t="shared" si="4"/>
        <v>0.97674418604651159</v>
      </c>
      <c r="P55">
        <f t="shared" si="4"/>
        <v>0.9</v>
      </c>
      <c r="Q55">
        <f t="shared" si="4"/>
        <v>0.84210526315789469</v>
      </c>
      <c r="R55">
        <f t="shared" si="4"/>
        <v>0.77777777777777779</v>
      </c>
      <c r="S55">
        <f t="shared" si="4"/>
        <v>0.9</v>
      </c>
      <c r="T55">
        <f t="shared" si="4"/>
        <v>0.4285714285714286</v>
      </c>
      <c r="U55">
        <f t="shared" si="6"/>
        <v>0.79032978275529397</v>
      </c>
      <c r="V55">
        <f t="shared" si="6"/>
        <v>0.10243417619134153</v>
      </c>
      <c r="W55">
        <f t="shared" si="6"/>
        <v>5.1011446324861244E-2</v>
      </c>
      <c r="X55">
        <f t="shared" si="6"/>
        <v>1.1910191988824894E-3</v>
      </c>
      <c r="Y55">
        <f t="shared" si="6"/>
        <v>6.3324441876431048E-2</v>
      </c>
      <c r="Z55">
        <f t="shared" si="6"/>
        <v>6.8958057089767939E-8</v>
      </c>
    </row>
    <row r="56" spans="1:26" x14ac:dyDescent="0.2">
      <c r="A56" s="3">
        <v>24</v>
      </c>
      <c r="B56" s="3">
        <v>54</v>
      </c>
      <c r="C56" s="3">
        <v>86</v>
      </c>
      <c r="D56" s="3">
        <v>80</v>
      </c>
      <c r="E56" s="3">
        <v>76</v>
      </c>
      <c r="F56" s="3">
        <v>72</v>
      </c>
      <c r="G56" s="3">
        <v>80</v>
      </c>
      <c r="H56" s="3">
        <v>56</v>
      </c>
      <c r="I56">
        <f t="shared" ref="I56:K115" si="8">($C$2-C56)/C56</f>
        <v>2.3255813953488372E-2</v>
      </c>
      <c r="J56">
        <f t="shared" si="8"/>
        <v>0.1</v>
      </c>
      <c r="K56">
        <f t="shared" si="8"/>
        <v>0.15789473684210525</v>
      </c>
      <c r="L56">
        <f t="shared" si="7"/>
        <v>0.22222222222222221</v>
      </c>
      <c r="M56">
        <f t="shared" si="7"/>
        <v>0.1</v>
      </c>
      <c r="N56">
        <f t="shared" si="7"/>
        <v>0.5714285714285714</v>
      </c>
      <c r="O56">
        <f t="shared" si="4"/>
        <v>0.97674418604651159</v>
      </c>
      <c r="P56">
        <f t="shared" si="4"/>
        <v>0.9</v>
      </c>
      <c r="Q56">
        <f t="shared" si="4"/>
        <v>0.84210526315789469</v>
      </c>
      <c r="R56">
        <f t="shared" si="4"/>
        <v>0.77777777777777779</v>
      </c>
      <c r="S56">
        <f t="shared" si="4"/>
        <v>0.9</v>
      </c>
      <c r="T56">
        <f t="shared" si="4"/>
        <v>0.4285714285714286</v>
      </c>
      <c r="U56">
        <f t="shared" si="6"/>
        <v>0.77195002036563598</v>
      </c>
      <c r="V56">
        <f t="shared" si="6"/>
        <v>9.2190758572207376E-2</v>
      </c>
      <c r="W56">
        <f t="shared" si="6"/>
        <v>4.2957007431462101E-2</v>
      </c>
      <c r="X56">
        <f t="shared" si="6"/>
        <v>9.2634826579749178E-4</v>
      </c>
      <c r="Y56">
        <f t="shared" si="6"/>
        <v>5.6991997688787946E-2</v>
      </c>
      <c r="Z56">
        <f t="shared" ref="Z56:Z113" si="9">T56*Z55</f>
        <v>2.9553453038471977E-8</v>
      </c>
    </row>
    <row r="57" spans="1:26" x14ac:dyDescent="0.2">
      <c r="A57" s="3">
        <v>25</v>
      </c>
      <c r="B57" s="3">
        <v>55</v>
      </c>
      <c r="C57" s="3">
        <v>86</v>
      </c>
      <c r="D57" s="3">
        <v>80</v>
      </c>
      <c r="E57" s="3">
        <v>76</v>
      </c>
      <c r="F57" s="3">
        <v>72</v>
      </c>
      <c r="G57" s="3">
        <v>80</v>
      </c>
      <c r="H57" s="3">
        <v>56</v>
      </c>
      <c r="I57">
        <f t="shared" si="8"/>
        <v>2.3255813953488372E-2</v>
      </c>
      <c r="J57">
        <f t="shared" si="8"/>
        <v>0.1</v>
      </c>
      <c r="K57">
        <f t="shared" si="8"/>
        <v>0.15789473684210525</v>
      </c>
      <c r="L57">
        <f t="shared" si="7"/>
        <v>0.22222222222222221</v>
      </c>
      <c r="M57">
        <f t="shared" si="7"/>
        <v>0.1</v>
      </c>
      <c r="N57">
        <f t="shared" si="7"/>
        <v>0.5714285714285714</v>
      </c>
      <c r="O57">
        <f t="shared" si="4"/>
        <v>0.97674418604651159</v>
      </c>
      <c r="P57">
        <f t="shared" si="4"/>
        <v>0.9</v>
      </c>
      <c r="Q57">
        <f t="shared" si="4"/>
        <v>0.84210526315789469</v>
      </c>
      <c r="R57">
        <f t="shared" si="4"/>
        <v>0.77777777777777779</v>
      </c>
      <c r="S57">
        <f t="shared" si="4"/>
        <v>0.9</v>
      </c>
      <c r="T57">
        <f t="shared" si="4"/>
        <v>0.4285714285714286</v>
      </c>
      <c r="U57">
        <f t="shared" ref="U57:Y114" si="10">O57*U56</f>
        <v>0.75399769431062114</v>
      </c>
      <c r="V57">
        <f t="shared" si="10"/>
        <v>8.2971682714986644E-2</v>
      </c>
      <c r="W57">
        <f t="shared" si="10"/>
        <v>3.6174322047547031E-2</v>
      </c>
      <c r="X57">
        <f t="shared" si="10"/>
        <v>7.2049309562027136E-4</v>
      </c>
      <c r="Y57">
        <f t="shared" si="10"/>
        <v>5.129279791990915E-2</v>
      </c>
      <c r="Z57">
        <f t="shared" si="9"/>
        <v>1.2665765587916563E-8</v>
      </c>
    </row>
    <row r="58" spans="1:26" x14ac:dyDescent="0.2">
      <c r="A58" s="3">
        <v>26</v>
      </c>
      <c r="B58" s="3">
        <v>56</v>
      </c>
      <c r="C58" s="3">
        <v>86</v>
      </c>
      <c r="D58" s="3">
        <v>80</v>
      </c>
      <c r="E58" s="3">
        <v>76</v>
      </c>
      <c r="F58" s="3">
        <v>72</v>
      </c>
      <c r="G58" s="3">
        <v>80</v>
      </c>
      <c r="H58" s="3">
        <v>56</v>
      </c>
      <c r="I58">
        <f t="shared" si="8"/>
        <v>2.3255813953488372E-2</v>
      </c>
      <c r="J58">
        <f t="shared" si="8"/>
        <v>0.1</v>
      </c>
      <c r="K58">
        <f t="shared" si="8"/>
        <v>0.15789473684210525</v>
      </c>
      <c r="L58">
        <f t="shared" si="7"/>
        <v>0.22222222222222221</v>
      </c>
      <c r="M58">
        <f t="shared" si="7"/>
        <v>0.1</v>
      </c>
      <c r="N58">
        <f t="shared" si="7"/>
        <v>0.5714285714285714</v>
      </c>
      <c r="O58">
        <f t="shared" ref="O58:T117" si="11">1-I58</f>
        <v>0.97674418604651159</v>
      </c>
      <c r="P58">
        <f t="shared" si="11"/>
        <v>0.9</v>
      </c>
      <c r="Q58">
        <f t="shared" si="11"/>
        <v>0.84210526315789469</v>
      </c>
      <c r="R58">
        <f t="shared" si="11"/>
        <v>0.77777777777777779</v>
      </c>
      <c r="S58">
        <f t="shared" si="11"/>
        <v>0.9</v>
      </c>
      <c r="T58">
        <f t="shared" si="11"/>
        <v>0.4285714285714286</v>
      </c>
      <c r="U58">
        <f t="shared" si="10"/>
        <v>0.7364628642103741</v>
      </c>
      <c r="V58">
        <f t="shared" si="10"/>
        <v>7.467451444348798E-2</v>
      </c>
      <c r="W58">
        <f t="shared" si="10"/>
        <v>3.0462586987408023E-2</v>
      </c>
      <c r="X58">
        <f t="shared" si="10"/>
        <v>5.6038351881576662E-4</v>
      </c>
      <c r="Y58">
        <f t="shared" si="10"/>
        <v>4.6163518127918239E-2</v>
      </c>
      <c r="Z58">
        <f t="shared" si="9"/>
        <v>5.4281852519642415E-9</v>
      </c>
    </row>
    <row r="59" spans="1:26" x14ac:dyDescent="0.2">
      <c r="A59" s="3">
        <v>27</v>
      </c>
      <c r="B59" s="3">
        <v>57</v>
      </c>
      <c r="C59" s="3">
        <v>86</v>
      </c>
      <c r="D59" s="3">
        <v>80</v>
      </c>
      <c r="E59" s="3">
        <v>76</v>
      </c>
      <c r="F59" s="3">
        <v>72</v>
      </c>
      <c r="G59" s="3">
        <v>80</v>
      </c>
      <c r="H59" s="3">
        <v>56</v>
      </c>
      <c r="I59">
        <f t="shared" si="8"/>
        <v>2.3255813953488372E-2</v>
      </c>
      <c r="J59">
        <f t="shared" si="8"/>
        <v>0.1</v>
      </c>
      <c r="K59">
        <f t="shared" si="8"/>
        <v>0.15789473684210525</v>
      </c>
      <c r="L59">
        <f t="shared" si="7"/>
        <v>0.22222222222222221</v>
      </c>
      <c r="M59">
        <f t="shared" si="7"/>
        <v>0.1</v>
      </c>
      <c r="N59">
        <f t="shared" si="7"/>
        <v>0.5714285714285714</v>
      </c>
      <c r="O59">
        <f t="shared" si="11"/>
        <v>0.97674418604651159</v>
      </c>
      <c r="P59">
        <f t="shared" si="11"/>
        <v>0.9</v>
      </c>
      <c r="Q59">
        <f t="shared" si="11"/>
        <v>0.84210526315789469</v>
      </c>
      <c r="R59">
        <f t="shared" si="11"/>
        <v>0.77777777777777779</v>
      </c>
      <c r="S59">
        <f t="shared" si="11"/>
        <v>0.9</v>
      </c>
      <c r="T59">
        <f t="shared" si="11"/>
        <v>0.4285714285714286</v>
      </c>
      <c r="U59">
        <f t="shared" si="10"/>
        <v>0.71933582085664449</v>
      </c>
      <c r="V59">
        <f t="shared" si="10"/>
        <v>6.7207062999139186E-2</v>
      </c>
      <c r="W59">
        <f t="shared" si="10"/>
        <v>2.5652704831501491E-2</v>
      </c>
      <c r="X59">
        <f t="shared" si="10"/>
        <v>4.3585384796781851E-4</v>
      </c>
      <c r="Y59">
        <f t="shared" si="10"/>
        <v>4.1547166315126415E-2</v>
      </c>
      <c r="Z59">
        <f t="shared" si="9"/>
        <v>2.326365107984675E-9</v>
      </c>
    </row>
    <row r="60" spans="1:26" x14ac:dyDescent="0.2">
      <c r="A60" s="3">
        <v>28</v>
      </c>
      <c r="B60" s="3">
        <v>58</v>
      </c>
      <c r="C60" s="3">
        <v>86</v>
      </c>
      <c r="D60" s="3">
        <v>80</v>
      </c>
      <c r="E60" s="3">
        <v>76</v>
      </c>
      <c r="F60" s="3">
        <v>72</v>
      </c>
      <c r="G60" s="3">
        <v>80</v>
      </c>
      <c r="H60" s="3">
        <v>56</v>
      </c>
      <c r="I60">
        <f t="shared" si="8"/>
        <v>2.3255813953488372E-2</v>
      </c>
      <c r="J60">
        <f t="shared" si="8"/>
        <v>0.1</v>
      </c>
      <c r="K60">
        <f t="shared" si="8"/>
        <v>0.15789473684210525</v>
      </c>
      <c r="L60">
        <f t="shared" si="7"/>
        <v>0.22222222222222221</v>
      </c>
      <c r="M60">
        <f t="shared" si="7"/>
        <v>0.1</v>
      </c>
      <c r="N60">
        <f t="shared" si="7"/>
        <v>0.5714285714285714</v>
      </c>
      <c r="O60">
        <f t="shared" si="11"/>
        <v>0.97674418604651159</v>
      </c>
      <c r="P60">
        <f t="shared" si="11"/>
        <v>0.9</v>
      </c>
      <c r="Q60">
        <f t="shared" si="11"/>
        <v>0.84210526315789469</v>
      </c>
      <c r="R60">
        <f t="shared" si="11"/>
        <v>0.77777777777777779</v>
      </c>
      <c r="S60">
        <f t="shared" si="11"/>
        <v>0.9</v>
      </c>
      <c r="T60">
        <f t="shared" si="11"/>
        <v>0.4285714285714286</v>
      </c>
      <c r="U60">
        <f t="shared" si="10"/>
        <v>0.70260708083672252</v>
      </c>
      <c r="V60">
        <f t="shared" si="10"/>
        <v>6.0486356699225266E-2</v>
      </c>
      <c r="W60">
        <f t="shared" si="10"/>
        <v>2.160227775284336E-2</v>
      </c>
      <c r="X60">
        <f t="shared" si="10"/>
        <v>3.3899743730830329E-4</v>
      </c>
      <c r="Y60">
        <f t="shared" si="10"/>
        <v>3.7392449683613771E-2</v>
      </c>
      <c r="Z60">
        <f t="shared" si="9"/>
        <v>9.9701361770771796E-10</v>
      </c>
    </row>
    <row r="61" spans="1:26" x14ac:dyDescent="0.2">
      <c r="A61" s="3">
        <v>29</v>
      </c>
      <c r="B61" s="3">
        <v>59</v>
      </c>
      <c r="C61" s="3">
        <v>86</v>
      </c>
      <c r="D61" s="3">
        <v>80</v>
      </c>
      <c r="E61" s="3">
        <v>76</v>
      </c>
      <c r="F61" s="3">
        <v>72</v>
      </c>
      <c r="G61" s="3">
        <v>80</v>
      </c>
      <c r="H61" s="3">
        <v>56</v>
      </c>
      <c r="I61">
        <f t="shared" si="8"/>
        <v>2.3255813953488372E-2</v>
      </c>
      <c r="J61">
        <f t="shared" si="8"/>
        <v>0.1</v>
      </c>
      <c r="K61">
        <f t="shared" si="8"/>
        <v>0.15789473684210525</v>
      </c>
      <c r="L61">
        <f t="shared" si="7"/>
        <v>0.22222222222222221</v>
      </c>
      <c r="M61">
        <f t="shared" si="7"/>
        <v>0.1</v>
      </c>
      <c r="N61">
        <f t="shared" si="7"/>
        <v>0.5714285714285714</v>
      </c>
      <c r="O61">
        <f t="shared" si="11"/>
        <v>0.97674418604651159</v>
      </c>
      <c r="P61">
        <f t="shared" si="11"/>
        <v>0.9</v>
      </c>
      <c r="Q61">
        <f t="shared" si="11"/>
        <v>0.84210526315789469</v>
      </c>
      <c r="R61">
        <f t="shared" si="11"/>
        <v>0.77777777777777779</v>
      </c>
      <c r="S61">
        <f t="shared" si="11"/>
        <v>0.9</v>
      </c>
      <c r="T61">
        <f t="shared" si="11"/>
        <v>0.4285714285714286</v>
      </c>
      <c r="U61">
        <f t="shared" si="10"/>
        <v>0.68626738128238007</v>
      </c>
      <c r="V61">
        <f t="shared" si="10"/>
        <v>5.4437721029302742E-2</v>
      </c>
      <c r="W61">
        <f t="shared" si="10"/>
        <v>1.8191391791868093E-2</v>
      </c>
      <c r="X61">
        <f t="shared" si="10"/>
        <v>2.6366467346201368E-4</v>
      </c>
      <c r="Y61">
        <f t="shared" si="10"/>
        <v>3.3653204715252398E-2</v>
      </c>
      <c r="Z61">
        <f t="shared" si="9"/>
        <v>4.2729155044616489E-10</v>
      </c>
    </row>
    <row r="62" spans="1:26" x14ac:dyDescent="0.2">
      <c r="A62" s="3">
        <v>30</v>
      </c>
      <c r="B62" s="3">
        <v>60</v>
      </c>
      <c r="C62" s="3">
        <v>83</v>
      </c>
      <c r="D62" s="3">
        <v>80</v>
      </c>
      <c r="E62" s="3">
        <v>75</v>
      </c>
      <c r="F62" s="3">
        <v>68</v>
      </c>
      <c r="G62" s="3">
        <v>80</v>
      </c>
      <c r="H62" s="3">
        <v>56</v>
      </c>
      <c r="I62">
        <f t="shared" si="8"/>
        <v>6.0240963855421686E-2</v>
      </c>
      <c r="J62">
        <f>($C$2-D62)/D62</f>
        <v>0.1</v>
      </c>
      <c r="K62">
        <f t="shared" si="8"/>
        <v>0.17333333333333334</v>
      </c>
      <c r="L62">
        <f t="shared" si="7"/>
        <v>0.29411764705882354</v>
      </c>
      <c r="M62">
        <f t="shared" si="7"/>
        <v>0.1</v>
      </c>
      <c r="N62">
        <f t="shared" si="7"/>
        <v>0.5714285714285714</v>
      </c>
      <c r="O62">
        <f t="shared" si="11"/>
        <v>0.93975903614457834</v>
      </c>
      <c r="P62">
        <f t="shared" si="11"/>
        <v>0.9</v>
      </c>
      <c r="Q62">
        <f t="shared" si="11"/>
        <v>0.82666666666666666</v>
      </c>
      <c r="R62">
        <f t="shared" si="11"/>
        <v>0.70588235294117641</v>
      </c>
      <c r="S62">
        <f t="shared" si="11"/>
        <v>0.9</v>
      </c>
      <c r="T62">
        <f t="shared" si="11"/>
        <v>0.4285714285714286</v>
      </c>
      <c r="U62" s="4">
        <f t="shared" si="10"/>
        <v>0.6449259727713933</v>
      </c>
      <c r="V62" s="4">
        <f t="shared" si="10"/>
        <v>4.8993948926372467E-2</v>
      </c>
      <c r="W62" s="4">
        <f t="shared" si="10"/>
        <v>1.5038217214610957E-2</v>
      </c>
      <c r="X62" s="4">
        <f t="shared" si="10"/>
        <v>1.8611624009083318E-4</v>
      </c>
      <c r="Y62" s="4">
        <f t="shared" si="10"/>
        <v>3.0287884243727158E-2</v>
      </c>
      <c r="Z62" s="4">
        <f t="shared" si="9"/>
        <v>1.8312495019121354E-10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mortality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Olivia Cattau</dc:creator>
  <cp:lastModifiedBy>Olivia Cattau</cp:lastModifiedBy>
  <dcterms:created xsi:type="dcterms:W3CDTF">2023-02-21T21:09:17Z</dcterms:created>
  <dcterms:modified xsi:type="dcterms:W3CDTF">2023-02-21T21:09:53Z</dcterms:modified>
</cp:coreProperties>
</file>