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ssistant\TA\THUD_Mr.H\THUD_Mr.H\Bài tập\"/>
    </mc:Choice>
  </mc:AlternateContent>
  <xr:revisionPtr revIDLastSave="0" documentId="13_ncr:1_{BE4AA2B9-BD28-4F91-9D20-D304F8AB0147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E47" i="1"/>
  <c r="D47" i="1"/>
  <c r="C47" i="1"/>
</calcChain>
</file>

<file path=xl/sharedStrings.xml><?xml version="1.0" encoding="utf-8"?>
<sst xmlns="http://schemas.openxmlformats.org/spreadsheetml/2006/main" count="42" uniqueCount="42">
  <si>
    <t>Bài 3: Đồ thị trong Excel</t>
  </si>
  <si>
    <t>Vẽ các đồ thị theo số liệu sau</t>
  </si>
  <si>
    <t xml:space="preserve">1. Vẽ biểu đồ tròn thể hiện tỷ trọng sản lượng container theo từng cảng năm 2020
</t>
  </si>
  <si>
    <t>TEU: twenty-foot equivalent units</t>
  </si>
  <si>
    <t xml:space="preserve">2. Vẽ biểu đồ cột thể hiện Sản lượng container theo từng cảng (TEU) qua các năm
</t>
  </si>
  <si>
    <t xml:space="preserve">Chỉ tiêu </t>
  </si>
  <si>
    <t>3. Vẽ biểu đồ đường thể hiện Sản lượng container(TEU) qua các năm</t>
  </si>
  <si>
    <t xml:space="preserve">Sản lượng container (TEU) </t>
  </si>
  <si>
    <t>4. Vẽ biểu đồ vùng thể hiện Eps(đồng/CP)</t>
  </si>
  <si>
    <t>Cảng Green Port</t>
  </si>
  <si>
    <t xml:space="preserve">5. vẽ biểu đồ thể hiện Tỷ trọng sản lượng container theo từng cảng  qua các năm
</t>
  </si>
  <si>
    <t>Cảng VIP Green Port</t>
  </si>
  <si>
    <t xml:space="preserve">6. vẽ biểu đồ So sánh doanh thu, lợi nhuận và sản lượng container
</t>
  </si>
  <si>
    <t xml:space="preserve">Doanh thu (tỷ đồng) </t>
  </si>
  <si>
    <t xml:space="preserve">Lợi nhuận gộp (tỷ đồng) </t>
  </si>
  <si>
    <t xml:space="preserve">Lợi nhuận sau thuế cho công ty mẹ </t>
  </si>
  <si>
    <t xml:space="preserve">EPS (đồng/CP) </t>
  </si>
  <si>
    <t>Đồ thị tự động cập nhật khi nhập thêm số liệu</t>
  </si>
  <si>
    <t>Ngày</t>
  </si>
  <si>
    <t>Doanh số</t>
  </si>
  <si>
    <t>Vẽ đồ các số liệu sau trên cùng 1 miền đồ thị</t>
  </si>
  <si>
    <t>Năm</t>
  </si>
  <si>
    <t>GDP</t>
  </si>
  <si>
    <t>Thất nghiệp</t>
  </si>
  <si>
    <t>DS</t>
  </si>
  <si>
    <t xml:space="preserve">Vẽ biểu đồ cột chồng thể hiện  thị phần các doanh nghiệp Cảng theo số liệu sau: </t>
  </si>
  <si>
    <t>Công ty</t>
  </si>
  <si>
    <t>2016F</t>
  </si>
  <si>
    <t>2017F</t>
  </si>
  <si>
    <t>2018F</t>
  </si>
  <si>
    <t>2019F</t>
  </si>
  <si>
    <t>VSC</t>
  </si>
  <si>
    <t>GMD</t>
  </si>
  <si>
    <t>PHP</t>
  </si>
  <si>
    <t>Khác</t>
  </si>
  <si>
    <t>...</t>
  </si>
  <si>
    <t>Câu 1:</t>
  </si>
  <si>
    <t>Câu 2:</t>
  </si>
  <si>
    <t>Câu 3:</t>
  </si>
  <si>
    <t>Câu 4:</t>
  </si>
  <si>
    <t xml:space="preserve">Câu 5: </t>
  </si>
  <si>
    <t xml:space="preserve"> Vẽ đồ thị theo mẫu bên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</si>
</sst>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3" borderId="0" xfId="0" applyFont="1" applyFill="1" applyAlignment="1"/>
    <xf numFmtId="0" fontId="0" fillId="0" borderId="0" xfId="0" applyAlignment="1"/>
    <xf numFmtId="0" fontId="1" fillId="3" borderId="0" xfId="0" applyFont="1" applyFill="1"/>
    <xf numFmtId="3" fontId="0" fillId="0" borderId="0" xfId="0" applyNumberFormat="1"/>
    <xf numFmtId="3" fontId="0" fillId="0" borderId="0" xfId="0" applyNumberFormat="1" applyAlignment="1"/>
    <xf numFmtId="15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50</xdr:row>
      <xdr:rowOff>9525</xdr:rowOff>
    </xdr:from>
    <xdr:to>
      <xdr:col>4</xdr:col>
      <xdr:colOff>589834</xdr:colOff>
      <xdr:row>63</xdr:row>
      <xdr:rowOff>85406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9EB89-EBBF-4A6F-A21F-91F44BE1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9201150"/>
          <a:ext cx="5723809" cy="2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49</xdr:row>
      <xdr:rowOff>142875</xdr:rowOff>
    </xdr:from>
    <xdr:to>
      <xdr:col>15</xdr:col>
      <xdr:colOff>494477</xdr:colOff>
      <xdr:row>69</xdr:row>
      <xdr:rowOff>104304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33EEE0-F2B9-4D71-9917-6C2FC5678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9334500"/>
          <a:ext cx="6580952" cy="3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6" workbookViewId="0">
      <selection activeCell="I44" sqref="I44"/>
    </sheetView>
  </sheetViews>
  <sheetFormatPr defaultColWidth="8.7109375" defaultRowHeight="15" x14ac:dyDescent="0.25"/>
  <cols>
    <col min="2" max="2" width="30.42578125" customWidth="1"/>
    <col min="3" max="3" width="10" bestFit="1" customWidth="1"/>
    <col min="4" max="4" width="28.85546875" bestFit="1" customWidth="1"/>
    <col min="5" max="5" width="10" bestFit="1" customWidth="1"/>
    <col min="6" max="6" width="11.42578125" bestFit="1" customWidth="1"/>
  </cols>
  <sheetData>
    <row r="1" spans="1:1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3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4" spans="1:10" x14ac:dyDescent="0.25">
      <c r="A4" t="s">
        <v>36</v>
      </c>
      <c r="B4" s="3" t="s">
        <v>1</v>
      </c>
      <c r="H4" s="4" t="s">
        <v>2</v>
      </c>
    </row>
    <row r="5" spans="1:10" x14ac:dyDescent="0.25">
      <c r="D5" t="s">
        <v>3</v>
      </c>
      <c r="H5" s="5" t="s">
        <v>4</v>
      </c>
    </row>
    <row r="6" spans="1:10" x14ac:dyDescent="0.25">
      <c r="B6" s="6" t="s">
        <v>5</v>
      </c>
      <c r="C6" s="6">
        <v>2017</v>
      </c>
      <c r="D6" s="6">
        <v>2018</v>
      </c>
      <c r="E6" s="6">
        <v>2019</v>
      </c>
      <c r="F6" s="6">
        <v>2020</v>
      </c>
      <c r="H6" t="s">
        <v>6</v>
      </c>
    </row>
    <row r="7" spans="1:10" x14ac:dyDescent="0.25">
      <c r="B7" t="s">
        <v>7</v>
      </c>
      <c r="C7" s="7">
        <v>805000</v>
      </c>
      <c r="D7" s="7">
        <v>920000</v>
      </c>
      <c r="E7" s="7">
        <v>997500</v>
      </c>
      <c r="F7" s="7">
        <v>1014875</v>
      </c>
      <c r="H7" t="s">
        <v>8</v>
      </c>
    </row>
    <row r="8" spans="1:10" x14ac:dyDescent="0.25">
      <c r="B8" t="s">
        <v>9</v>
      </c>
      <c r="C8" s="7">
        <v>285000</v>
      </c>
      <c r="D8" s="7">
        <v>270000</v>
      </c>
      <c r="E8" s="7">
        <v>250000</v>
      </c>
      <c r="F8" s="7">
        <v>230000</v>
      </c>
      <c r="H8" s="5" t="s">
        <v>10</v>
      </c>
    </row>
    <row r="9" spans="1:10" x14ac:dyDescent="0.25">
      <c r="B9" t="s">
        <v>11</v>
      </c>
      <c r="C9" s="7">
        <v>520000</v>
      </c>
      <c r="D9" s="7">
        <v>650000</v>
      </c>
      <c r="E9" s="7">
        <v>747500</v>
      </c>
      <c r="F9" s="7">
        <v>784875</v>
      </c>
      <c r="H9" s="8" t="s">
        <v>12</v>
      </c>
    </row>
    <row r="10" spans="1:10" x14ac:dyDescent="0.25">
      <c r="B10" t="s">
        <v>13</v>
      </c>
      <c r="C10" s="7">
        <v>1303</v>
      </c>
      <c r="D10" s="7">
        <v>1600</v>
      </c>
      <c r="E10" s="7">
        <v>1120</v>
      </c>
      <c r="F10" s="7">
        <v>1821</v>
      </c>
    </row>
    <row r="11" spans="1:10" x14ac:dyDescent="0.25">
      <c r="B11" t="s">
        <v>14</v>
      </c>
      <c r="C11" s="7">
        <v>408</v>
      </c>
      <c r="D11" s="7">
        <v>478</v>
      </c>
      <c r="E11" s="7">
        <v>501</v>
      </c>
      <c r="F11" s="7">
        <v>516</v>
      </c>
    </row>
    <row r="12" spans="1:10" x14ac:dyDescent="0.25">
      <c r="B12" t="s">
        <v>15</v>
      </c>
      <c r="C12" s="7">
        <v>237</v>
      </c>
      <c r="D12" s="7">
        <v>277</v>
      </c>
      <c r="E12" s="7">
        <v>305</v>
      </c>
      <c r="F12" s="7">
        <v>320</v>
      </c>
    </row>
    <row r="13" spans="1:10" x14ac:dyDescent="0.25">
      <c r="B13" t="s">
        <v>16</v>
      </c>
      <c r="C13" s="7">
        <v>4735</v>
      </c>
      <c r="D13" s="7">
        <v>3100</v>
      </c>
      <c r="E13" s="7">
        <v>4000</v>
      </c>
      <c r="F13" s="7">
        <v>6390</v>
      </c>
    </row>
    <row r="15" spans="1:10" x14ac:dyDescent="0.25">
      <c r="A15" t="s">
        <v>37</v>
      </c>
      <c r="B15" s="3" t="s">
        <v>17</v>
      </c>
    </row>
    <row r="16" spans="1:10" x14ac:dyDescent="0.25">
      <c r="E16" s="6" t="s">
        <v>18</v>
      </c>
      <c r="F16" s="6" t="s">
        <v>19</v>
      </c>
    </row>
    <row r="17" spans="1:6" x14ac:dyDescent="0.25">
      <c r="E17" s="9">
        <v>43831</v>
      </c>
      <c r="F17">
        <v>691</v>
      </c>
    </row>
    <row r="18" spans="1:6" x14ac:dyDescent="0.25">
      <c r="E18" s="9">
        <v>43832</v>
      </c>
      <c r="F18">
        <v>285</v>
      </c>
    </row>
    <row r="19" spans="1:6" x14ac:dyDescent="0.25">
      <c r="E19" s="9">
        <v>43833</v>
      </c>
      <c r="F19">
        <v>264</v>
      </c>
    </row>
    <row r="20" spans="1:6" x14ac:dyDescent="0.25">
      <c r="E20" s="9">
        <v>43834</v>
      </c>
      <c r="F20">
        <v>404</v>
      </c>
    </row>
    <row r="21" spans="1:6" x14ac:dyDescent="0.25">
      <c r="E21" s="9">
        <v>43835</v>
      </c>
      <c r="F21">
        <v>514</v>
      </c>
    </row>
    <row r="22" spans="1:6" x14ac:dyDescent="0.25">
      <c r="E22" s="9">
        <v>43987</v>
      </c>
      <c r="F22" s="15"/>
    </row>
    <row r="23" spans="1:6" x14ac:dyDescent="0.25">
      <c r="E23" s="9">
        <v>44017</v>
      </c>
      <c r="F23" s="15"/>
    </row>
    <row r="24" spans="1:6" x14ac:dyDescent="0.25">
      <c r="E24" s="14" t="s">
        <v>35</v>
      </c>
      <c r="F24" s="15"/>
    </row>
    <row r="30" spans="1:6" x14ac:dyDescent="0.25">
      <c r="A30" s="3"/>
    </row>
    <row r="31" spans="1:6" x14ac:dyDescent="0.25">
      <c r="A31" t="s">
        <v>38</v>
      </c>
      <c r="B31" s="10" t="s">
        <v>20</v>
      </c>
    </row>
    <row r="32" spans="1:6" x14ac:dyDescent="0.25">
      <c r="B32" s="6" t="s">
        <v>21</v>
      </c>
      <c r="C32" s="6" t="s">
        <v>22</v>
      </c>
      <c r="D32" s="6" t="s">
        <v>23</v>
      </c>
      <c r="E32" s="6" t="s">
        <v>24</v>
      </c>
    </row>
    <row r="33" spans="1:6" x14ac:dyDescent="0.25">
      <c r="B33">
        <v>2010</v>
      </c>
      <c r="C33" s="11">
        <v>6.8000000000000005E-2</v>
      </c>
      <c r="D33" s="11">
        <v>0.03</v>
      </c>
      <c r="E33" s="12">
        <v>86.93</v>
      </c>
    </row>
    <row r="34" spans="1:6" x14ac:dyDescent="0.25">
      <c r="B34">
        <v>2011</v>
      </c>
      <c r="C34" s="11">
        <v>0.06</v>
      </c>
      <c r="D34" s="11">
        <v>2.8000000000000001E-2</v>
      </c>
      <c r="E34" s="12">
        <v>87.84</v>
      </c>
    </row>
    <row r="35" spans="1:6" x14ac:dyDescent="0.25">
      <c r="B35">
        <v>2012</v>
      </c>
      <c r="C35" s="11">
        <v>5.8000000000000003E-2</v>
      </c>
      <c r="D35" s="11">
        <v>2.1999999999999999E-2</v>
      </c>
      <c r="E35" s="12">
        <v>88.78</v>
      </c>
    </row>
    <row r="36" spans="1:6" x14ac:dyDescent="0.25">
      <c r="B36">
        <v>2013</v>
      </c>
      <c r="C36" s="11">
        <v>0.05</v>
      </c>
      <c r="D36" s="11">
        <v>0.02</v>
      </c>
      <c r="E36" s="12">
        <v>89.71</v>
      </c>
    </row>
    <row r="37" spans="1:6" x14ac:dyDescent="0.25">
      <c r="B37">
        <v>2014</v>
      </c>
      <c r="C37" s="11">
        <v>0.06</v>
      </c>
      <c r="D37" s="11">
        <v>0.02</v>
      </c>
      <c r="E37" s="12">
        <v>90.73</v>
      </c>
    </row>
    <row r="38" spans="1:6" x14ac:dyDescent="0.25">
      <c r="B38">
        <v>2015</v>
      </c>
      <c r="C38" s="11">
        <v>7.0000000000000007E-2</v>
      </c>
      <c r="D38" s="11">
        <v>1.9E-2</v>
      </c>
      <c r="E38" s="12">
        <v>91.7</v>
      </c>
    </row>
    <row r="39" spans="1:6" x14ac:dyDescent="0.25">
      <c r="B39">
        <v>2016</v>
      </c>
      <c r="C39" s="11">
        <v>6.3E-2</v>
      </c>
      <c r="D39" s="11">
        <v>0.02</v>
      </c>
      <c r="E39" s="12">
        <v>92.7</v>
      </c>
    </row>
    <row r="41" spans="1:6" x14ac:dyDescent="0.25">
      <c r="A41" t="s">
        <v>39</v>
      </c>
      <c r="B41" s="10" t="s">
        <v>25</v>
      </c>
      <c r="C41" s="10"/>
      <c r="D41" s="10"/>
    </row>
    <row r="43" spans="1:6" x14ac:dyDescent="0.25">
      <c r="B43" s="6" t="s">
        <v>26</v>
      </c>
      <c r="C43" s="6" t="s">
        <v>27</v>
      </c>
      <c r="D43" s="6" t="s">
        <v>28</v>
      </c>
      <c r="E43" s="6" t="s">
        <v>29</v>
      </c>
      <c r="F43" s="6" t="s">
        <v>30</v>
      </c>
    </row>
    <row r="44" spans="1:6" x14ac:dyDescent="0.25">
      <c r="B44" t="s">
        <v>31</v>
      </c>
      <c r="C44" s="13">
        <v>0.16</v>
      </c>
      <c r="D44" s="13">
        <v>0.17</v>
      </c>
      <c r="E44" s="13">
        <v>0.14000000000000001</v>
      </c>
      <c r="F44" s="13">
        <v>0.14000000000000001</v>
      </c>
    </row>
    <row r="45" spans="1:6" x14ac:dyDescent="0.25">
      <c r="B45" t="s">
        <v>32</v>
      </c>
      <c r="C45" s="13">
        <v>0.15</v>
      </c>
      <c r="D45" s="13">
        <v>0.21</v>
      </c>
      <c r="E45" s="13">
        <v>0.18</v>
      </c>
      <c r="F45" s="13">
        <v>0.18</v>
      </c>
    </row>
    <row r="46" spans="1:6" x14ac:dyDescent="0.25">
      <c r="B46" t="s">
        <v>33</v>
      </c>
      <c r="C46" s="13">
        <v>0.4</v>
      </c>
      <c r="D46" s="13">
        <v>0.28000000000000003</v>
      </c>
      <c r="E46" s="13">
        <v>0.26</v>
      </c>
      <c r="F46" s="13">
        <v>0.26</v>
      </c>
    </row>
    <row r="47" spans="1:6" x14ac:dyDescent="0.25">
      <c r="B47" t="s">
        <v>34</v>
      </c>
      <c r="C47" s="13">
        <f>100%-C44-C45-C46</f>
        <v>0.28999999999999992</v>
      </c>
      <c r="D47" s="13">
        <f t="shared" ref="D47:F47" si="0">100%-D44-D45-D46</f>
        <v>0.33999999999999997</v>
      </c>
      <c r="E47" s="13">
        <f t="shared" si="0"/>
        <v>0.41999999999999993</v>
      </c>
      <c r="F47" s="13">
        <f t="shared" si="0"/>
        <v>0.41999999999999993</v>
      </c>
    </row>
    <row r="48" spans="1:6" x14ac:dyDescent="0.25">
      <c r="C48" s="13"/>
      <c r="D48" s="13"/>
      <c r="E48" s="13"/>
      <c r="F48" s="13"/>
    </row>
    <row r="49" spans="1:2" x14ac:dyDescent="0.25">
      <c r="A49" t="s">
        <v>40</v>
      </c>
      <c r="B49" t="s">
        <v>41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Hanh</dc:creator>
  <cp:lastModifiedBy>Lenovo G40</cp:lastModifiedBy>
  <dcterms:created xsi:type="dcterms:W3CDTF">2020-04-22T14:56:45Z</dcterms:created>
  <dcterms:modified xsi:type="dcterms:W3CDTF">2021-09-16T11:00:07Z</dcterms:modified>
</cp:coreProperties>
</file>