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7BA64DBC-B994-4F87-B231-0E242B5E5F92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1" sheetId="6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B11" i="6" l="1"/>
  <c r="D10" i="6" a="1"/>
  <c r="D10" i="6" s="1"/>
  <c r="C11" i="6" l="1"/>
  <c r="D11" i="6" s="1" a="1"/>
  <c r="D11" i="6" s="1"/>
  <c r="B12" i="6" l="1"/>
  <c r="C12" i="6" s="1"/>
  <c r="B13" i="6" s="1"/>
  <c r="D12" i="6" l="1" a="1"/>
  <c r="D12" i="6" s="1"/>
  <c r="C13" i="6"/>
  <c r="B14" i="6" l="1"/>
  <c r="C14" i="6" s="1"/>
  <c r="B15" i="6" s="1"/>
  <c r="D13" i="6" a="1"/>
  <c r="D13" i="6" s="1"/>
  <c r="D14" i="6" l="1" a="1"/>
  <c r="D14" i="6" s="1"/>
  <c r="C15" i="6"/>
  <c r="B16" i="6" s="1"/>
  <c r="D15" i="6" l="1" a="1"/>
  <c r="D15" i="6" s="1"/>
  <c r="C16" i="6"/>
  <c r="B17" i="6" s="1"/>
  <c r="D16" i="6" l="1" a="1"/>
  <c r="D16" i="6" s="1"/>
  <c r="C17" i="6"/>
  <c r="B18" i="6" s="1"/>
  <c r="D17" i="6" l="1" a="1"/>
  <c r="D17" i="6" s="1"/>
  <c r="C18" i="6"/>
  <c r="B19" i="6" s="1"/>
  <c r="D18" i="6" l="1" a="1"/>
  <c r="D18" i="6" s="1"/>
  <c r="C19" i="6"/>
  <c r="B20" i="6" s="1"/>
  <c r="D19" i="6" l="1" a="1"/>
  <c r="D19" i="6" s="1"/>
  <c r="C20" i="6"/>
  <c r="B21" i="6" s="1"/>
  <c r="D20" i="6" l="1" a="1"/>
  <c r="D20" i="6" s="1"/>
  <c r="C21" i="6"/>
  <c r="B22" i="6" s="1"/>
  <c r="D21" i="6" l="1" a="1"/>
  <c r="D21" i="6" s="1"/>
  <c r="C22" i="6"/>
  <c r="B23" i="6" s="1"/>
  <c r="D22" i="6" l="1" a="1"/>
  <c r="D22" i="6" s="1"/>
  <c r="C23" i="6"/>
  <c r="B24" i="6" s="1"/>
  <c r="D23" i="6" l="1" a="1"/>
  <c r="D23" i="6" s="1"/>
  <c r="C24" i="6"/>
  <c r="B25" i="6" s="1"/>
  <c r="D24" i="6" l="1" a="1"/>
  <c r="D24" i="6" s="1"/>
  <c r="C25" i="6"/>
  <c r="B26" i="6" s="1"/>
  <c r="D25" i="6" l="1" a="1"/>
  <c r="D25" i="6" s="1"/>
  <c r="C26" i="6"/>
  <c r="B27" i="6" s="1"/>
  <c r="D26" i="6" l="1" a="1"/>
  <c r="D26" i="6" s="1"/>
  <c r="C27" i="6"/>
  <c r="B28" i="6" s="1"/>
  <c r="D27" i="6" l="1" a="1"/>
  <c r="D27" i="6" s="1"/>
  <c r="D28" i="6" a="1"/>
  <c r="D28" i="6" s="1"/>
  <c r="C28" i="6"/>
  <c r="B29" i="6" s="1"/>
  <c r="C29" i="6" l="1"/>
  <c r="B30" i="6" s="1"/>
  <c r="D29" i="6" l="1" a="1"/>
  <c r="D29" i="6" s="1"/>
  <c r="D30" i="6" a="1"/>
  <c r="D30" i="6" s="1"/>
  <c r="C30" i="6"/>
  <c r="B31" i="6" s="1"/>
  <c r="D31" i="6" l="1" a="1"/>
  <c r="D31" i="6" s="1"/>
  <c r="C31" i="6"/>
  <c r="B32" i="6" s="1"/>
  <c r="D32" i="6" l="1" a="1"/>
  <c r="D32" i="6" s="1"/>
  <c r="C32" i="6"/>
  <c r="B33" i="6" s="1"/>
  <c r="C33" i="6" l="1"/>
  <c r="B34" i="6" s="1"/>
  <c r="D33" i="6" l="1" a="1"/>
  <c r="D33" i="6" s="1"/>
  <c r="D34" i="6" a="1"/>
  <c r="D34" i="6" s="1"/>
  <c r="C34" i="6"/>
  <c r="B35" i="6" s="1"/>
  <c r="C35" i="6" l="1"/>
  <c r="B36" i="6" s="1"/>
  <c r="D35" i="6" l="1" a="1"/>
  <c r="D35" i="6" s="1"/>
  <c r="D36" i="6" a="1"/>
  <c r="D36" i="6" s="1"/>
  <c r="C36" i="6"/>
  <c r="B37" i="6" s="1"/>
  <c r="C37" i="6" l="1"/>
  <c r="B38" i="6" s="1"/>
  <c r="D37" i="6" l="1" a="1"/>
  <c r="D37" i="6" s="1"/>
  <c r="C38" i="6"/>
  <c r="B39" i="6" s="1"/>
  <c r="D38" i="6" l="1" a="1"/>
  <c r="D38" i="6" s="1"/>
  <c r="C39" i="6"/>
  <c r="B40" i="6" s="1"/>
  <c r="D39" i="6" l="1" a="1"/>
  <c r="D39" i="6" s="1"/>
  <c r="C40" i="6"/>
  <c r="B41" i="6" s="1"/>
  <c r="D40" i="6" l="1" a="1"/>
  <c r="D40" i="6" s="1"/>
  <c r="C41" i="6"/>
  <c r="B42" i="6" s="1"/>
  <c r="D41" i="6" l="1" a="1"/>
  <c r="D41" i="6" s="1"/>
  <c r="C42" i="6"/>
  <c r="B43" i="6" s="1"/>
  <c r="D42" i="6" l="1" a="1"/>
  <c r="D42" i="6" s="1"/>
  <c r="C43" i="6"/>
  <c r="B44" i="6" s="1"/>
  <c r="D43" i="6" l="1" a="1"/>
  <c r="D43" i="6" s="1"/>
  <c r="C44" i="6"/>
  <c r="B45" i="6" s="1"/>
  <c r="D44" i="6" l="1" a="1"/>
  <c r="D44" i="6" s="1"/>
  <c r="C45" i="6"/>
  <c r="B46" i="6" s="1"/>
  <c r="D45" i="6" l="1" a="1"/>
  <c r="D45" i="6" s="1"/>
  <c r="C46" i="6"/>
  <c r="B47" i="6" s="1"/>
  <c r="D46" i="6" l="1" a="1"/>
  <c r="D46" i="6" s="1"/>
  <c r="C47" i="6"/>
  <c r="B48" i="6" s="1"/>
  <c r="D47" i="6" l="1" a="1"/>
  <c r="D47" i="6" s="1"/>
  <c r="C48" i="6"/>
  <c r="B49" i="6" s="1"/>
  <c r="D48" i="6" l="1" a="1"/>
  <c r="D48" i="6" s="1"/>
  <c r="C49" i="6"/>
  <c r="B50" i="6" s="1"/>
  <c r="D49" i="6" l="1" a="1"/>
  <c r="D49" i="6" s="1"/>
  <c r="C50" i="6"/>
  <c r="B51" i="6" s="1"/>
  <c r="D50" i="6" l="1" a="1"/>
  <c r="D50" i="6" s="1"/>
  <c r="C51" i="6"/>
  <c r="B52" i="6" s="1"/>
  <c r="D51" i="6" l="1" a="1"/>
  <c r="D51" i="6" s="1"/>
  <c r="C52" i="6"/>
  <c r="B53" i="6" s="1"/>
  <c r="D52" i="6" l="1" a="1"/>
  <c r="D52" i="6" s="1"/>
  <c r="C53" i="6"/>
  <c r="B54" i="6" s="1"/>
  <c r="D53" i="6" l="1" a="1"/>
  <c r="D53" i="6" s="1"/>
  <c r="C54" i="6"/>
  <c r="B55" i="6" s="1"/>
  <c r="D54" i="6" l="1" a="1"/>
  <c r="D54" i="6" s="1"/>
  <c r="C55" i="6"/>
  <c r="B56" i="6" s="1"/>
  <c r="D55" i="6" l="1" a="1"/>
  <c r="D55" i="6" s="1"/>
  <c r="C56" i="6"/>
  <c r="B57" i="6" s="1"/>
  <c r="D56" i="6" l="1" a="1"/>
  <c r="D56" i="6" s="1"/>
  <c r="C57" i="6"/>
  <c r="B58" i="6" s="1"/>
  <c r="D57" i="6" l="1" a="1"/>
  <c r="D57" i="6" s="1"/>
  <c r="C58" i="6"/>
  <c r="B59" i="6" s="1"/>
  <c r="D58" i="6" l="1" a="1"/>
  <c r="D58" i="6" s="1"/>
  <c r="C59" i="6"/>
  <c r="B60" i="6" s="1"/>
  <c r="D59" i="6" l="1" a="1"/>
  <c r="D59" i="6" s="1"/>
  <c r="C60" i="6"/>
  <c r="B61" i="6" s="1"/>
  <c r="D60" i="6" l="1" a="1"/>
  <c r="D60" i="6" s="1"/>
  <c r="C61" i="6"/>
  <c r="B62" i="6" s="1"/>
  <c r="D61" i="6" l="1" a="1"/>
  <c r="D61" i="6" s="1"/>
  <c r="C62" i="6"/>
  <c r="B63" i="6" s="1"/>
  <c r="D62" i="6" l="1" a="1"/>
  <c r="D62" i="6" s="1"/>
  <c r="C63" i="6"/>
  <c r="B64" i="6" s="1"/>
  <c r="D63" i="6" l="1" a="1"/>
  <c r="D63" i="6" s="1"/>
  <c r="C64" i="6"/>
  <c r="B65" i="6" s="1"/>
  <c r="D64" i="6" l="1" a="1"/>
  <c r="D64" i="6" s="1"/>
  <c r="C65" i="6"/>
  <c r="B66" i="6" s="1"/>
  <c r="D65" i="6" l="1" a="1"/>
  <c r="D65" i="6" s="1"/>
  <c r="C66" i="6"/>
  <c r="B67" i="6" s="1"/>
  <c r="D66" i="6" l="1" a="1"/>
  <c r="D66" i="6" s="1"/>
  <c r="C67" i="6"/>
  <c r="B68" i="6" s="1"/>
  <c r="D67" i="6" l="1" a="1"/>
  <c r="D67" i="6" s="1"/>
  <c r="C68" i="6"/>
  <c r="B69" i="6" s="1"/>
  <c r="D68" i="6" l="1" a="1"/>
  <c r="D68" i="6" s="1"/>
  <c r="C69" i="6"/>
  <c r="B70" i="6" s="1"/>
  <c r="D69" i="6" l="1" a="1"/>
  <c r="D69" i="6" s="1"/>
  <c r="C70" i="6"/>
  <c r="B71" i="6" s="1"/>
  <c r="D70" i="6" l="1" a="1"/>
  <c r="D70" i="6" s="1"/>
  <c r="C71" i="6"/>
  <c r="B72" i="6" s="1"/>
  <c r="D71" i="6" l="1" a="1"/>
  <c r="D71" i="6" s="1"/>
  <c r="C72" i="6"/>
  <c r="B73" i="6" s="1"/>
  <c r="D72" i="6" l="1" a="1"/>
  <c r="D72" i="6" s="1"/>
  <c r="C73" i="6"/>
  <c r="B74" i="6" s="1"/>
  <c r="D73" i="6" l="1" a="1"/>
  <c r="D73" i="6" s="1"/>
  <c r="C74" i="6"/>
  <c r="B75" i="6" s="1"/>
  <c r="D74" i="6" l="1" a="1"/>
  <c r="D74" i="6" s="1"/>
  <c r="C75" i="6"/>
  <c r="B76" i="6" s="1"/>
  <c r="D75" i="6" l="1" a="1"/>
  <c r="D75" i="6" s="1"/>
  <c r="C76" i="6"/>
  <c r="B77" i="6" s="1"/>
  <c r="D76" i="6" l="1" a="1"/>
  <c r="D76" i="6" s="1"/>
  <c r="C77" i="6"/>
  <c r="B78" i="6" s="1"/>
  <c r="D77" i="6" l="1" a="1"/>
  <c r="D77" i="6" s="1"/>
  <c r="C78" i="6"/>
  <c r="B79" i="6" s="1"/>
  <c r="D78" i="6" l="1" a="1"/>
  <c r="D78" i="6" s="1"/>
  <c r="C79" i="6"/>
  <c r="B80" i="6" s="1"/>
  <c r="D79" i="6" l="1" a="1"/>
  <c r="D79" i="6" s="1"/>
  <c r="C80" i="6"/>
  <c r="B81" i="6" s="1"/>
  <c r="D80" i="6" l="1" a="1"/>
  <c r="D80" i="6" s="1"/>
  <c r="C81" i="6"/>
  <c r="B82" i="6" s="1"/>
  <c r="D81" i="6" l="1" a="1"/>
  <c r="D81" i="6" s="1"/>
  <c r="C82" i="6"/>
  <c r="B83" i="6" s="1"/>
  <c r="D82" i="6" l="1" a="1"/>
  <c r="D82" i="6" s="1"/>
  <c r="C83" i="6"/>
  <c r="B84" i="6" s="1"/>
  <c r="D83" i="6" l="1" a="1"/>
  <c r="D83" i="6" s="1"/>
  <c r="C84" i="6"/>
  <c r="B85" i="6" s="1"/>
  <c r="D84" i="6" l="1" a="1"/>
  <c r="D84" i="6" s="1"/>
  <c r="C85" i="6"/>
  <c r="B86" i="6" s="1"/>
  <c r="D85" i="6" l="1" a="1"/>
  <c r="D85" i="6" s="1"/>
  <c r="C86" i="6"/>
  <c r="B87" i="6" s="1"/>
  <c r="D86" i="6" l="1" a="1"/>
  <c r="D86" i="6" s="1"/>
  <c r="C87" i="6"/>
  <c r="B88" i="6" s="1"/>
  <c r="D87" i="6" l="1" a="1"/>
  <c r="D87" i="6" s="1"/>
  <c r="C88" i="6"/>
  <c r="B89" i="6" s="1"/>
  <c r="D88" i="6" l="1" a="1"/>
  <c r="D88" i="6" s="1"/>
  <c r="C89" i="6"/>
  <c r="B90" i="6" s="1"/>
  <c r="D89" i="6" l="1" a="1"/>
  <c r="D89" i="6" s="1"/>
  <c r="C90" i="6"/>
  <c r="B91" i="6" s="1"/>
  <c r="D90" i="6" l="1" a="1"/>
  <c r="D90" i="6" s="1"/>
  <c r="C91" i="6"/>
  <c r="B92" i="6" s="1"/>
  <c r="D91" i="6" l="1" a="1"/>
  <c r="D91" i="6" s="1"/>
  <c r="D92" i="6" a="1"/>
  <c r="D92" i="6" s="1"/>
  <c r="C92" i="6"/>
  <c r="B93" i="6" s="1"/>
  <c r="C93" i="6" l="1"/>
  <c r="B94" i="6" s="1"/>
  <c r="D93" i="6" l="1" a="1"/>
  <c r="D93" i="6" s="1"/>
  <c r="D94" i="6" a="1"/>
  <c r="D94" i="6" s="1"/>
  <c r="C94" i="6"/>
  <c r="B95" i="6" s="1"/>
  <c r="D95" i="6" l="1" a="1"/>
  <c r="D95" i="6" s="1"/>
  <c r="C95" i="6"/>
  <c r="B96" i="6" s="1"/>
  <c r="C96" i="6" l="1"/>
  <c r="B97" i="6" s="1"/>
  <c r="D96" i="6" l="1" a="1"/>
  <c r="D96" i="6" s="1"/>
  <c r="C97" i="6"/>
  <c r="B98" i="6" s="1"/>
  <c r="D97" i="6" l="1" a="1"/>
  <c r="D97" i="6" s="1"/>
  <c r="C98" i="6"/>
  <c r="B99" i="6" s="1"/>
  <c r="D98" i="6" l="1" a="1"/>
  <c r="D98" i="6" s="1"/>
  <c r="C99" i="6"/>
  <c r="B100" i="6" s="1"/>
  <c r="D99" i="6" l="1" a="1"/>
  <c r="D99" i="6" s="1"/>
  <c r="C100" i="6"/>
  <c r="B101" i="6" s="1"/>
  <c r="D100" i="6" l="1" a="1"/>
  <c r="D100" i="6" s="1"/>
  <c r="C101" i="6"/>
  <c r="B102" i="6" s="1"/>
  <c r="D101" i="6" l="1" a="1"/>
  <c r="D101" i="6" s="1"/>
  <c r="C102" i="6"/>
  <c r="B103" i="6" s="1"/>
  <c r="D102" i="6" l="1" a="1"/>
  <c r="D102" i="6" s="1"/>
  <c r="C103" i="6"/>
  <c r="B104" i="6" s="1"/>
  <c r="C104" i="6" s="1"/>
  <c r="B105" i="6" s="1"/>
  <c r="C105" i="6" s="1"/>
  <c r="D104" i="6" l="1" a="1"/>
  <c r="D104" i="6" s="1"/>
  <c r="D103" i="6" a="1"/>
  <c r="D103" i="6" s="1"/>
  <c r="B106" i="6"/>
  <c r="C106" i="6" s="1"/>
  <c r="D105" i="6" a="1"/>
  <c r="D105" i="6" s="1"/>
  <c r="B107" i="6" l="1"/>
  <c r="C107" i="6" s="1"/>
  <c r="D106" i="6" a="1"/>
  <c r="D106" i="6" s="1"/>
  <c r="B108" i="6" l="1"/>
  <c r="C108" i="6" s="1"/>
  <c r="D107" i="6" a="1"/>
  <c r="D107" i="6" s="1"/>
  <c r="B109" i="6" l="1"/>
  <c r="C109" i="6" s="1"/>
  <c r="D108" i="6" a="1"/>
  <c r="D108" i="6" s="1"/>
  <c r="B110" i="6" l="1"/>
  <c r="C110" i="6" s="1"/>
  <c r="D109" i="6" a="1"/>
  <c r="D109" i="6" s="1"/>
  <c r="B111" i="6" l="1"/>
  <c r="C111" i="6" s="1"/>
  <c r="D110" i="6" a="1"/>
  <c r="D110" i="6" s="1"/>
  <c r="B112" i="6" l="1"/>
  <c r="C112" i="6" s="1"/>
  <c r="D111" i="6" a="1"/>
  <c r="D111" i="6" s="1"/>
  <c r="B113" i="6" l="1"/>
  <c r="C113" i="6" s="1"/>
  <c r="D112" i="6" a="1"/>
  <c r="D112" i="6" s="1"/>
  <c r="B114" i="6" l="1"/>
  <c r="C114" i="6" s="1"/>
  <c r="D113" i="6" a="1"/>
  <c r="D113" i="6" s="1"/>
  <c r="B115" i="6" l="1"/>
  <c r="C115" i="6" s="1"/>
  <c r="D114" i="6" a="1"/>
  <c r="D114" i="6" s="1"/>
  <c r="B116" i="6" l="1"/>
  <c r="C116" i="6" s="1"/>
  <c r="D115" i="6" a="1"/>
  <c r="D115" i="6" s="1"/>
  <c r="B117" i="6" l="1"/>
  <c r="C117" i="6" s="1"/>
  <c r="D116" i="6" a="1"/>
  <c r="D116" i="6" s="1"/>
  <c r="B118" i="6" l="1"/>
  <c r="C118" i="6" s="1"/>
  <c r="D117" i="6" a="1"/>
  <c r="D117" i="6" s="1"/>
  <c r="B119" i="6" l="1"/>
  <c r="C119" i="6" s="1"/>
  <c r="D118" i="6" a="1"/>
  <c r="D118" i="6" s="1"/>
  <c r="B120" i="6" l="1"/>
  <c r="C120" i="6" s="1"/>
  <c r="D119" i="6" a="1"/>
  <c r="D119" i="6" s="1"/>
  <c r="B121" i="6" l="1"/>
  <c r="C121" i="6" s="1"/>
  <c r="D120" i="6" a="1"/>
  <c r="D120" i="6" s="1"/>
  <c r="B122" i="6" l="1"/>
  <c r="C122" i="6" s="1"/>
  <c r="D121" i="6" a="1"/>
  <c r="D121" i="6" s="1"/>
  <c r="B123" i="6" l="1"/>
  <c r="C123" i="6" s="1"/>
  <c r="D122" i="6" a="1"/>
  <c r="D122" i="6" s="1"/>
  <c r="B124" i="6" l="1"/>
  <c r="C124" i="6" s="1"/>
  <c r="D123" i="6" a="1"/>
  <c r="D123" i="6" s="1"/>
  <c r="B125" i="6" l="1"/>
  <c r="C125" i="6" s="1"/>
  <c r="D124" i="6" a="1"/>
  <c r="D124" i="6" s="1"/>
  <c r="B126" i="6" l="1"/>
  <c r="C126" i="6" s="1"/>
  <c r="D125" i="6" a="1"/>
  <c r="D125" i="6" s="1"/>
  <c r="B127" i="6" l="1"/>
  <c r="C127" i="6" s="1"/>
  <c r="D126" i="6" a="1"/>
  <c r="D126" i="6" s="1"/>
  <c r="B128" i="6" l="1"/>
  <c r="C128" i="6" s="1"/>
  <c r="D127" i="6" a="1"/>
  <c r="D127" i="6" s="1"/>
  <c r="B129" i="6" l="1"/>
  <c r="C129" i="6" s="1"/>
  <c r="D128" i="6" a="1"/>
  <c r="D128" i="6" s="1"/>
  <c r="B130" i="6" l="1"/>
  <c r="C130" i="6" s="1"/>
  <c r="D129" i="6" a="1"/>
  <c r="D129" i="6" s="1"/>
  <c r="B131" i="6" l="1"/>
  <c r="C131" i="6" s="1"/>
  <c r="D130" i="6" a="1"/>
  <c r="D130" i="6" s="1"/>
  <c r="B132" i="6" l="1"/>
  <c r="C132" i="6" s="1"/>
  <c r="D131" i="6" a="1"/>
  <c r="D131" i="6" s="1"/>
  <c r="B133" i="6" l="1"/>
  <c r="C133" i="6" s="1"/>
  <c r="D132" i="6" a="1"/>
  <c r="D132" i="6" s="1"/>
  <c r="B134" i="6" l="1"/>
  <c r="C134" i="6" s="1"/>
  <c r="D133" i="6" a="1"/>
  <c r="D133" i="6" s="1"/>
  <c r="B135" i="6" l="1"/>
  <c r="C135" i="6" s="1"/>
  <c r="D134" i="6" a="1"/>
  <c r="D134" i="6" s="1"/>
  <c r="B136" i="6" l="1"/>
  <c r="C136" i="6" s="1"/>
  <c r="D135" i="6" a="1"/>
  <c r="D135" i="6" s="1"/>
  <c r="B137" i="6" l="1"/>
  <c r="C137" i="6" s="1"/>
  <c r="D136" i="6" a="1"/>
  <c r="D136" i="6" s="1"/>
  <c r="B138" i="6" l="1"/>
  <c r="C138" i="6" s="1"/>
  <c r="D137" i="6" a="1"/>
  <c r="D137" i="6" s="1"/>
  <c r="B139" i="6" l="1"/>
  <c r="C139" i="6" s="1"/>
  <c r="D138" i="6" a="1"/>
  <c r="D138" i="6" s="1"/>
  <c r="B140" i="6" l="1"/>
  <c r="C140" i="6" s="1"/>
  <c r="D139" i="6" a="1"/>
  <c r="D139" i="6" s="1"/>
  <c r="B141" i="6" l="1"/>
  <c r="C141" i="6" s="1"/>
  <c r="D140" i="6" a="1"/>
  <c r="D140" i="6" s="1"/>
  <c r="B142" i="6" l="1"/>
  <c r="C142" i="6" s="1"/>
  <c r="D141" i="6" a="1"/>
  <c r="D141" i="6" s="1"/>
  <c r="B143" i="6" l="1"/>
  <c r="C143" i="6" s="1"/>
  <c r="D142" i="6" a="1"/>
  <c r="D142" i="6" s="1"/>
  <c r="B144" i="6" l="1"/>
  <c r="C144" i="6" s="1"/>
  <c r="D143" i="6" a="1"/>
  <c r="D143" i="6" s="1"/>
  <c r="B145" i="6" l="1"/>
  <c r="C145" i="6" s="1"/>
  <c r="D144" i="6" a="1"/>
  <c r="D144" i="6" s="1"/>
  <c r="B146" i="6" l="1"/>
  <c r="C146" i="6" s="1"/>
  <c r="D145" i="6" a="1"/>
  <c r="D145" i="6" s="1"/>
  <c r="B147" i="6" l="1"/>
  <c r="C147" i="6" s="1"/>
  <c r="D146" i="6" a="1"/>
  <c r="D146" i="6" s="1"/>
  <c r="B148" i="6" l="1"/>
  <c r="C148" i="6" s="1"/>
  <c r="D147" i="6" a="1"/>
  <c r="D147" i="6" s="1"/>
  <c r="B149" i="6" l="1"/>
  <c r="C149" i="6" s="1"/>
  <c r="D148" i="6" a="1"/>
  <c r="D148" i="6" s="1"/>
  <c r="B150" i="6" l="1"/>
  <c r="C150" i="6" s="1"/>
  <c r="D149" i="6" a="1"/>
  <c r="D149" i="6" s="1"/>
  <c r="B151" i="6" l="1"/>
  <c r="C151" i="6" s="1"/>
  <c r="D150" i="6" a="1"/>
  <c r="D150" i="6" s="1"/>
  <c r="B152" i="6" l="1"/>
  <c r="C152" i="6" s="1"/>
  <c r="D151" i="6" a="1"/>
  <c r="D151" i="6" s="1"/>
  <c r="B153" i="6" l="1"/>
  <c r="C153" i="6" s="1"/>
  <c r="D152" i="6" a="1"/>
  <c r="D152" i="6" s="1"/>
  <c r="B154" i="6" l="1"/>
  <c r="C154" i="6" s="1"/>
  <c r="D153" i="6" a="1"/>
  <c r="D153" i="6" s="1"/>
  <c r="B155" i="6" l="1"/>
  <c r="C155" i="6" s="1"/>
  <c r="D154" i="6" a="1"/>
  <c r="D154" i="6" s="1"/>
  <c r="B156" i="6" l="1"/>
  <c r="C156" i="6" s="1"/>
  <c r="D155" i="6" a="1"/>
  <c r="D155" i="6" s="1"/>
  <c r="B157" i="6" l="1"/>
  <c r="C157" i="6" s="1"/>
  <c r="D156" i="6" a="1"/>
  <c r="D156" i="6" s="1"/>
  <c r="B158" i="6" l="1"/>
  <c r="C158" i="6" s="1"/>
  <c r="D157" i="6" a="1"/>
  <c r="D157" i="6" s="1"/>
  <c r="B159" i="6" l="1"/>
  <c r="C159" i="6" s="1"/>
  <c r="D158" i="6" a="1"/>
  <c r="D158" i="6" s="1"/>
  <c r="B160" i="6" l="1"/>
  <c r="C160" i="6" s="1"/>
  <c r="D159" i="6" a="1"/>
  <c r="D159" i="6" s="1"/>
  <c r="B161" i="6" l="1"/>
  <c r="C161" i="6" s="1"/>
  <c r="D160" i="6" a="1"/>
  <c r="D160" i="6" s="1"/>
  <c r="B162" i="6" l="1"/>
  <c r="C162" i="6" s="1"/>
  <c r="D161" i="6" a="1"/>
  <c r="D161" i="6" s="1"/>
  <c r="B163" i="6" l="1"/>
  <c r="C163" i="6" s="1"/>
  <c r="D162" i="6" a="1"/>
  <c r="D162" i="6" s="1"/>
  <c r="B164" i="6" l="1"/>
  <c r="C164" i="6" s="1"/>
  <c r="D163" i="6" a="1"/>
  <c r="D163" i="6" s="1"/>
  <c r="B165" i="6" l="1"/>
  <c r="C165" i="6" s="1"/>
  <c r="D164" i="6" a="1"/>
  <c r="D164" i="6" s="1"/>
  <c r="B166" i="6" l="1"/>
  <c r="C166" i="6" s="1"/>
  <c r="D165" i="6" a="1"/>
  <c r="D165" i="6" s="1"/>
  <c r="B167" i="6" l="1"/>
  <c r="C167" i="6" s="1"/>
  <c r="D166" i="6" a="1"/>
  <c r="D166" i="6" s="1"/>
  <c r="B168" i="6" l="1"/>
  <c r="C168" i="6" s="1"/>
  <c r="D167" i="6" a="1"/>
  <c r="D167" i="6" s="1"/>
  <c r="B169" i="6" l="1"/>
  <c r="C169" i="6" s="1"/>
  <c r="D168" i="6" a="1"/>
  <c r="D168" i="6" s="1"/>
  <c r="B170" i="6" l="1"/>
  <c r="C170" i="6" s="1"/>
  <c r="D169" i="6" a="1"/>
  <c r="D169" i="6" s="1"/>
  <c r="B171" i="6" l="1"/>
  <c r="C171" i="6" s="1"/>
  <c r="D170" i="6" a="1"/>
  <c r="D170" i="6" s="1"/>
  <c r="B172" i="6" l="1"/>
  <c r="C172" i="6" s="1"/>
  <c r="D171" i="6" a="1"/>
  <c r="D171" i="6" s="1"/>
  <c r="B173" i="6" l="1"/>
  <c r="C173" i="6" s="1"/>
  <c r="D172" i="6" a="1"/>
  <c r="D172" i="6" s="1"/>
  <c r="B174" i="6" l="1"/>
  <c r="C174" i="6" s="1"/>
  <c r="D173" i="6" a="1"/>
  <c r="D173" i="6" s="1"/>
  <c r="B175" i="6" l="1"/>
  <c r="C175" i="6" s="1"/>
  <c r="D174" i="6" a="1"/>
  <c r="D174" i="6" s="1"/>
  <c r="B176" i="6" l="1"/>
  <c r="C176" i="6" s="1"/>
  <c r="D175" i="6" a="1"/>
  <c r="D175" i="6" s="1"/>
  <c r="B177" i="6" l="1"/>
  <c r="C177" i="6" s="1"/>
  <c r="D176" i="6" a="1"/>
  <c r="D176" i="6" s="1"/>
  <c r="B178" i="6" l="1"/>
  <c r="C178" i="6" s="1"/>
  <c r="D177" i="6" a="1"/>
  <c r="D177" i="6" s="1"/>
  <c r="B179" i="6" l="1"/>
  <c r="C179" i="6" s="1"/>
  <c r="D178" i="6" a="1"/>
  <c r="D178" i="6" s="1"/>
  <c r="B180" i="6" l="1"/>
  <c r="C180" i="6" s="1"/>
  <c r="D179" i="6" a="1"/>
  <c r="D179" i="6" s="1"/>
  <c r="B181" i="6" l="1"/>
  <c r="C181" i="6" s="1"/>
  <c r="D180" i="6" a="1"/>
  <c r="D180" i="6" s="1"/>
  <c r="B182" i="6" l="1"/>
  <c r="C182" i="6" s="1"/>
  <c r="D181" i="6" a="1"/>
  <c r="D181" i="6" s="1"/>
  <c r="B183" i="6" l="1"/>
  <c r="C183" i="6" s="1"/>
  <c r="D182" i="6" a="1"/>
  <c r="D182" i="6" s="1"/>
  <c r="B184" i="6" l="1"/>
  <c r="C184" i="6" s="1"/>
  <c r="D183" i="6" a="1"/>
  <c r="D183" i="6" s="1"/>
  <c r="B185" i="6" l="1"/>
  <c r="C185" i="6" s="1"/>
  <c r="D184" i="6" a="1"/>
  <c r="D184" i="6" s="1"/>
  <c r="B186" i="6" l="1"/>
  <c r="C186" i="6" s="1"/>
  <c r="D185" i="6" a="1"/>
  <c r="D185" i="6" s="1"/>
  <c r="B187" i="6" l="1"/>
  <c r="C187" i="6" s="1"/>
  <c r="D186" i="6" a="1"/>
  <c r="D186" i="6" s="1"/>
  <c r="B188" i="6" l="1"/>
  <c r="C188" i="6" s="1"/>
  <c r="D187" i="6" a="1"/>
  <c r="D187" i="6" s="1"/>
  <c r="B189" i="6" l="1"/>
  <c r="C189" i="6" s="1"/>
  <c r="D188" i="6" a="1"/>
  <c r="D188" i="6" s="1"/>
  <c r="B190" i="6" l="1"/>
  <c r="C190" i="6" s="1"/>
  <c r="D189" i="6" a="1"/>
  <c r="D189" i="6" s="1"/>
  <c r="B191" i="6" l="1"/>
  <c r="C191" i="6" s="1"/>
  <c r="D190" i="6" a="1"/>
  <c r="D190" i="6" s="1"/>
  <c r="B192" i="6" l="1"/>
  <c r="C192" i="6" s="1"/>
  <c r="D191" i="6" a="1"/>
  <c r="D191" i="6" s="1"/>
  <c r="B193" i="6" l="1"/>
  <c r="C193" i="6" s="1"/>
  <c r="D192" i="6" a="1"/>
  <c r="D192" i="6" s="1"/>
  <c r="B194" i="6" l="1"/>
  <c r="C194" i="6" s="1"/>
  <c r="D193" i="6" a="1"/>
  <c r="D193" i="6" s="1"/>
  <c r="B195" i="6" l="1"/>
  <c r="C195" i="6" s="1"/>
  <c r="D194" i="6" a="1"/>
  <c r="D194" i="6" s="1"/>
  <c r="B196" i="6" l="1"/>
  <c r="C196" i="6" s="1"/>
  <c r="D195" i="6" a="1"/>
  <c r="D195" i="6" s="1"/>
  <c r="B197" i="6" l="1"/>
  <c r="C197" i="6" s="1"/>
  <c r="D196" i="6" a="1"/>
  <c r="D196" i="6" s="1"/>
  <c r="B198" i="6" l="1"/>
  <c r="C198" i="6" s="1"/>
  <c r="D197" i="6" a="1"/>
  <c r="D197" i="6" s="1"/>
  <c r="B199" i="6" l="1"/>
  <c r="C199" i="6" s="1"/>
  <c r="D198" i="6" a="1"/>
  <c r="D198" i="6" s="1"/>
  <c r="B200" i="6" l="1"/>
  <c r="C200" i="6" s="1"/>
  <c r="D199" i="6" a="1"/>
  <c r="D199" i="6" s="1"/>
  <c r="B201" i="6" l="1"/>
  <c r="C201" i="6" s="1"/>
  <c r="D200" i="6" a="1"/>
  <c r="D200" i="6" s="1"/>
  <c r="B202" i="6" l="1"/>
  <c r="C202" i="6" s="1"/>
  <c r="D201" i="6" a="1"/>
  <c r="D201" i="6" s="1"/>
  <c r="B203" i="6" l="1"/>
  <c r="C203" i="6" s="1"/>
  <c r="D202" i="6" a="1"/>
  <c r="D202" i="6" s="1"/>
  <c r="B204" i="6" l="1"/>
  <c r="C204" i="6" s="1"/>
  <c r="D203" i="6" a="1"/>
  <c r="D203" i="6" s="1"/>
  <c r="B205" i="6" l="1"/>
  <c r="C205" i="6" s="1"/>
  <c r="D204" i="6" a="1"/>
  <c r="D204" i="6" s="1"/>
  <c r="B206" i="6" l="1"/>
  <c r="C206" i="6" s="1"/>
  <c r="D205" i="6" a="1"/>
  <c r="D205" i="6" s="1"/>
  <c r="B207" i="6" l="1"/>
  <c r="C207" i="6" s="1"/>
  <c r="D206" i="6" a="1"/>
  <c r="D206" i="6" s="1"/>
  <c r="B208" i="6" l="1"/>
  <c r="C208" i="6" s="1"/>
  <c r="D207" i="6" a="1"/>
  <c r="D207" i="6" s="1"/>
  <c r="B209" i="6" l="1"/>
  <c r="C209" i="6" s="1"/>
  <c r="D208" i="6" a="1"/>
  <c r="D208" i="6" s="1"/>
  <c r="B210" i="6" l="1"/>
  <c r="C210" i="6" s="1"/>
  <c r="D209" i="6" a="1"/>
  <c r="D209" i="6" s="1"/>
  <c r="B211" i="6" l="1"/>
  <c r="C211" i="6" s="1"/>
  <c r="D210" i="6" a="1"/>
  <c r="D210" i="6" s="1"/>
  <c r="B212" i="6" l="1"/>
  <c r="C212" i="6" s="1"/>
  <c r="D211" i="6" a="1"/>
  <c r="D211" i="6" s="1"/>
  <c r="B213" i="6" l="1"/>
  <c r="C213" i="6" s="1"/>
  <c r="D212" i="6" a="1"/>
  <c r="D212" i="6" s="1"/>
  <c r="B214" i="6" l="1"/>
  <c r="C214" i="6" s="1"/>
  <c r="D213" i="6" a="1"/>
  <c r="D213" i="6" s="1"/>
  <c r="B215" i="6" l="1"/>
  <c r="C215" i="6" s="1"/>
  <c r="D214" i="6" a="1"/>
  <c r="D214" i="6" s="1"/>
  <c r="B216" i="6" l="1"/>
  <c r="C216" i="6" s="1"/>
  <c r="D215" i="6" a="1"/>
  <c r="D215" i="6" s="1"/>
  <c r="B217" i="6" l="1"/>
  <c r="C217" i="6" s="1"/>
  <c r="D216" i="6" a="1"/>
  <c r="D216" i="6" s="1"/>
  <c r="B218" i="6" l="1"/>
  <c r="C218" i="6" s="1"/>
  <c r="D217" i="6" a="1"/>
  <c r="D217" i="6" s="1"/>
  <c r="B219" i="6" l="1"/>
  <c r="C219" i="6" s="1"/>
  <c r="D218" i="6" a="1"/>
  <c r="D218" i="6" s="1"/>
  <c r="B220" i="6" l="1"/>
  <c r="C220" i="6" s="1"/>
  <c r="D219" i="6" a="1"/>
  <c r="D219" i="6" s="1"/>
  <c r="B221" i="6" l="1"/>
  <c r="C221" i="6" s="1"/>
  <c r="D220" i="6" a="1"/>
  <c r="D220" i="6" s="1"/>
  <c r="B222" i="6" l="1"/>
  <c r="C222" i="6" s="1"/>
  <c r="D221" i="6" a="1"/>
  <c r="D221" i="6" s="1"/>
  <c r="B223" i="6" l="1"/>
  <c r="C223" i="6" s="1"/>
  <c r="D222" i="6" a="1"/>
  <c r="D222" i="6" s="1"/>
  <c r="B224" i="6" l="1"/>
  <c r="C224" i="6" s="1"/>
  <c r="D223" i="6" a="1"/>
  <c r="D223" i="6" s="1"/>
  <c r="B225" i="6" l="1"/>
  <c r="C225" i="6" s="1"/>
  <c r="D224" i="6" a="1"/>
  <c r="D224" i="6" s="1"/>
  <c r="B226" i="6" l="1"/>
  <c r="C226" i="6" s="1"/>
  <c r="D225" i="6" a="1"/>
  <c r="D225" i="6" s="1"/>
  <c r="B227" i="6" l="1"/>
  <c r="C227" i="6" s="1"/>
  <c r="D226" i="6" a="1"/>
  <c r="D226" i="6" s="1"/>
  <c r="B228" i="6" l="1"/>
  <c r="C228" i="6" s="1"/>
  <c r="D227" i="6" a="1"/>
  <c r="D227" i="6" s="1"/>
  <c r="B229" i="6" l="1"/>
  <c r="C229" i="6" s="1"/>
  <c r="D228" i="6" a="1"/>
  <c r="D228" i="6" s="1"/>
  <c r="B230" i="6" l="1"/>
  <c r="C230" i="6" s="1"/>
  <c r="D229" i="6" a="1"/>
  <c r="D229" i="6" s="1"/>
  <c r="B231" i="6" l="1"/>
  <c r="C231" i="6" s="1"/>
  <c r="D230" i="6" a="1"/>
  <c r="D230" i="6" s="1"/>
  <c r="B232" i="6" l="1"/>
  <c r="C232" i="6" s="1"/>
  <c r="D231" i="6" a="1"/>
  <c r="D231" i="6" s="1"/>
  <c r="B233" i="6" l="1"/>
  <c r="C233" i="6" s="1"/>
  <c r="D232" i="6" a="1"/>
  <c r="D232" i="6" s="1"/>
  <c r="B234" i="6" l="1"/>
  <c r="C234" i="6" s="1"/>
  <c r="D233" i="6" a="1"/>
  <c r="D233" i="6" s="1"/>
  <c r="B235" i="6" l="1"/>
  <c r="C235" i="6" s="1"/>
  <c r="D234" i="6" a="1"/>
  <c r="D234" i="6" s="1"/>
  <c r="B236" i="6" l="1"/>
  <c r="C236" i="6" s="1"/>
  <c r="D235" i="6" a="1"/>
  <c r="D235" i="6" s="1"/>
  <c r="B237" i="6" l="1"/>
  <c r="C237" i="6" s="1"/>
  <c r="D236" i="6" a="1"/>
  <c r="D236" i="6" s="1"/>
  <c r="B238" i="6" l="1"/>
  <c r="C238" i="6" s="1"/>
  <c r="D237" i="6" a="1"/>
  <c r="D237" i="6" s="1"/>
  <c r="B239" i="6" l="1"/>
  <c r="C239" i="6" s="1"/>
  <c r="D238" i="6" a="1"/>
  <c r="D238" i="6" s="1"/>
  <c r="B240" i="6" l="1"/>
  <c r="C240" i="6" s="1"/>
  <c r="D239" i="6" a="1"/>
  <c r="D239" i="6" s="1"/>
  <c r="B241" i="6" l="1"/>
  <c r="C241" i="6" s="1"/>
  <c r="D240" i="6" a="1"/>
  <c r="D240" i="6" s="1"/>
  <c r="B242" i="6" l="1"/>
  <c r="C242" i="6" s="1"/>
  <c r="D241" i="6" a="1"/>
  <c r="D241" i="6" s="1"/>
  <c r="B243" i="6" l="1"/>
  <c r="C243" i="6" s="1"/>
  <c r="D242" i="6" a="1"/>
  <c r="D242" i="6" s="1"/>
  <c r="B244" i="6" l="1"/>
  <c r="C244" i="6" s="1"/>
  <c r="D243" i="6" a="1"/>
  <c r="D243" i="6" s="1"/>
  <c r="B245" i="6" l="1"/>
  <c r="C245" i="6" s="1"/>
  <c r="D244" i="6" a="1"/>
  <c r="D244" i="6" s="1"/>
  <c r="B246" i="6" l="1"/>
  <c r="C246" i="6" s="1"/>
  <c r="D245" i="6" a="1"/>
  <c r="D245" i="6" s="1"/>
  <c r="B247" i="6" l="1"/>
  <c r="C247" i="6" s="1"/>
  <c r="D246" i="6" a="1"/>
  <c r="D246" i="6" s="1"/>
  <c r="B248" i="6" l="1"/>
  <c r="C248" i="6" s="1"/>
  <c r="D247" i="6" a="1"/>
  <c r="D247" i="6" s="1"/>
  <c r="B249" i="6" l="1"/>
  <c r="C249" i="6" s="1"/>
  <c r="D248" i="6" a="1"/>
  <c r="D248" i="6" s="1"/>
  <c r="B250" i="6" l="1"/>
  <c r="C250" i="6" s="1"/>
  <c r="D249" i="6" a="1"/>
  <c r="D249" i="6" s="1"/>
  <c r="B251" i="6" l="1"/>
  <c r="C251" i="6" s="1"/>
  <c r="D250" i="6" a="1"/>
  <c r="D250" i="6" s="1"/>
  <c r="B252" i="6" l="1"/>
  <c r="C252" i="6" s="1"/>
  <c r="D251" i="6" a="1"/>
  <c r="D251" i="6" s="1"/>
  <c r="B253" i="6" l="1"/>
  <c r="C253" i="6" s="1"/>
  <c r="D252" i="6" a="1"/>
  <c r="D252" i="6" s="1"/>
  <c r="B254" i="6" l="1"/>
  <c r="C254" i="6" s="1"/>
  <c r="D253" i="6" a="1"/>
  <c r="D253" i="6" s="1"/>
  <c r="B255" i="6" l="1"/>
  <c r="C255" i="6" s="1"/>
  <c r="D254" i="6" a="1"/>
  <c r="D254" i="6" s="1"/>
  <c r="B256" i="6" l="1"/>
  <c r="C256" i="6" s="1"/>
  <c r="D255" i="6" a="1"/>
  <c r="D255" i="6" s="1"/>
  <c r="B257" i="6" l="1"/>
  <c r="C257" i="6" s="1"/>
  <c r="D256" i="6" a="1"/>
  <c r="D256" i="6" s="1"/>
  <c r="B258" i="6" l="1"/>
  <c r="C258" i="6" s="1"/>
  <c r="D257" i="6" a="1"/>
  <c r="D257" i="6" s="1"/>
  <c r="B259" i="6" l="1"/>
  <c r="C259" i="6" s="1"/>
  <c r="D258" i="6" a="1"/>
  <c r="D258" i="6" s="1"/>
  <c r="B260" i="6" l="1"/>
  <c r="C260" i="6" s="1"/>
  <c r="D259" i="6" a="1"/>
  <c r="D259" i="6" s="1"/>
  <c r="B261" i="6" l="1"/>
  <c r="C261" i="6" s="1"/>
  <c r="D260" i="6" a="1"/>
  <c r="D260" i="6" s="1"/>
  <c r="B262" i="6" l="1"/>
  <c r="C262" i="6" s="1"/>
  <c r="D261" i="6" a="1"/>
  <c r="D261" i="6" s="1"/>
  <c r="B263" i="6" l="1"/>
  <c r="C263" i="6" s="1"/>
  <c r="D262" i="6" a="1"/>
  <c r="D262" i="6" s="1"/>
  <c r="B264" i="6" l="1"/>
  <c r="C264" i="6" s="1"/>
  <c r="D263" i="6" a="1"/>
  <c r="D263" i="6" s="1"/>
  <c r="B265" i="6" l="1"/>
  <c r="C265" i="6" s="1"/>
  <c r="D264" i="6" a="1"/>
  <c r="D264" i="6" s="1"/>
  <c r="B266" i="6" l="1"/>
  <c r="C266" i="6" s="1"/>
  <c r="D265" i="6" a="1"/>
  <c r="D265" i="6" s="1"/>
  <c r="B267" i="6" l="1"/>
  <c r="C267" i="6" s="1"/>
  <c r="D266" i="6" a="1"/>
  <c r="D266" i="6" s="1"/>
  <c r="B268" i="6" l="1"/>
  <c r="C268" i="6" s="1"/>
  <c r="D267" i="6" a="1"/>
  <c r="D267" i="6" s="1"/>
  <c r="B269" i="6" l="1"/>
  <c r="C269" i="6" s="1"/>
  <c r="D268" i="6" a="1"/>
  <c r="D268" i="6" s="1"/>
  <c r="B270" i="6" l="1"/>
  <c r="C270" i="6" s="1"/>
  <c r="D269" i="6" a="1"/>
  <c r="D269" i="6" s="1"/>
  <c r="B271" i="6" l="1"/>
  <c r="C271" i="6" s="1"/>
  <c r="D270" i="6" a="1"/>
  <c r="D270" i="6" s="1"/>
  <c r="B272" i="6" l="1"/>
  <c r="C272" i="6" s="1"/>
  <c r="D271" i="6" a="1"/>
  <c r="D271" i="6" s="1"/>
  <c r="B273" i="6" l="1"/>
  <c r="C273" i="6" s="1"/>
  <c r="D272" i="6" a="1"/>
  <c r="D272" i="6" s="1"/>
  <c r="B274" i="6" l="1"/>
  <c r="C274" i="6" s="1"/>
  <c r="D273" i="6" a="1"/>
  <c r="D273" i="6" s="1"/>
  <c r="B275" i="6" l="1"/>
  <c r="C275" i="6" s="1"/>
  <c r="D274" i="6" a="1"/>
  <c r="D274" i="6" s="1"/>
  <c r="B276" i="6" l="1"/>
  <c r="C276" i="6" s="1"/>
  <c r="D275" i="6" a="1"/>
  <c r="D275" i="6" s="1"/>
  <c r="B277" i="6" l="1"/>
  <c r="C277" i="6" s="1"/>
  <c r="D276" i="6" a="1"/>
  <c r="D276" i="6" s="1"/>
  <c r="B278" i="6" l="1"/>
  <c r="C278" i="6" s="1"/>
  <c r="D277" i="6" a="1"/>
  <c r="D277" i="6" s="1"/>
  <c r="B279" i="6" l="1"/>
  <c r="C279" i="6" s="1"/>
  <c r="D278" i="6" a="1"/>
  <c r="D278" i="6" s="1"/>
  <c r="B280" i="6" l="1"/>
  <c r="C280" i="6" s="1"/>
  <c r="D279" i="6" a="1"/>
  <c r="D279" i="6" s="1"/>
  <c r="B281" i="6" l="1"/>
  <c r="C281" i="6" s="1"/>
  <c r="D280" i="6" a="1"/>
  <c r="D280" i="6" s="1"/>
  <c r="B282" i="6" l="1"/>
  <c r="C282" i="6" s="1"/>
  <c r="D281" i="6" a="1"/>
  <c r="D281" i="6" s="1"/>
  <c r="B283" i="6" l="1"/>
  <c r="C283" i="6" s="1"/>
  <c r="D282" i="6" a="1"/>
  <c r="D282" i="6" s="1"/>
  <c r="B284" i="6" l="1"/>
  <c r="C284" i="6" s="1"/>
  <c r="D283" i="6" a="1"/>
  <c r="D283" i="6" s="1"/>
  <c r="B285" i="6" l="1"/>
  <c r="C285" i="6" s="1"/>
  <c r="D284" i="6" a="1"/>
  <c r="D284" i="6" s="1"/>
  <c r="B286" i="6" l="1"/>
  <c r="C286" i="6" s="1"/>
  <c r="D285" i="6" a="1"/>
  <c r="D285" i="6" s="1"/>
  <c r="B287" i="6" l="1"/>
  <c r="C287" i="6" s="1"/>
  <c r="D286" i="6" a="1"/>
  <c r="D286" i="6" s="1"/>
  <c r="B288" i="6" l="1"/>
  <c r="C288" i="6" s="1"/>
  <c r="D287" i="6" a="1"/>
  <c r="D287" i="6" s="1"/>
  <c r="B289" i="6" l="1"/>
  <c r="C289" i="6" s="1"/>
  <c r="D288" i="6" a="1"/>
  <c r="D288" i="6" s="1"/>
  <c r="B290" i="6" l="1"/>
  <c r="C290" i="6" s="1"/>
  <c r="D289" i="6" a="1"/>
  <c r="D289" i="6" s="1"/>
  <c r="B291" i="6" l="1"/>
  <c r="C291" i="6" s="1"/>
  <c r="D290" i="6" a="1"/>
  <c r="D290" i="6" s="1"/>
  <c r="B292" i="6" l="1"/>
  <c r="C292" i="6" s="1"/>
  <c r="D291" i="6" a="1"/>
  <c r="D291" i="6" s="1"/>
  <c r="B293" i="6" l="1"/>
  <c r="C293" i="6" s="1"/>
  <c r="D292" i="6" a="1"/>
  <c r="D292" i="6" s="1"/>
  <c r="B294" i="6" l="1"/>
  <c r="C294" i="6" s="1"/>
  <c r="D293" i="6" a="1"/>
  <c r="D293" i="6" s="1"/>
  <c r="B295" i="6" l="1"/>
  <c r="C295" i="6" s="1"/>
  <c r="D294" i="6" a="1"/>
  <c r="D294" i="6" s="1"/>
  <c r="B296" i="6" l="1"/>
  <c r="C296" i="6" s="1"/>
  <c r="D295" i="6" a="1"/>
  <c r="D295" i="6" s="1"/>
  <c r="B297" i="6" l="1"/>
  <c r="C297" i="6" s="1"/>
  <c r="D296" i="6" a="1"/>
  <c r="D296" i="6" s="1"/>
  <c r="B298" i="6" l="1"/>
  <c r="C298" i="6" s="1"/>
  <c r="D297" i="6" a="1"/>
  <c r="D297" i="6" s="1"/>
  <c r="B299" i="6" l="1"/>
  <c r="C299" i="6" s="1"/>
  <c r="D298" i="6" a="1"/>
  <c r="D298" i="6" s="1"/>
  <c r="B300" i="6" l="1"/>
  <c r="C300" i="6" s="1"/>
  <c r="D299" i="6" a="1"/>
  <c r="D299" i="6" s="1"/>
  <c r="B301" i="6" l="1"/>
  <c r="C301" i="6" s="1"/>
  <c r="D300" i="6" a="1"/>
  <c r="D300" i="6" s="1"/>
  <c r="B302" i="6" l="1"/>
  <c r="C302" i="6" s="1"/>
  <c r="D301" i="6" a="1"/>
  <c r="D301" i="6" s="1"/>
  <c r="B303" i="6" l="1"/>
  <c r="C303" i="6" s="1"/>
  <c r="D302" i="6" a="1"/>
  <c r="D302" i="6" s="1"/>
  <c r="B304" i="6" l="1"/>
  <c r="C304" i="6" s="1"/>
  <c r="D303" i="6" a="1"/>
  <c r="D303" i="6" s="1"/>
  <c r="B305" i="6" l="1"/>
  <c r="C305" i="6" s="1"/>
  <c r="D304" i="6" a="1"/>
  <c r="D304" i="6" s="1"/>
  <c r="B306" i="6" l="1"/>
  <c r="C306" i="6" s="1"/>
  <c r="D305" i="6" a="1"/>
  <c r="D305" i="6" s="1"/>
  <c r="B307" i="6" l="1"/>
  <c r="C307" i="6" s="1"/>
  <c r="D306" i="6" a="1"/>
  <c r="D306" i="6" s="1"/>
  <c r="B308" i="6" l="1"/>
  <c r="C308" i="6" s="1"/>
  <c r="D307" i="6" a="1"/>
  <c r="D307" i="6" s="1"/>
  <c r="B309" i="6" l="1"/>
  <c r="C309" i="6" s="1"/>
  <c r="D308" i="6" a="1"/>
  <c r="D308" i="6" s="1"/>
  <c r="B310" i="6" l="1"/>
  <c r="C310" i="6" s="1"/>
  <c r="D309" i="6" a="1"/>
  <c r="D309" i="6" s="1"/>
  <c r="B311" i="6" l="1"/>
  <c r="C311" i="6" s="1"/>
  <c r="D310" i="6" a="1"/>
  <c r="D310" i="6" s="1"/>
  <c r="B312" i="6" l="1"/>
  <c r="C312" i="6" s="1"/>
  <c r="D311" i="6" a="1"/>
  <c r="D311" i="6" s="1"/>
  <c r="B313" i="6" l="1"/>
  <c r="C313" i="6" s="1"/>
  <c r="D312" i="6" a="1"/>
  <c r="D312" i="6" s="1"/>
  <c r="B314" i="6" l="1"/>
  <c r="C314" i="6" s="1"/>
  <c r="D313" i="6" a="1"/>
  <c r="D313" i="6" s="1"/>
  <c r="B315" i="6" l="1"/>
  <c r="C315" i="6" s="1"/>
  <c r="D314" i="6" a="1"/>
  <c r="D314" i="6" s="1"/>
  <c r="B316" i="6" l="1"/>
  <c r="C316" i="6" s="1"/>
  <c r="D315" i="6" a="1"/>
  <c r="D315" i="6" s="1"/>
  <c r="B317" i="6" l="1"/>
  <c r="C317" i="6" s="1"/>
  <c r="D316" i="6" a="1"/>
  <c r="D316" i="6" s="1"/>
  <c r="B318" i="6" l="1"/>
  <c r="C318" i="6" s="1"/>
  <c r="D317" i="6" a="1"/>
  <c r="D317" i="6" s="1"/>
  <c r="B319" i="6" l="1"/>
  <c r="C319" i="6" s="1"/>
  <c r="D318" i="6" a="1"/>
  <c r="D318" i="6" s="1"/>
  <c r="B320" i="6" l="1"/>
  <c r="C320" i="6" s="1"/>
  <c r="D319" i="6" a="1"/>
  <c r="D319" i="6" s="1"/>
  <c r="B321" i="6" l="1"/>
  <c r="C321" i="6" s="1"/>
  <c r="D320" i="6" a="1"/>
  <c r="D320" i="6" s="1"/>
  <c r="B322" i="6" l="1"/>
  <c r="C322" i="6" s="1"/>
  <c r="D321" i="6" a="1"/>
  <c r="D321" i="6" s="1"/>
  <c r="B323" i="6" l="1"/>
  <c r="C323" i="6" s="1"/>
  <c r="D322" i="6" a="1"/>
  <c r="D322" i="6" s="1"/>
  <c r="B324" i="6" l="1"/>
  <c r="C324" i="6" s="1"/>
  <c r="D323" i="6" a="1"/>
  <c r="D323" i="6" s="1"/>
  <c r="B325" i="6" l="1"/>
  <c r="C325" i="6" s="1"/>
  <c r="D324" i="6" a="1"/>
  <c r="D324" i="6" s="1"/>
  <c r="B326" i="6" l="1"/>
  <c r="C326" i="6" s="1"/>
  <c r="D325" i="6" a="1"/>
  <c r="D325" i="6" s="1"/>
  <c r="B327" i="6" l="1"/>
  <c r="C327" i="6" s="1"/>
  <c r="D326" i="6" a="1"/>
  <c r="D326" i="6" s="1"/>
  <c r="B328" i="6" l="1"/>
  <c r="C328" i="6" s="1"/>
  <c r="D327" i="6" a="1"/>
  <c r="D327" i="6" s="1"/>
  <c r="B329" i="6" l="1"/>
  <c r="C329" i="6" s="1"/>
  <c r="D328" i="6" a="1"/>
  <c r="D328" i="6" s="1"/>
  <c r="B330" i="6" l="1"/>
  <c r="C330" i="6" s="1"/>
  <c r="D329" i="6" a="1"/>
  <c r="D329" i="6" s="1"/>
  <c r="B331" i="6" l="1"/>
  <c r="C331" i="6" s="1"/>
  <c r="D330" i="6" a="1"/>
  <c r="D330" i="6" s="1"/>
  <c r="B332" i="6" l="1"/>
  <c r="C332" i="6" s="1"/>
  <c r="D331" i="6" a="1"/>
  <c r="D331" i="6" s="1"/>
  <c r="B333" i="6" l="1"/>
  <c r="C333" i="6" s="1"/>
  <c r="D332" i="6" a="1"/>
  <c r="D332" i="6" s="1"/>
  <c r="B334" i="6" l="1"/>
  <c r="C334" i="6" s="1"/>
  <c r="D333" i="6" a="1"/>
  <c r="D333" i="6" s="1"/>
  <c r="B335" i="6" l="1"/>
  <c r="C335" i="6" s="1"/>
  <c r="D334" i="6" a="1"/>
  <c r="D334" i="6" s="1"/>
  <c r="B336" i="6" l="1"/>
  <c r="C336" i="6" s="1"/>
  <c r="D335" i="6" a="1"/>
  <c r="D335" i="6" s="1"/>
  <c r="B337" i="6" l="1"/>
  <c r="C337" i="6" s="1"/>
  <c r="D336" i="6" a="1"/>
  <c r="D336" i="6" s="1"/>
  <c r="B338" i="6" l="1"/>
  <c r="C338" i="6" s="1"/>
  <c r="D337" i="6" a="1"/>
  <c r="D337" i="6" s="1"/>
  <c r="B339" i="6" l="1"/>
  <c r="C339" i="6" s="1"/>
  <c r="D338" i="6" a="1"/>
  <c r="D338" i="6" s="1"/>
  <c r="B340" i="6" l="1"/>
  <c r="C340" i="6" s="1"/>
  <c r="D339" i="6" a="1"/>
  <c r="D339" i="6" s="1"/>
  <c r="B341" i="6" l="1"/>
  <c r="C341" i="6" s="1"/>
  <c r="D340" i="6" a="1"/>
  <c r="D340" i="6" s="1"/>
  <c r="B342" i="6" l="1"/>
  <c r="C342" i="6" s="1"/>
  <c r="D341" i="6" a="1"/>
  <c r="D341" i="6" s="1"/>
  <c r="B343" i="6" l="1"/>
  <c r="C343" i="6" s="1"/>
  <c r="D342" i="6" a="1"/>
  <c r="D342" i="6" s="1"/>
  <c r="B344" i="6" l="1"/>
  <c r="C344" i="6" s="1"/>
  <c r="D343" i="6" a="1"/>
  <c r="D343" i="6" s="1"/>
  <c r="B345" i="6" l="1"/>
  <c r="C345" i="6" s="1"/>
  <c r="D344" i="6" a="1"/>
  <c r="D344" i="6" s="1"/>
  <c r="B346" i="6" l="1"/>
  <c r="C346" i="6" s="1"/>
  <c r="D345" i="6" a="1"/>
  <c r="D345" i="6" s="1"/>
  <c r="B347" i="6" l="1"/>
  <c r="C347" i="6" s="1"/>
  <c r="D346" i="6" a="1"/>
  <c r="D346" i="6" s="1"/>
  <c r="B348" i="6" l="1"/>
  <c r="C348" i="6" s="1"/>
  <c r="D347" i="6" a="1"/>
  <c r="D347" i="6" s="1"/>
  <c r="B349" i="6" l="1"/>
  <c r="C349" i="6" s="1"/>
  <c r="D348" i="6" a="1"/>
  <c r="D348" i="6" s="1"/>
  <c r="B350" i="6" l="1"/>
  <c r="C350" i="6" s="1"/>
  <c r="D349" i="6" a="1"/>
  <c r="D349" i="6" s="1"/>
  <c r="B351" i="6" l="1"/>
  <c r="C351" i="6" s="1"/>
  <c r="D350" i="6" a="1"/>
  <c r="D350" i="6" s="1"/>
  <c r="B352" i="6" l="1"/>
  <c r="C352" i="6" s="1"/>
  <c r="D351" i="6" a="1"/>
  <c r="D351" i="6" s="1"/>
  <c r="B353" i="6" l="1"/>
  <c r="C353" i="6" s="1"/>
  <c r="D352" i="6" a="1"/>
  <c r="D352" i="6" s="1"/>
  <c r="B354" i="6" l="1"/>
  <c r="C354" i="6" s="1"/>
  <c r="D353" i="6" a="1"/>
  <c r="D353" i="6" s="1"/>
  <c r="B355" i="6" l="1"/>
  <c r="C355" i="6" s="1"/>
  <c r="D354" i="6" a="1"/>
  <c r="D354" i="6" s="1"/>
  <c r="B356" i="6" l="1"/>
  <c r="C356" i="6" s="1"/>
  <c r="D355" i="6" a="1"/>
  <c r="D355" i="6" s="1"/>
  <c r="B357" i="6" l="1"/>
  <c r="C357" i="6" s="1"/>
  <c r="D356" i="6" a="1"/>
  <c r="D356" i="6" s="1"/>
  <c r="B358" i="6" l="1"/>
  <c r="C358" i="6" s="1"/>
  <c r="D357" i="6" a="1"/>
  <c r="D357" i="6" s="1"/>
  <c r="B359" i="6" l="1"/>
  <c r="C359" i="6" s="1"/>
  <c r="D358" i="6" a="1"/>
  <c r="D358" i="6" s="1"/>
  <c r="B360" i="6" l="1"/>
  <c r="C360" i="6" s="1"/>
  <c r="D359" i="6" a="1"/>
  <c r="D359" i="6" s="1"/>
  <c r="B361" i="6" l="1"/>
  <c r="C361" i="6" s="1"/>
  <c r="D360" i="6" a="1"/>
  <c r="D360" i="6" s="1"/>
  <c r="B362" i="6" l="1"/>
  <c r="C362" i="6" s="1"/>
  <c r="D361" i="6" a="1"/>
  <c r="D361" i="6" s="1"/>
  <c r="B363" i="6" l="1"/>
  <c r="C363" i="6" s="1"/>
  <c r="D362" i="6" a="1"/>
  <c r="D362" i="6" s="1"/>
  <c r="B364" i="6" l="1"/>
  <c r="C364" i="6" s="1"/>
  <c r="D363" i="6" a="1"/>
  <c r="D363" i="6" s="1"/>
  <c r="B365" i="6" l="1"/>
  <c r="C365" i="6" s="1"/>
  <c r="D364" i="6" a="1"/>
  <c r="D364" i="6" s="1"/>
  <c r="B366" i="6" l="1"/>
  <c r="C366" i="6" s="1"/>
  <c r="D365" i="6" a="1"/>
  <c r="D365" i="6" s="1"/>
  <c r="B367" i="6" l="1"/>
  <c r="C367" i="6" s="1"/>
  <c r="D366" i="6" a="1"/>
  <c r="D366" i="6" s="1"/>
  <c r="B368" i="6" l="1"/>
  <c r="C368" i="6" s="1"/>
  <c r="D367" i="6" a="1"/>
  <c r="D367" i="6" s="1"/>
  <c r="B369" i="6" l="1"/>
  <c r="C369" i="6" s="1"/>
  <c r="D368" i="6" a="1"/>
  <c r="D368" i="6" s="1"/>
  <c r="B370" i="6" l="1"/>
  <c r="C370" i="6" s="1"/>
  <c r="D369" i="6" a="1"/>
  <c r="D369" i="6" s="1"/>
  <c r="B371" i="6" l="1"/>
  <c r="C371" i="6" s="1"/>
  <c r="D370" i="6" a="1"/>
  <c r="D370" i="6" s="1"/>
  <c r="B372" i="6" l="1"/>
  <c r="C372" i="6" s="1"/>
  <c r="D371" i="6" a="1"/>
  <c r="D371" i="6" s="1"/>
  <c r="B373" i="6" l="1"/>
  <c r="C373" i="6" s="1"/>
  <c r="D372" i="6" a="1"/>
  <c r="D372" i="6" s="1"/>
  <c r="B374" i="6" l="1"/>
  <c r="C374" i="6" s="1"/>
  <c r="D373" i="6" a="1"/>
  <c r="D373" i="6" s="1"/>
  <c r="B375" i="6" l="1"/>
  <c r="C375" i="6" s="1"/>
  <c r="D374" i="6" a="1"/>
  <c r="D374" i="6" s="1"/>
  <c r="B376" i="6" l="1"/>
  <c r="C376" i="6" s="1"/>
  <c r="D375" i="6" a="1"/>
  <c r="D375" i="6" s="1"/>
  <c r="B377" i="6" l="1"/>
  <c r="C377" i="6" s="1"/>
  <c r="D376" i="6" a="1"/>
  <c r="D376" i="6" s="1"/>
  <c r="B378" i="6" l="1"/>
  <c r="C378" i="6" s="1"/>
  <c r="D377" i="6" a="1"/>
  <c r="D377" i="6" s="1"/>
  <c r="B379" i="6" l="1"/>
  <c r="C379" i="6" s="1"/>
  <c r="D378" i="6" a="1"/>
  <c r="D378" i="6" s="1"/>
  <c r="B380" i="6" l="1"/>
  <c r="C380" i="6" s="1"/>
  <c r="D379" i="6" a="1"/>
  <c r="D379" i="6" s="1"/>
  <c r="B381" i="6" l="1"/>
  <c r="C381" i="6" s="1"/>
  <c r="D380" i="6" a="1"/>
  <c r="D380" i="6" s="1"/>
  <c r="B382" i="6" l="1"/>
  <c r="C382" i="6" s="1"/>
  <c r="D381" i="6" a="1"/>
  <c r="D381" i="6" s="1"/>
  <c r="B383" i="6" l="1"/>
  <c r="C383" i="6" s="1"/>
  <c r="D382" i="6" a="1"/>
  <c r="D382" i="6" s="1"/>
  <c r="B384" i="6" l="1"/>
  <c r="C384" i="6" s="1"/>
  <c r="D383" i="6" a="1"/>
  <c r="D383" i="6" s="1"/>
  <c r="B385" i="6" l="1"/>
  <c r="C385" i="6" s="1"/>
  <c r="D384" i="6" a="1"/>
  <c r="D384" i="6" s="1"/>
  <c r="B386" i="6" l="1"/>
  <c r="C386" i="6" s="1"/>
  <c r="D385" i="6" a="1"/>
  <c r="D385" i="6" s="1"/>
  <c r="B387" i="6" l="1"/>
  <c r="C387" i="6" s="1"/>
  <c r="D386" i="6" a="1"/>
  <c r="D386" i="6" s="1"/>
  <c r="B388" i="6" l="1"/>
  <c r="C388" i="6" s="1"/>
  <c r="D387" i="6" a="1"/>
  <c r="D387" i="6" s="1"/>
  <c r="B389" i="6" l="1"/>
  <c r="C389" i="6" s="1"/>
  <c r="D388" i="6" a="1"/>
  <c r="D388" i="6" s="1"/>
  <c r="B390" i="6" l="1"/>
  <c r="C390" i="6" s="1"/>
  <c r="D389" i="6" a="1"/>
  <c r="D389" i="6" s="1"/>
  <c r="B391" i="6" l="1"/>
  <c r="C391" i="6" s="1"/>
  <c r="D390" i="6" a="1"/>
  <c r="D390" i="6" s="1"/>
  <c r="B392" i="6" l="1"/>
  <c r="C392" i="6" s="1"/>
  <c r="D391" i="6" a="1"/>
  <c r="D391" i="6" s="1"/>
  <c r="B393" i="6" l="1"/>
  <c r="C393" i="6" s="1"/>
  <c r="D392" i="6" a="1"/>
  <c r="D392" i="6" s="1"/>
  <c r="B394" i="6" l="1"/>
  <c r="C394" i="6" s="1"/>
  <c r="D393" i="6" a="1"/>
  <c r="D393" i="6" s="1"/>
  <c r="B395" i="6" l="1"/>
  <c r="C395" i="6" s="1"/>
  <c r="D394" i="6" a="1"/>
  <c r="D394" i="6" s="1"/>
  <c r="B396" i="6" l="1"/>
  <c r="C396" i="6" s="1"/>
  <c r="D395" i="6" a="1"/>
  <c r="D395" i="6" s="1"/>
  <c r="B397" i="6" l="1"/>
  <c r="C397" i="6" s="1"/>
  <c r="D396" i="6" a="1"/>
  <c r="D396" i="6" s="1"/>
  <c r="B398" i="6" l="1"/>
  <c r="C398" i="6" s="1"/>
  <c r="D397" i="6" a="1"/>
  <c r="D397" i="6" s="1"/>
  <c r="B399" i="6" l="1"/>
  <c r="C399" i="6" s="1"/>
  <c r="D398" i="6" a="1"/>
  <c r="D398" i="6" s="1"/>
  <c r="B400" i="6" l="1"/>
  <c r="C400" i="6" s="1"/>
  <c r="D399" i="6" a="1"/>
  <c r="D399" i="6" s="1"/>
  <c r="B401" i="6" l="1"/>
  <c r="C401" i="6" s="1"/>
  <c r="D400" i="6" a="1"/>
  <c r="D400" i="6" s="1"/>
  <c r="B402" i="6" l="1"/>
  <c r="C402" i="6" s="1"/>
  <c r="D401" i="6" a="1"/>
  <c r="D401" i="6" s="1"/>
  <c r="B403" i="6" l="1"/>
  <c r="C403" i="6" s="1"/>
  <c r="D402" i="6" a="1"/>
  <c r="D402" i="6" s="1"/>
  <c r="B404" i="6" l="1"/>
  <c r="C404" i="6" s="1"/>
  <c r="D403" i="6" a="1"/>
  <c r="D403" i="6" s="1"/>
  <c r="B405" i="6" l="1"/>
  <c r="C405" i="6" s="1"/>
  <c r="D404" i="6" a="1"/>
  <c r="D404" i="6" s="1"/>
  <c r="B406" i="6" l="1"/>
  <c r="C406" i="6" s="1"/>
  <c r="D405" i="6" a="1"/>
  <c r="D405" i="6" s="1"/>
  <c r="B407" i="6" l="1"/>
  <c r="C407" i="6" s="1"/>
  <c r="D406" i="6" a="1"/>
  <c r="D406" i="6" s="1"/>
  <c r="B408" i="6" l="1"/>
  <c r="C408" i="6" s="1"/>
  <c r="D407" i="6" a="1"/>
  <c r="D407" i="6" s="1"/>
  <c r="B409" i="6" l="1"/>
  <c r="C409" i="6" s="1"/>
  <c r="D408" i="6" a="1"/>
  <c r="D408" i="6" s="1"/>
  <c r="B410" i="6" l="1"/>
  <c r="C410" i="6" s="1"/>
  <c r="D409" i="6" a="1"/>
  <c r="D409" i="6" s="1"/>
  <c r="B411" i="6" l="1"/>
  <c r="C411" i="6" s="1"/>
  <c r="D410" i="6" a="1"/>
  <c r="D410" i="6" s="1"/>
  <c r="B412" i="6" l="1"/>
  <c r="C412" i="6" s="1"/>
  <c r="D411" i="6" a="1"/>
  <c r="D411" i="6" s="1"/>
  <c r="B413" i="6" l="1"/>
  <c r="C413" i="6" s="1"/>
  <c r="D412" i="6" a="1"/>
  <c r="D412" i="6" s="1"/>
  <c r="B414" i="6" l="1"/>
  <c r="C414" i="6" s="1"/>
  <c r="D413" i="6" a="1"/>
  <c r="D413" i="6" s="1"/>
  <c r="B415" i="6" l="1"/>
  <c r="C415" i="6" s="1"/>
  <c r="D414" i="6" a="1"/>
  <c r="D414" i="6" s="1"/>
  <c r="B416" i="6" l="1"/>
  <c r="C416" i="6" s="1"/>
  <c r="D415" i="6" a="1"/>
  <c r="D415" i="6" s="1"/>
  <c r="B417" i="6" l="1"/>
  <c r="C417" i="6" s="1"/>
  <c r="D416" i="6" a="1"/>
  <c r="D416" i="6" s="1"/>
  <c r="B418" i="6" l="1"/>
  <c r="C418" i="6" s="1"/>
  <c r="D417" i="6" a="1"/>
  <c r="D417" i="6" s="1"/>
  <c r="B419" i="6" l="1"/>
  <c r="C419" i="6" s="1"/>
  <c r="D418" i="6" a="1"/>
  <c r="D418" i="6" s="1"/>
  <c r="B420" i="6" l="1"/>
  <c r="C420" i="6" s="1"/>
  <c r="D419" i="6" a="1"/>
  <c r="D419" i="6" s="1"/>
  <c r="B421" i="6" l="1"/>
  <c r="C421" i="6" s="1"/>
  <c r="D420" i="6" a="1"/>
  <c r="D420" i="6" s="1"/>
  <c r="B422" i="6" l="1"/>
  <c r="C422" i="6" s="1"/>
  <c r="D421" i="6" a="1"/>
  <c r="D421" i="6" s="1"/>
  <c r="B423" i="6" l="1"/>
  <c r="C423" i="6" s="1"/>
  <c r="D422" i="6" a="1"/>
  <c r="D422" i="6" s="1"/>
  <c r="B424" i="6" l="1"/>
  <c r="C424" i="6" s="1"/>
  <c r="D423" i="6" a="1"/>
  <c r="D423" i="6" s="1"/>
  <c r="B425" i="6" l="1"/>
  <c r="C425" i="6" s="1"/>
  <c r="D424" i="6" a="1"/>
  <c r="D424" i="6" s="1"/>
  <c r="B426" i="6" l="1"/>
  <c r="C426" i="6" s="1"/>
  <c r="D425" i="6" a="1"/>
  <c r="D425" i="6" s="1"/>
  <c r="B427" i="6" l="1"/>
  <c r="C427" i="6" s="1"/>
  <c r="D426" i="6" a="1"/>
  <c r="D426" i="6" s="1"/>
  <c r="B428" i="6" l="1"/>
  <c r="C428" i="6" s="1"/>
  <c r="D427" i="6" a="1"/>
  <c r="D427" i="6" s="1"/>
  <c r="B429" i="6" l="1"/>
  <c r="C429" i="6" s="1"/>
  <c r="D428" i="6" a="1"/>
  <c r="D428" i="6" s="1"/>
  <c r="B430" i="6" l="1"/>
  <c r="C430" i="6" s="1"/>
  <c r="D429" i="6" a="1"/>
  <c r="D429" i="6" s="1"/>
  <c r="B431" i="6" l="1"/>
  <c r="C431" i="6" s="1"/>
  <c r="D430" i="6" a="1"/>
  <c r="D430" i="6" s="1"/>
  <c r="B432" i="6" l="1"/>
  <c r="C432" i="6" s="1"/>
  <c r="D431" i="6" a="1"/>
  <c r="D431" i="6" s="1"/>
  <c r="B433" i="6" l="1"/>
  <c r="C433" i="6" s="1"/>
  <c r="D432" i="6" a="1"/>
  <c r="D432" i="6" s="1"/>
  <c r="B434" i="6" l="1"/>
  <c r="C434" i="6" s="1"/>
  <c r="D433" i="6" a="1"/>
  <c r="D433" i="6" s="1"/>
  <c r="B435" i="6" l="1"/>
  <c r="C435" i="6" s="1"/>
  <c r="D434" i="6" a="1"/>
  <c r="D434" i="6" s="1"/>
  <c r="B436" i="6" l="1"/>
  <c r="C436" i="6" s="1"/>
  <c r="D435" i="6" a="1"/>
  <c r="D435" i="6" s="1"/>
  <c r="B437" i="6" l="1"/>
  <c r="C437" i="6" s="1"/>
  <c r="D436" i="6" a="1"/>
  <c r="D436" i="6" s="1"/>
  <c r="B438" i="6" l="1"/>
  <c r="C438" i="6" s="1"/>
  <c r="D437" i="6" a="1"/>
  <c r="D437" i="6" s="1"/>
  <c r="B439" i="6" l="1"/>
  <c r="C439" i="6" s="1"/>
  <c r="D438" i="6" a="1"/>
  <c r="D438" i="6" s="1"/>
  <c r="B440" i="6" l="1"/>
  <c r="C440" i="6" s="1"/>
  <c r="D439" i="6" a="1"/>
  <c r="D439" i="6" s="1"/>
  <c r="B441" i="6" l="1"/>
  <c r="C441" i="6" s="1"/>
  <c r="D440" i="6" a="1"/>
  <c r="D440" i="6" s="1"/>
  <c r="B442" i="6" l="1"/>
  <c r="C442" i="6" s="1"/>
  <c r="D441" i="6" a="1"/>
  <c r="D441" i="6" s="1"/>
  <c r="B443" i="6" l="1"/>
  <c r="C443" i="6" s="1"/>
  <c r="D442" i="6" a="1"/>
  <c r="D442" i="6" s="1"/>
  <c r="B444" i="6" l="1"/>
  <c r="C444" i="6" s="1"/>
  <c r="D443" i="6" a="1"/>
  <c r="D443" i="6" s="1"/>
  <c r="B445" i="6" l="1"/>
  <c r="C445" i="6" s="1"/>
  <c r="D444" i="6" a="1"/>
  <c r="D444" i="6" s="1"/>
  <c r="B446" i="6" l="1"/>
  <c r="C446" i="6" s="1"/>
  <c r="D445" i="6" a="1"/>
  <c r="D445" i="6" s="1"/>
  <c r="B447" i="6" l="1"/>
  <c r="C447" i="6" s="1"/>
  <c r="D446" i="6" a="1"/>
  <c r="D446" i="6" s="1"/>
  <c r="B448" i="6" l="1"/>
  <c r="C448" i="6" s="1"/>
  <c r="D447" i="6" a="1"/>
  <c r="D447" i="6" s="1"/>
  <c r="B449" i="6" l="1"/>
  <c r="C449" i="6" s="1"/>
  <c r="D448" i="6" a="1"/>
  <c r="D448" i="6" s="1"/>
  <c r="B450" i="6" l="1"/>
  <c r="C450" i="6" s="1"/>
  <c r="D449" i="6" a="1"/>
  <c r="D449" i="6" s="1"/>
  <c r="B451" i="6" l="1"/>
  <c r="C451" i="6" s="1"/>
  <c r="D450" i="6" a="1"/>
  <c r="D450" i="6" s="1"/>
  <c r="B452" i="6" l="1"/>
  <c r="C452" i="6" s="1"/>
  <c r="D451" i="6" a="1"/>
  <c r="D451" i="6" s="1"/>
  <c r="B453" i="6" l="1"/>
  <c r="C453" i="6" s="1"/>
  <c r="D452" i="6" a="1"/>
  <c r="D452" i="6" s="1"/>
  <c r="B454" i="6" l="1"/>
  <c r="C454" i="6" s="1"/>
  <c r="D453" i="6" a="1"/>
  <c r="D453" i="6" s="1"/>
  <c r="B455" i="6" l="1"/>
  <c r="C455" i="6" s="1"/>
  <c r="D454" i="6" a="1"/>
  <c r="D454" i="6" s="1"/>
  <c r="B456" i="6" l="1"/>
  <c r="C456" i="6" s="1"/>
  <c r="D455" i="6" a="1"/>
  <c r="D455" i="6" s="1"/>
  <c r="B457" i="6" l="1"/>
  <c r="C457" i="6" s="1"/>
  <c r="D456" i="6" a="1"/>
  <c r="D456" i="6" s="1"/>
  <c r="B458" i="6" l="1"/>
  <c r="C458" i="6" s="1"/>
  <c r="D457" i="6" a="1"/>
  <c r="D457" i="6" s="1"/>
  <c r="B459" i="6" l="1"/>
  <c r="C459" i="6" s="1"/>
  <c r="D458" i="6" a="1"/>
  <c r="D458" i="6" s="1"/>
  <c r="B460" i="6" l="1"/>
  <c r="C460" i="6" s="1"/>
  <c r="D459" i="6" a="1"/>
  <c r="D459" i="6" s="1"/>
  <c r="B461" i="6" l="1"/>
  <c r="C461" i="6" s="1"/>
  <c r="D460" i="6" a="1"/>
  <c r="D460" i="6" s="1"/>
  <c r="B462" i="6" l="1"/>
  <c r="C462" i="6" s="1"/>
  <c r="D461" i="6" a="1"/>
  <c r="D461" i="6" s="1"/>
  <c r="B463" i="6" l="1"/>
  <c r="C463" i="6" s="1"/>
  <c r="D462" i="6" a="1"/>
  <c r="D462" i="6" s="1"/>
  <c r="B464" i="6" l="1"/>
  <c r="C464" i="6" s="1"/>
  <c r="D463" i="6" a="1"/>
  <c r="D463" i="6" s="1"/>
  <c r="B465" i="6" l="1"/>
  <c r="C465" i="6" s="1"/>
  <c r="D464" i="6" a="1"/>
  <c r="D464" i="6" s="1"/>
  <c r="B466" i="6" l="1"/>
  <c r="C466" i="6" s="1"/>
  <c r="D465" i="6" a="1"/>
  <c r="D465" i="6" s="1"/>
  <c r="B467" i="6" l="1"/>
  <c r="C467" i="6" s="1"/>
  <c r="D466" i="6" a="1"/>
  <c r="D466" i="6" s="1"/>
  <c r="B468" i="6" l="1"/>
  <c r="C468" i="6" s="1"/>
  <c r="D467" i="6" a="1"/>
  <c r="D467" i="6" s="1"/>
  <c r="B469" i="6" l="1"/>
  <c r="C469" i="6" s="1"/>
  <c r="D468" i="6" a="1"/>
  <c r="D468" i="6" s="1"/>
  <c r="B470" i="6" l="1"/>
  <c r="C470" i="6" s="1"/>
  <c r="D469" i="6" a="1"/>
  <c r="D469" i="6" s="1"/>
  <c r="B471" i="6" l="1"/>
  <c r="C471" i="6" s="1"/>
  <c r="D470" i="6" a="1"/>
  <c r="D470" i="6" s="1"/>
  <c r="B472" i="6" l="1"/>
  <c r="C472" i="6" s="1"/>
  <c r="D471" i="6" a="1"/>
  <c r="D471" i="6" s="1"/>
  <c r="B473" i="6" l="1"/>
  <c r="C473" i="6" s="1"/>
  <c r="D472" i="6" a="1"/>
  <c r="D472" i="6" s="1"/>
  <c r="B474" i="6" l="1"/>
  <c r="C474" i="6" s="1"/>
  <c r="D473" i="6" a="1"/>
  <c r="D473" i="6" s="1"/>
  <c r="B475" i="6" l="1"/>
  <c r="C475" i="6" s="1"/>
  <c r="D474" i="6" a="1"/>
  <c r="D474" i="6" s="1"/>
  <c r="B476" i="6" l="1"/>
  <c r="C476" i="6" s="1"/>
  <c r="D475" i="6" a="1"/>
  <c r="D475" i="6" s="1"/>
  <c r="B477" i="6" l="1"/>
  <c r="C477" i="6" s="1"/>
  <c r="D476" i="6" a="1"/>
  <c r="D476" i="6" s="1"/>
  <c r="B478" i="6" l="1"/>
  <c r="C478" i="6" s="1"/>
  <c r="D477" i="6" a="1"/>
  <c r="D477" i="6" s="1"/>
  <c r="B479" i="6" l="1"/>
  <c r="C479" i="6" s="1"/>
  <c r="D478" i="6" a="1"/>
  <c r="D478" i="6" s="1"/>
  <c r="B480" i="6" l="1"/>
  <c r="C480" i="6" s="1"/>
  <c r="D479" i="6" a="1"/>
  <c r="D479" i="6" s="1"/>
  <c r="B481" i="6" l="1"/>
  <c r="C481" i="6" s="1"/>
  <c r="D480" i="6" a="1"/>
  <c r="D480" i="6" s="1"/>
  <c r="B482" i="6" l="1"/>
  <c r="C482" i="6" s="1"/>
  <c r="D481" i="6" a="1"/>
  <c r="D481" i="6" s="1"/>
  <c r="B483" i="6" l="1"/>
  <c r="C483" i="6" s="1"/>
  <c r="D482" i="6" a="1"/>
  <c r="D482" i="6" s="1"/>
  <c r="B484" i="6" l="1"/>
  <c r="C484" i="6" s="1"/>
  <c r="D483" i="6" a="1"/>
  <c r="D483" i="6" s="1"/>
  <c r="B485" i="6" l="1"/>
  <c r="C485" i="6" s="1"/>
  <c r="D484" i="6" a="1"/>
  <c r="D484" i="6" s="1"/>
  <c r="B486" i="6" l="1"/>
  <c r="C486" i="6" s="1"/>
  <c r="D485" i="6" a="1"/>
  <c r="D485" i="6" s="1"/>
  <c r="B487" i="6" l="1"/>
  <c r="C487" i="6" s="1"/>
  <c r="D486" i="6" a="1"/>
  <c r="D486" i="6" s="1"/>
  <c r="B488" i="6" l="1"/>
  <c r="C488" i="6" s="1"/>
  <c r="D487" i="6" a="1"/>
  <c r="D487" i="6" s="1"/>
  <c r="B489" i="6" l="1"/>
  <c r="C489" i="6" s="1"/>
  <c r="D488" i="6" a="1"/>
  <c r="D488" i="6" s="1"/>
  <c r="B490" i="6" l="1"/>
  <c r="C490" i="6" s="1"/>
  <c r="D489" i="6" a="1"/>
  <c r="D489" i="6" s="1"/>
  <c r="B491" i="6" l="1"/>
  <c r="C491" i="6" s="1"/>
  <c r="D490" i="6" a="1"/>
  <c r="D490" i="6" s="1"/>
  <c r="B492" i="6" l="1"/>
  <c r="C492" i="6" s="1"/>
  <c r="D491" i="6" a="1"/>
  <c r="D491" i="6" s="1"/>
  <c r="B493" i="6" l="1"/>
  <c r="C493" i="6" s="1"/>
  <c r="D492" i="6" a="1"/>
  <c r="D492" i="6" s="1"/>
  <c r="B494" i="6" l="1"/>
  <c r="C494" i="6" s="1"/>
  <c r="D493" i="6" a="1"/>
  <c r="D493" i="6" s="1"/>
  <c r="B495" i="6" l="1"/>
  <c r="C495" i="6" s="1"/>
  <c r="D494" i="6" a="1"/>
  <c r="D494" i="6" s="1"/>
  <c r="B496" i="6" l="1"/>
  <c r="C496" i="6" s="1"/>
  <c r="D495" i="6" a="1"/>
  <c r="D495" i="6" s="1"/>
  <c r="B497" i="6" l="1"/>
  <c r="C497" i="6" s="1"/>
  <c r="D496" i="6" a="1"/>
  <c r="D496" i="6" s="1"/>
  <c r="B498" i="6" l="1"/>
  <c r="C498" i="6" s="1"/>
  <c r="D497" i="6" a="1"/>
  <c r="D497" i="6" s="1"/>
  <c r="B499" i="6" l="1"/>
  <c r="C499" i="6" s="1"/>
  <c r="D498" i="6" a="1"/>
  <c r="D498" i="6" s="1"/>
  <c r="B500" i="6" l="1"/>
  <c r="C500" i="6" s="1"/>
  <c r="D499" i="6" a="1"/>
  <c r="D499" i="6" s="1"/>
  <c r="B501" i="6" l="1"/>
  <c r="C501" i="6" s="1"/>
  <c r="D500" i="6" a="1"/>
  <c r="D500" i="6" s="1"/>
  <c r="B502" i="6" l="1"/>
  <c r="C502" i="6" s="1"/>
  <c r="D501" i="6" a="1"/>
  <c r="D501" i="6" s="1"/>
  <c r="B503" i="6" l="1"/>
  <c r="C503" i="6" s="1"/>
  <c r="D502" i="6" a="1"/>
  <c r="D502" i="6" s="1"/>
  <c r="B504" i="6" l="1"/>
  <c r="C504" i="6" s="1"/>
  <c r="D503" i="6" a="1"/>
  <c r="D503" i="6" s="1"/>
  <c r="B505" i="6" l="1"/>
  <c r="C505" i="6" s="1"/>
  <c r="D504" i="6" a="1"/>
  <c r="D504" i="6" s="1"/>
  <c r="B506" i="6" l="1"/>
  <c r="C506" i="6" s="1"/>
  <c r="D505" i="6" a="1"/>
  <c r="D505" i="6" s="1"/>
  <c r="B507" i="6" l="1"/>
  <c r="C507" i="6" s="1"/>
  <c r="D506" i="6" a="1"/>
  <c r="D506" i="6" s="1"/>
  <c r="B508" i="6" l="1"/>
  <c r="C508" i="6" s="1"/>
  <c r="D507" i="6" a="1"/>
  <c r="D507" i="6" s="1"/>
  <c r="B509" i="6" l="1"/>
  <c r="C509" i="6" s="1"/>
  <c r="D508" i="6" a="1"/>
  <c r="D508" i="6" s="1"/>
  <c r="B510" i="6" l="1"/>
  <c r="C510" i="6" s="1"/>
  <c r="D509" i="6" a="1"/>
  <c r="D509" i="6" s="1"/>
  <c r="B511" i="6" l="1"/>
  <c r="C511" i="6" s="1"/>
  <c r="D510" i="6" a="1"/>
  <c r="D510" i="6" s="1"/>
  <c r="B512" i="6" l="1"/>
  <c r="C512" i="6" s="1"/>
  <c r="D511" i="6" a="1"/>
  <c r="D511" i="6" s="1"/>
  <c r="B513" i="6" l="1"/>
  <c r="C513" i="6" s="1"/>
  <c r="D512" i="6" a="1"/>
  <c r="D512" i="6" s="1"/>
  <c r="B514" i="6" l="1"/>
  <c r="C514" i="6" s="1"/>
  <c r="D513" i="6" a="1"/>
  <c r="D513" i="6" s="1"/>
  <c r="B515" i="6" l="1"/>
  <c r="C515" i="6" s="1"/>
  <c r="D514" i="6" a="1"/>
  <c r="D514" i="6" s="1"/>
  <c r="B516" i="6" l="1"/>
  <c r="C516" i="6" s="1"/>
  <c r="D515" i="6" a="1"/>
  <c r="D515" i="6" s="1"/>
  <c r="B517" i="6" l="1"/>
  <c r="C517" i="6" s="1"/>
  <c r="D516" i="6" a="1"/>
  <c r="D516" i="6" s="1"/>
  <c r="B518" i="6" l="1"/>
  <c r="C518" i="6" s="1"/>
  <c r="D517" i="6" a="1"/>
  <c r="D517" i="6" s="1"/>
  <c r="B519" i="6" l="1"/>
  <c r="C519" i="6" s="1"/>
  <c r="D518" i="6" a="1"/>
  <c r="D518" i="6" s="1"/>
  <c r="B520" i="6" l="1"/>
  <c r="C520" i="6" s="1"/>
  <c r="D519" i="6" a="1"/>
  <c r="D519" i="6" s="1"/>
  <c r="B521" i="6" l="1"/>
  <c r="C521" i="6" s="1"/>
  <c r="D520" i="6" a="1"/>
  <c r="D520" i="6" s="1"/>
  <c r="B522" i="6" l="1"/>
  <c r="C522" i="6" s="1"/>
  <c r="D521" i="6" a="1"/>
  <c r="D521" i="6" s="1"/>
  <c r="B523" i="6" l="1"/>
  <c r="C523" i="6" s="1"/>
  <c r="D522" i="6" a="1"/>
  <c r="D522" i="6" s="1"/>
  <c r="B524" i="6" l="1"/>
  <c r="C524" i="6" s="1"/>
  <c r="D523" i="6" a="1"/>
  <c r="D523" i="6" s="1"/>
  <c r="B525" i="6" l="1"/>
  <c r="C525" i="6" s="1"/>
  <c r="D524" i="6" a="1"/>
  <c r="D524" i="6" s="1"/>
  <c r="B526" i="6" l="1"/>
  <c r="C526" i="6" s="1"/>
  <c r="D525" i="6" a="1"/>
  <c r="D525" i="6" s="1"/>
  <c r="B527" i="6" l="1"/>
  <c r="C527" i="6" s="1"/>
  <c r="D526" i="6" a="1"/>
  <c r="D526" i="6" s="1"/>
  <c r="B528" i="6" l="1"/>
  <c r="C528" i="6" s="1"/>
  <c r="D527" i="6" a="1"/>
  <c r="D527" i="6" s="1"/>
  <c r="B529" i="6" l="1"/>
  <c r="C529" i="6" s="1"/>
  <c r="D528" i="6" a="1"/>
  <c r="D528" i="6" s="1"/>
  <c r="B530" i="6" l="1"/>
  <c r="C530" i="6" s="1"/>
  <c r="D529" i="6" a="1"/>
  <c r="D529" i="6" s="1"/>
  <c r="B531" i="6" l="1"/>
  <c r="C531" i="6" s="1"/>
  <c r="D530" i="6" a="1"/>
  <c r="D530" i="6" s="1"/>
  <c r="B532" i="6" l="1"/>
  <c r="C532" i="6" s="1"/>
  <c r="D531" i="6" a="1"/>
  <c r="D531" i="6" s="1"/>
  <c r="B533" i="6" l="1"/>
  <c r="C533" i="6" s="1"/>
  <c r="D532" i="6" a="1"/>
  <c r="D532" i="6" s="1"/>
  <c r="B534" i="6" l="1"/>
  <c r="C534" i="6" s="1"/>
  <c r="D533" i="6" a="1"/>
  <c r="D533" i="6" s="1"/>
  <c r="B535" i="6" l="1"/>
  <c r="C535" i="6" s="1"/>
  <c r="D534" i="6" a="1"/>
  <c r="D534" i="6" s="1"/>
  <c r="B536" i="6" l="1"/>
  <c r="C536" i="6" s="1"/>
  <c r="D535" i="6" a="1"/>
  <c r="D535" i="6" s="1"/>
  <c r="B537" i="6" l="1"/>
  <c r="C537" i="6" s="1"/>
  <c r="D536" i="6" a="1"/>
  <c r="D536" i="6" s="1"/>
  <c r="B538" i="6" l="1"/>
  <c r="C538" i="6" s="1"/>
  <c r="D537" i="6" a="1"/>
  <c r="D537" i="6" s="1"/>
  <c r="B539" i="6" l="1"/>
  <c r="C539" i="6" s="1"/>
  <c r="D538" i="6" a="1"/>
  <c r="D538" i="6" s="1"/>
  <c r="B540" i="6" l="1"/>
  <c r="C540" i="6" s="1"/>
  <c r="D539" i="6" a="1"/>
  <c r="D539" i="6" s="1"/>
  <c r="B541" i="6" l="1"/>
  <c r="C541" i="6" s="1"/>
  <c r="D540" i="6" a="1"/>
  <c r="D540" i="6" s="1"/>
  <c r="B542" i="6" l="1"/>
  <c r="C542" i="6" s="1"/>
  <c r="D541" i="6" a="1"/>
  <c r="D541" i="6" s="1"/>
  <c r="B543" i="6" l="1"/>
  <c r="C543" i="6" s="1"/>
  <c r="D542" i="6" a="1"/>
  <c r="D542" i="6" s="1"/>
  <c r="B544" i="6" l="1"/>
  <c r="C544" i="6" s="1"/>
  <c r="D543" i="6" a="1"/>
  <c r="D543" i="6" s="1"/>
  <c r="B545" i="6" l="1"/>
  <c r="C545" i="6" s="1"/>
  <c r="D544" i="6" a="1"/>
  <c r="D544" i="6" s="1"/>
  <c r="B546" i="6" l="1"/>
  <c r="C546" i="6" s="1"/>
  <c r="D545" i="6" a="1"/>
  <c r="D545" i="6" s="1"/>
  <c r="B547" i="6" l="1"/>
  <c r="C547" i="6" s="1"/>
  <c r="D546" i="6" a="1"/>
  <c r="D546" i="6" s="1"/>
  <c r="B548" i="6" l="1"/>
  <c r="C548" i="6" s="1"/>
  <c r="D547" i="6" a="1"/>
  <c r="D547" i="6" s="1"/>
  <c r="B549" i="6" l="1"/>
  <c r="C549" i="6" s="1"/>
  <c r="D548" i="6" a="1"/>
  <c r="D548" i="6" s="1"/>
  <c r="B550" i="6" l="1"/>
  <c r="C550" i="6" s="1"/>
  <c r="D549" i="6" a="1"/>
  <c r="D549" i="6" s="1"/>
  <c r="B551" i="6" l="1"/>
  <c r="C551" i="6" s="1"/>
  <c r="D550" i="6" a="1"/>
  <c r="D550" i="6" s="1"/>
  <c r="B552" i="6" l="1"/>
  <c r="C552" i="6" s="1"/>
  <c r="D551" i="6" a="1"/>
  <c r="D551" i="6" s="1"/>
  <c r="B553" i="6" l="1"/>
  <c r="C553" i="6" s="1"/>
  <c r="D552" i="6" a="1"/>
  <c r="D552" i="6" s="1"/>
  <c r="B554" i="6" l="1"/>
  <c r="C554" i="6" s="1"/>
  <c r="D553" i="6" a="1"/>
  <c r="D553" i="6" s="1"/>
  <c r="B555" i="6" l="1"/>
  <c r="C555" i="6" s="1"/>
  <c r="D554" i="6" a="1"/>
  <c r="D554" i="6" s="1"/>
  <c r="B556" i="6" l="1"/>
  <c r="C556" i="6" s="1"/>
  <c r="D555" i="6" a="1"/>
  <c r="D555" i="6" s="1"/>
  <c r="B557" i="6" l="1"/>
  <c r="C557" i="6" s="1"/>
  <c r="D556" i="6" a="1"/>
  <c r="D556" i="6" s="1"/>
  <c r="B558" i="6" l="1"/>
  <c r="C558" i="6" s="1"/>
  <c r="D557" i="6" a="1"/>
  <c r="D557" i="6" s="1"/>
  <c r="B559" i="6" l="1"/>
  <c r="C559" i="6" s="1"/>
  <c r="D558" i="6" a="1"/>
  <c r="D558" i="6" s="1"/>
  <c r="B560" i="6" l="1"/>
  <c r="C560" i="6" s="1"/>
  <c r="D559" i="6" a="1"/>
  <c r="D559" i="6" s="1"/>
  <c r="B561" i="6" l="1"/>
  <c r="C561" i="6" s="1"/>
  <c r="D560" i="6" a="1"/>
  <c r="D560" i="6" s="1"/>
  <c r="B562" i="6" l="1"/>
  <c r="C562" i="6" s="1"/>
  <c r="D561" i="6" a="1"/>
  <c r="D561" i="6" s="1"/>
  <c r="B563" i="6" l="1"/>
  <c r="C563" i="6" s="1"/>
  <c r="D562" i="6" a="1"/>
  <c r="D562" i="6" s="1"/>
  <c r="B564" i="6" l="1"/>
  <c r="C564" i="6" s="1"/>
  <c r="D563" i="6" a="1"/>
  <c r="D563" i="6" s="1"/>
  <c r="B565" i="6" l="1"/>
  <c r="C565" i="6" s="1"/>
  <c r="D564" i="6" a="1"/>
  <c r="D564" i="6" s="1"/>
  <c r="B566" i="6" l="1"/>
  <c r="C566" i="6" s="1"/>
  <c r="D565" i="6" a="1"/>
  <c r="D565" i="6" s="1"/>
  <c r="B567" i="6" l="1"/>
  <c r="C567" i="6" s="1"/>
  <c r="D566" i="6" a="1"/>
  <c r="D566" i="6" s="1"/>
  <c r="B568" i="6" l="1"/>
  <c r="C568" i="6" s="1"/>
  <c r="D567" i="6" a="1"/>
  <c r="D567" i="6" s="1"/>
  <c r="B569" i="6" l="1"/>
  <c r="C569" i="6" s="1"/>
  <c r="D568" i="6" a="1"/>
  <c r="D568" i="6" s="1"/>
  <c r="B570" i="6" l="1"/>
  <c r="C570" i="6" s="1"/>
  <c r="D569" i="6" a="1"/>
  <c r="D569" i="6" s="1"/>
  <c r="B571" i="6" l="1"/>
  <c r="C571" i="6" s="1"/>
  <c r="D570" i="6" a="1"/>
  <c r="D570" i="6" s="1"/>
  <c r="B572" i="6" l="1"/>
  <c r="C572" i="6" s="1"/>
  <c r="D571" i="6" a="1"/>
  <c r="D571" i="6" s="1"/>
  <c r="B573" i="6" l="1"/>
  <c r="C573" i="6" s="1"/>
  <c r="D572" i="6" a="1"/>
  <c r="D572" i="6" s="1"/>
  <c r="B574" i="6" l="1"/>
  <c r="C574" i="6" s="1"/>
  <c r="D573" i="6" a="1"/>
  <c r="D573" i="6" s="1"/>
  <c r="B575" i="6" l="1"/>
  <c r="C575" i="6" s="1"/>
  <c r="D574" i="6" a="1"/>
  <c r="D574" i="6" s="1"/>
  <c r="B576" i="6" l="1"/>
  <c r="C576" i="6" s="1"/>
  <c r="D575" i="6" a="1"/>
  <c r="D575" i="6" s="1"/>
  <c r="B577" i="6" l="1"/>
  <c r="C577" i="6" s="1"/>
  <c r="D576" i="6" a="1"/>
  <c r="D576" i="6" s="1"/>
  <c r="B578" i="6" l="1"/>
  <c r="C578" i="6" s="1"/>
  <c r="D577" i="6" a="1"/>
  <c r="D577" i="6" s="1"/>
  <c r="B579" i="6" l="1"/>
  <c r="C579" i="6" s="1"/>
  <c r="D578" i="6" a="1"/>
  <c r="D578" i="6" s="1"/>
  <c r="B580" i="6" l="1"/>
  <c r="C580" i="6" s="1"/>
  <c r="D579" i="6" a="1"/>
  <c r="D579" i="6" s="1"/>
  <c r="B581" i="6" l="1"/>
  <c r="C581" i="6" s="1"/>
  <c r="D580" i="6" a="1"/>
  <c r="D580" i="6" s="1"/>
  <c r="B582" i="6" l="1"/>
  <c r="C582" i="6" s="1"/>
  <c r="D581" i="6" a="1"/>
  <c r="D581" i="6" s="1"/>
  <c r="B583" i="6" l="1"/>
  <c r="C583" i="6" s="1"/>
  <c r="D582" i="6" a="1"/>
  <c r="D582" i="6" s="1"/>
  <c r="B584" i="6" l="1"/>
  <c r="C584" i="6" s="1"/>
  <c r="D583" i="6" a="1"/>
  <c r="D583" i="6" s="1"/>
  <c r="B585" i="6" l="1"/>
  <c r="C585" i="6" s="1"/>
  <c r="D584" i="6" a="1"/>
  <c r="D584" i="6" s="1"/>
  <c r="B586" i="6" l="1"/>
  <c r="C586" i="6" s="1"/>
  <c r="D585" i="6" a="1"/>
  <c r="D585" i="6" s="1"/>
  <c r="B587" i="6" l="1"/>
  <c r="C587" i="6" s="1"/>
  <c r="D586" i="6" a="1"/>
  <c r="D586" i="6" s="1"/>
  <c r="B588" i="6" l="1"/>
  <c r="C588" i="6" s="1"/>
  <c r="D587" i="6" a="1"/>
  <c r="D587" i="6" s="1"/>
  <c r="B589" i="6" l="1"/>
  <c r="C589" i="6" s="1"/>
  <c r="D588" i="6" a="1"/>
  <c r="D588" i="6" s="1"/>
  <c r="B590" i="6" l="1"/>
  <c r="C590" i="6" s="1"/>
  <c r="D589" i="6" a="1"/>
  <c r="D589" i="6" s="1"/>
  <c r="B591" i="6" l="1"/>
  <c r="C591" i="6" s="1"/>
  <c r="D590" i="6" a="1"/>
  <c r="D590" i="6" s="1"/>
  <c r="B592" i="6" l="1"/>
  <c r="C592" i="6" s="1"/>
  <c r="D591" i="6" a="1"/>
  <c r="D591" i="6" s="1"/>
  <c r="B593" i="6" l="1"/>
  <c r="C593" i="6" s="1"/>
  <c r="D592" i="6" a="1"/>
  <c r="D592" i="6" s="1"/>
  <c r="B594" i="6" l="1"/>
  <c r="C594" i="6" s="1"/>
  <c r="D593" i="6" a="1"/>
  <c r="D593" i="6" s="1"/>
  <c r="B595" i="6" l="1"/>
  <c r="C595" i="6" s="1"/>
  <c r="D594" i="6" a="1"/>
  <c r="D594" i="6" s="1"/>
  <c r="B596" i="6" l="1"/>
  <c r="C596" i="6" s="1"/>
  <c r="D595" i="6" a="1"/>
  <c r="D595" i="6" s="1"/>
  <c r="B597" i="6" l="1"/>
  <c r="C597" i="6" s="1"/>
  <c r="D596" i="6" a="1"/>
  <c r="D596" i="6" s="1"/>
  <c r="B598" i="6" l="1"/>
  <c r="C598" i="6" s="1"/>
  <c r="D597" i="6" a="1"/>
  <c r="D597" i="6" s="1"/>
  <c r="B599" i="6" l="1"/>
  <c r="C599" i="6" s="1"/>
  <c r="D598" i="6" a="1"/>
  <c r="D598" i="6" s="1"/>
  <c r="B600" i="6" l="1"/>
  <c r="C600" i="6" s="1"/>
  <c r="D599" i="6" a="1"/>
  <c r="D599" i="6" s="1"/>
  <c r="B601" i="6" l="1"/>
  <c r="C601" i="6" s="1"/>
  <c r="D600" i="6" a="1"/>
  <c r="D600" i="6" s="1"/>
  <c r="B602" i="6" l="1"/>
  <c r="C602" i="6" s="1"/>
  <c r="D601" i="6" a="1"/>
  <c r="D601" i="6" s="1"/>
  <c r="B603" i="6" l="1"/>
  <c r="C603" i="6" s="1"/>
  <c r="D602" i="6" a="1"/>
  <c r="D602" i="6" s="1"/>
  <c r="B604" i="6" l="1"/>
  <c r="C604" i="6" s="1"/>
  <c r="D603" i="6" a="1"/>
  <c r="D603" i="6" s="1"/>
  <c r="B605" i="6" l="1"/>
  <c r="C605" i="6" s="1"/>
  <c r="D604" i="6" a="1"/>
  <c r="D604" i="6" s="1"/>
  <c r="B606" i="6" l="1"/>
  <c r="C606" i="6" s="1"/>
  <c r="D605" i="6" a="1"/>
  <c r="D605" i="6" s="1"/>
  <c r="B607" i="6" l="1"/>
  <c r="C607" i="6" s="1"/>
  <c r="D606" i="6" a="1"/>
  <c r="D606" i="6" s="1"/>
  <c r="B608" i="6" l="1"/>
  <c r="C608" i="6" s="1"/>
  <c r="D607" i="6" a="1"/>
  <c r="D607" i="6" s="1"/>
  <c r="B609" i="6" l="1"/>
  <c r="C609" i="6" s="1"/>
  <c r="D608" i="6" a="1"/>
  <c r="D608" i="6" s="1"/>
  <c r="B610" i="6" l="1"/>
  <c r="C610" i="6" s="1"/>
  <c r="D609" i="6" a="1"/>
  <c r="D609" i="6" s="1"/>
  <c r="B611" i="6" l="1"/>
  <c r="C611" i="6" s="1"/>
  <c r="D610" i="6" a="1"/>
  <c r="D610" i="6" s="1"/>
  <c r="B612" i="6" l="1"/>
  <c r="C612" i="6" s="1"/>
  <c r="D611" i="6" a="1"/>
  <c r="D611" i="6" s="1"/>
  <c r="B613" i="6" l="1"/>
  <c r="C613" i="6" s="1"/>
  <c r="D612" i="6" a="1"/>
  <c r="D612" i="6" s="1"/>
  <c r="B614" i="6" l="1"/>
  <c r="C614" i="6" s="1"/>
  <c r="D613" i="6" a="1"/>
  <c r="D613" i="6" s="1"/>
  <c r="B615" i="6" l="1"/>
  <c r="C615" i="6" s="1"/>
  <c r="D614" i="6" a="1"/>
  <c r="D614" i="6" s="1"/>
  <c r="B616" i="6" l="1"/>
  <c r="C616" i="6" s="1"/>
  <c r="D615" i="6" a="1"/>
  <c r="D615" i="6" s="1"/>
  <c r="B617" i="6" l="1"/>
  <c r="C617" i="6" s="1"/>
  <c r="D616" i="6" a="1"/>
  <c r="D616" i="6" s="1"/>
  <c r="B618" i="6" l="1"/>
  <c r="C618" i="6" s="1"/>
  <c r="D617" i="6" a="1"/>
  <c r="D617" i="6" s="1"/>
  <c r="B619" i="6" l="1"/>
  <c r="C619" i="6" s="1"/>
  <c r="D618" i="6" a="1"/>
  <c r="D618" i="6" s="1"/>
  <c r="B620" i="6" l="1"/>
  <c r="C620" i="6" s="1"/>
  <c r="D619" i="6" a="1"/>
  <c r="D619" i="6" s="1"/>
  <c r="B621" i="6" l="1"/>
  <c r="C621" i="6" s="1"/>
  <c r="D620" i="6" a="1"/>
  <c r="D620" i="6" s="1"/>
  <c r="B622" i="6" l="1"/>
  <c r="C622" i="6" s="1"/>
  <c r="D621" i="6" a="1"/>
  <c r="D621" i="6" s="1"/>
  <c r="B623" i="6" l="1"/>
  <c r="C623" i="6" s="1"/>
  <c r="D622" i="6" a="1"/>
  <c r="D622" i="6" s="1"/>
  <c r="B624" i="6" l="1"/>
  <c r="C624" i="6" s="1"/>
  <c r="D623" i="6" a="1"/>
  <c r="D623" i="6" s="1"/>
  <c r="B625" i="6" l="1"/>
  <c r="C625" i="6" s="1"/>
  <c r="D624" i="6" a="1"/>
  <c r="D624" i="6" s="1"/>
  <c r="B626" i="6" l="1"/>
  <c r="C626" i="6" s="1"/>
  <c r="D625" i="6" a="1"/>
  <c r="D625" i="6" s="1"/>
  <c r="B627" i="6" l="1"/>
  <c r="C627" i="6" s="1"/>
  <c r="D626" i="6" a="1"/>
  <c r="D626" i="6" s="1"/>
  <c r="B628" i="6" l="1"/>
  <c r="C628" i="6" s="1"/>
  <c r="D627" i="6" a="1"/>
  <c r="D627" i="6" s="1"/>
  <c r="B629" i="6" l="1"/>
  <c r="C629" i="6" s="1"/>
  <c r="D628" i="6" a="1"/>
  <c r="D628" i="6" s="1"/>
  <c r="B630" i="6" l="1"/>
  <c r="C630" i="6" s="1"/>
  <c r="D629" i="6" a="1"/>
  <c r="D629" i="6" s="1"/>
  <c r="B631" i="6" l="1"/>
  <c r="C631" i="6" s="1"/>
  <c r="D630" i="6" a="1"/>
  <c r="D630" i="6" s="1"/>
  <c r="B632" i="6" l="1"/>
  <c r="C632" i="6" s="1"/>
  <c r="D631" i="6" a="1"/>
  <c r="D631" i="6" s="1"/>
  <c r="B633" i="6" l="1"/>
  <c r="C633" i="6" s="1"/>
  <c r="D632" i="6" a="1"/>
  <c r="D632" i="6" s="1"/>
  <c r="B634" i="6" l="1"/>
  <c r="C634" i="6" s="1"/>
  <c r="D633" i="6" a="1"/>
  <c r="D633" i="6" s="1"/>
  <c r="B635" i="6" l="1"/>
  <c r="C635" i="6" s="1"/>
  <c r="D634" i="6" a="1"/>
  <c r="D634" i="6" s="1"/>
  <c r="B636" i="6" l="1"/>
  <c r="C636" i="6" s="1"/>
  <c r="D635" i="6" a="1"/>
  <c r="D635" i="6" s="1"/>
  <c r="B637" i="6" l="1"/>
  <c r="C637" i="6" s="1"/>
  <c r="D636" i="6" a="1"/>
  <c r="D636" i="6" s="1"/>
  <c r="B638" i="6" l="1"/>
  <c r="C638" i="6" s="1"/>
  <c r="D637" i="6" a="1"/>
  <c r="D637" i="6" s="1"/>
  <c r="B639" i="6" l="1"/>
  <c r="C639" i="6" s="1"/>
  <c r="D638" i="6" a="1"/>
  <c r="D638" i="6" s="1"/>
  <c r="B640" i="6" l="1"/>
  <c r="C640" i="6" s="1"/>
  <c r="D639" i="6" a="1"/>
  <c r="D639" i="6" s="1"/>
  <c r="B641" i="6" l="1"/>
  <c r="C641" i="6" s="1"/>
  <c r="D640" i="6" a="1"/>
  <c r="D640" i="6" s="1"/>
  <c r="B642" i="6" l="1"/>
  <c r="C642" i="6" s="1"/>
  <c r="D641" i="6" a="1"/>
  <c r="D641" i="6" s="1"/>
  <c r="B643" i="6" l="1"/>
  <c r="C643" i="6" s="1"/>
  <c r="D642" i="6" a="1"/>
  <c r="D642" i="6" s="1"/>
  <c r="B644" i="6" l="1"/>
  <c r="C644" i="6" s="1"/>
  <c r="D643" i="6" a="1"/>
  <c r="D643" i="6" s="1"/>
  <c r="B645" i="6" l="1"/>
  <c r="C645" i="6" s="1"/>
  <c r="D644" i="6" a="1"/>
  <c r="D644" i="6" s="1"/>
  <c r="B646" i="6" l="1"/>
  <c r="C646" i="6" s="1"/>
  <c r="D645" i="6" a="1"/>
  <c r="D645" i="6" s="1"/>
  <c r="B647" i="6" l="1"/>
  <c r="C647" i="6" s="1"/>
  <c r="D646" i="6" a="1"/>
  <c r="D646" i="6" s="1"/>
  <c r="B648" i="6" l="1"/>
  <c r="C648" i="6" s="1"/>
  <c r="D647" i="6" a="1"/>
  <c r="D647" i="6" s="1"/>
  <c r="B649" i="6" l="1"/>
  <c r="C649" i="6" s="1"/>
  <c r="D648" i="6" a="1"/>
  <c r="D648" i="6" s="1"/>
  <c r="B650" i="6" l="1"/>
  <c r="C650" i="6" s="1"/>
  <c r="D649" i="6" a="1"/>
  <c r="D649" i="6" s="1"/>
  <c r="B651" i="6" l="1"/>
  <c r="C651" i="6" s="1"/>
  <c r="D650" i="6" a="1"/>
  <c r="D650" i="6" s="1"/>
  <c r="B652" i="6" l="1"/>
  <c r="C652" i="6" s="1"/>
  <c r="D651" i="6" a="1"/>
  <c r="D651" i="6" s="1"/>
  <c r="B653" i="6" l="1"/>
  <c r="C653" i="6" s="1"/>
  <c r="D652" i="6" a="1"/>
  <c r="D652" i="6" s="1"/>
  <c r="B654" i="6" l="1"/>
  <c r="C654" i="6" s="1"/>
  <c r="D653" i="6" a="1"/>
  <c r="D653" i="6" s="1"/>
  <c r="B655" i="6" l="1"/>
  <c r="C655" i="6" s="1"/>
  <c r="D654" i="6" a="1"/>
  <c r="D654" i="6" s="1"/>
  <c r="B656" i="6" l="1"/>
  <c r="C656" i="6" s="1"/>
  <c r="D655" i="6" a="1"/>
  <c r="D655" i="6" s="1"/>
  <c r="B657" i="6" l="1"/>
  <c r="C657" i="6" s="1"/>
  <c r="D656" i="6" a="1"/>
  <c r="D656" i="6" s="1"/>
  <c r="B658" i="6" l="1"/>
  <c r="C658" i="6" s="1"/>
  <c r="D657" i="6" a="1"/>
  <c r="D657" i="6" s="1"/>
  <c r="B659" i="6" l="1"/>
  <c r="C659" i="6" s="1"/>
  <c r="D658" i="6" a="1"/>
  <c r="D658" i="6" s="1"/>
  <c r="B660" i="6" l="1"/>
  <c r="C660" i="6" s="1"/>
  <c r="D659" i="6" a="1"/>
  <c r="D659" i="6" s="1"/>
  <c r="B661" i="6" l="1"/>
  <c r="C661" i="6" s="1"/>
  <c r="D660" i="6" a="1"/>
  <c r="D660" i="6" s="1"/>
  <c r="B662" i="6" l="1"/>
  <c r="C662" i="6" s="1"/>
  <c r="D661" i="6" a="1"/>
  <c r="D661" i="6" s="1"/>
  <c r="B663" i="6" l="1"/>
  <c r="C663" i="6" s="1"/>
  <c r="D662" i="6" a="1"/>
  <c r="D662" i="6" s="1"/>
  <c r="B664" i="6" l="1"/>
  <c r="C664" i="6" s="1"/>
  <c r="D663" i="6" a="1"/>
  <c r="D663" i="6" s="1"/>
  <c r="B665" i="6" l="1"/>
  <c r="C665" i="6" s="1"/>
  <c r="D664" i="6" a="1"/>
  <c r="D664" i="6" s="1"/>
  <c r="B666" i="6" l="1"/>
  <c r="C666" i="6" s="1"/>
  <c r="D665" i="6" a="1"/>
  <c r="D665" i="6" s="1"/>
  <c r="B667" i="6" l="1"/>
  <c r="C667" i="6" s="1"/>
  <c r="D666" i="6" a="1"/>
  <c r="D666" i="6" s="1"/>
  <c r="B668" i="6" l="1"/>
  <c r="C668" i="6" s="1"/>
  <c r="D667" i="6" a="1"/>
  <c r="D667" i="6" s="1"/>
  <c r="B669" i="6" l="1"/>
  <c r="C669" i="6" s="1"/>
  <c r="D668" i="6" a="1"/>
  <c r="D668" i="6" s="1"/>
  <c r="B670" i="6" l="1"/>
  <c r="C670" i="6" s="1"/>
  <c r="D669" i="6" a="1"/>
  <c r="D669" i="6" s="1"/>
  <c r="B671" i="6" l="1"/>
  <c r="C671" i="6" s="1"/>
  <c r="D670" i="6" a="1"/>
  <c r="D670" i="6" s="1"/>
  <c r="B672" i="6" l="1"/>
  <c r="C672" i="6" s="1"/>
  <c r="D671" i="6" a="1"/>
  <c r="D671" i="6" s="1"/>
  <c r="B673" i="6" l="1"/>
  <c r="C673" i="6" s="1"/>
  <c r="D672" i="6" a="1"/>
  <c r="D672" i="6" s="1"/>
  <c r="B674" i="6" l="1"/>
  <c r="C674" i="6" s="1"/>
  <c r="D673" i="6" a="1"/>
  <c r="D673" i="6" s="1"/>
  <c r="B675" i="6" l="1"/>
  <c r="C675" i="6" s="1"/>
  <c r="D674" i="6" a="1"/>
  <c r="D674" i="6" s="1"/>
  <c r="B676" i="6" l="1"/>
  <c r="C676" i="6" s="1"/>
  <c r="D675" i="6" a="1"/>
  <c r="D675" i="6" s="1"/>
  <c r="B677" i="6" l="1"/>
  <c r="C677" i="6" s="1"/>
  <c r="D676" i="6" a="1"/>
  <c r="D676" i="6" s="1"/>
  <c r="B678" i="6" l="1"/>
  <c r="C678" i="6" s="1"/>
  <c r="D677" i="6" a="1"/>
  <c r="D677" i="6" s="1"/>
  <c r="B679" i="6" l="1"/>
  <c r="C679" i="6" s="1"/>
  <c r="D678" i="6" a="1"/>
  <c r="D678" i="6" s="1"/>
  <c r="B680" i="6" l="1"/>
  <c r="C680" i="6" s="1"/>
  <c r="D679" i="6" a="1"/>
  <c r="D679" i="6" s="1"/>
  <c r="B681" i="6" l="1"/>
  <c r="C681" i="6" s="1"/>
  <c r="D680" i="6" a="1"/>
  <c r="D680" i="6" s="1"/>
  <c r="B682" i="6" l="1"/>
  <c r="C682" i="6" s="1"/>
  <c r="D681" i="6" a="1"/>
  <c r="D681" i="6" s="1"/>
  <c r="B683" i="6" l="1"/>
  <c r="C683" i="6" s="1"/>
  <c r="D682" i="6" a="1"/>
  <c r="D682" i="6" s="1"/>
  <c r="B684" i="6" l="1"/>
  <c r="C684" i="6" s="1"/>
  <c r="D683" i="6" a="1"/>
  <c r="D683" i="6" s="1"/>
  <c r="B685" i="6" l="1"/>
  <c r="C685" i="6" s="1"/>
  <c r="D684" i="6" a="1"/>
  <c r="D684" i="6" s="1"/>
  <c r="B686" i="6" l="1"/>
  <c r="C686" i="6" s="1"/>
  <c r="D685" i="6" a="1"/>
  <c r="D685" i="6" s="1"/>
  <c r="B687" i="6" l="1"/>
  <c r="C687" i="6" s="1"/>
  <c r="D686" i="6" a="1"/>
  <c r="D686" i="6" s="1"/>
  <c r="B688" i="6" l="1"/>
  <c r="C688" i="6" s="1"/>
  <c r="D687" i="6" a="1"/>
  <c r="D687" i="6" s="1"/>
  <c r="B689" i="6" l="1"/>
  <c r="C689" i="6" s="1"/>
  <c r="D688" i="6" a="1"/>
  <c r="D688" i="6" s="1"/>
  <c r="B690" i="6" l="1"/>
  <c r="C690" i="6" s="1"/>
  <c r="D689" i="6" a="1"/>
  <c r="D689" i="6" s="1"/>
  <c r="B691" i="6" l="1"/>
  <c r="C691" i="6" s="1"/>
  <c r="D690" i="6" a="1"/>
  <c r="D690" i="6" s="1"/>
  <c r="B692" i="6" l="1"/>
  <c r="C692" i="6" s="1"/>
  <c r="D691" i="6" a="1"/>
  <c r="D691" i="6" s="1"/>
  <c r="B693" i="6" l="1"/>
  <c r="C693" i="6" s="1"/>
  <c r="D692" i="6" a="1"/>
  <c r="D692" i="6" s="1"/>
  <c r="B694" i="6" l="1"/>
  <c r="C694" i="6" s="1"/>
  <c r="D693" i="6" a="1"/>
  <c r="D693" i="6" s="1"/>
  <c r="B695" i="6" l="1"/>
  <c r="C695" i="6" s="1"/>
  <c r="D694" i="6" a="1"/>
  <c r="D694" i="6" s="1"/>
  <c r="B696" i="6" l="1"/>
  <c r="C696" i="6" s="1"/>
  <c r="D695" i="6" a="1"/>
  <c r="D695" i="6" s="1"/>
  <c r="B697" i="6" l="1"/>
  <c r="C697" i="6" s="1"/>
  <c r="D696" i="6" a="1"/>
  <c r="D696" i="6" s="1"/>
  <c r="B698" i="6" l="1"/>
  <c r="C698" i="6" s="1"/>
  <c r="D697" i="6" a="1"/>
  <c r="D697" i="6" s="1"/>
  <c r="B699" i="6" l="1"/>
  <c r="C699" i="6" s="1"/>
  <c r="D698" i="6" a="1"/>
  <c r="D698" i="6" s="1"/>
  <c r="B700" i="6" l="1"/>
  <c r="C700" i="6" s="1"/>
  <c r="D699" i="6" a="1"/>
  <c r="D699" i="6" s="1"/>
  <c r="B701" i="6" l="1"/>
  <c r="C701" i="6" s="1"/>
  <c r="D700" i="6" a="1"/>
  <c r="D700" i="6" s="1"/>
  <c r="B702" i="6" l="1"/>
  <c r="C702" i="6" s="1"/>
  <c r="D701" i="6" a="1"/>
  <c r="D701" i="6" s="1"/>
  <c r="B703" i="6" l="1"/>
  <c r="C703" i="6" s="1"/>
  <c r="D702" i="6" a="1"/>
  <c r="D702" i="6" s="1"/>
  <c r="B704" i="6" l="1"/>
  <c r="C704" i="6" s="1"/>
  <c r="D703" i="6" a="1"/>
  <c r="D703" i="6" s="1"/>
  <c r="B705" i="6" l="1"/>
  <c r="C705" i="6" s="1"/>
  <c r="D704" i="6" a="1"/>
  <c r="D704" i="6" s="1"/>
  <c r="B706" i="6" l="1"/>
  <c r="C706" i="6" s="1"/>
  <c r="D705" i="6" a="1"/>
  <c r="D705" i="6" s="1"/>
  <c r="B707" i="6" l="1"/>
  <c r="C707" i="6" s="1"/>
  <c r="D706" i="6" a="1"/>
  <c r="D706" i="6" s="1"/>
  <c r="B708" i="6" l="1"/>
  <c r="C708" i="6" s="1"/>
  <c r="D707" i="6" a="1"/>
  <c r="D707" i="6" s="1"/>
  <c r="B709" i="6" l="1"/>
  <c r="C709" i="6" s="1"/>
  <c r="D708" i="6" a="1"/>
  <c r="D708" i="6" s="1"/>
  <c r="B710" i="6" l="1"/>
  <c r="C710" i="6" s="1"/>
  <c r="D709" i="6" a="1"/>
  <c r="D709" i="6" s="1"/>
  <c r="B711" i="6" l="1"/>
  <c r="C711" i="6" s="1"/>
  <c r="D710" i="6" a="1"/>
  <c r="D710" i="6" s="1"/>
  <c r="B712" i="6" l="1"/>
  <c r="C712" i="6" s="1"/>
  <c r="D711" i="6" a="1"/>
  <c r="D711" i="6" s="1"/>
  <c r="B713" i="6" l="1"/>
  <c r="C713" i="6" s="1"/>
  <c r="D712" i="6" a="1"/>
  <c r="D712" i="6" s="1"/>
  <c r="B714" i="6" l="1"/>
  <c r="C714" i="6" s="1"/>
  <c r="D713" i="6" a="1"/>
  <c r="D713" i="6" s="1"/>
  <c r="B715" i="6" l="1"/>
  <c r="C715" i="6" s="1"/>
  <c r="D714" i="6" a="1"/>
  <c r="D714" i="6" s="1"/>
  <c r="B716" i="6" l="1"/>
  <c r="C716" i="6" s="1"/>
  <c r="D715" i="6" a="1"/>
  <c r="D715" i="6" s="1"/>
  <c r="B717" i="6" l="1"/>
  <c r="C717" i="6" s="1"/>
  <c r="D716" i="6" a="1"/>
  <c r="D716" i="6" s="1"/>
  <c r="B718" i="6" l="1"/>
  <c r="C718" i="6" s="1"/>
  <c r="D717" i="6" a="1"/>
  <c r="D717" i="6" s="1"/>
  <c r="B719" i="6" l="1"/>
  <c r="C719" i="6" s="1"/>
  <c r="D718" i="6" a="1"/>
  <c r="D718" i="6" s="1"/>
  <c r="B720" i="6" l="1"/>
  <c r="C720" i="6" s="1"/>
  <c r="D719" i="6" a="1"/>
  <c r="D719" i="6" s="1"/>
  <c r="B721" i="6" l="1"/>
  <c r="C721" i="6" s="1"/>
  <c r="D720" i="6" a="1"/>
  <c r="D720" i="6" s="1"/>
  <c r="B722" i="6" l="1"/>
  <c r="C722" i="6" s="1"/>
  <c r="D721" i="6" a="1"/>
  <c r="D721" i="6" s="1"/>
  <c r="B723" i="6" l="1"/>
  <c r="C723" i="6" s="1"/>
  <c r="D722" i="6" a="1"/>
  <c r="D722" i="6" s="1"/>
  <c r="B724" i="6" l="1"/>
  <c r="C724" i="6" s="1"/>
  <c r="D723" i="6" a="1"/>
  <c r="D723" i="6" s="1"/>
  <c r="B725" i="6" l="1"/>
  <c r="C725" i="6" s="1"/>
  <c r="D724" i="6" a="1"/>
  <c r="D724" i="6" s="1"/>
  <c r="B726" i="6" l="1"/>
  <c r="C726" i="6" s="1"/>
  <c r="D725" i="6" a="1"/>
  <c r="D725" i="6" s="1"/>
  <c r="B727" i="6" l="1"/>
  <c r="C727" i="6" s="1"/>
  <c r="D726" i="6" a="1"/>
  <c r="D726" i="6" s="1"/>
  <c r="B728" i="6" l="1"/>
  <c r="C728" i="6" s="1"/>
  <c r="D727" i="6" a="1"/>
  <c r="D727" i="6" s="1"/>
  <c r="B729" i="6" l="1"/>
  <c r="C729" i="6" s="1"/>
  <c r="D728" i="6" a="1"/>
  <c r="D728" i="6" s="1"/>
  <c r="B730" i="6" l="1"/>
  <c r="C730" i="6" s="1"/>
  <c r="D729" i="6" a="1"/>
  <c r="D729" i="6" s="1"/>
  <c r="B731" i="6" l="1"/>
  <c r="C731" i="6" s="1"/>
  <c r="D730" i="6" a="1"/>
  <c r="D730" i="6" s="1"/>
  <c r="B732" i="6" l="1"/>
  <c r="C732" i="6" s="1"/>
  <c r="D731" i="6" a="1"/>
  <c r="D731" i="6" s="1"/>
  <c r="B733" i="6" l="1"/>
  <c r="C733" i="6" s="1"/>
  <c r="D732" i="6" a="1"/>
  <c r="D732" i="6" s="1"/>
  <c r="B734" i="6" l="1"/>
  <c r="C734" i="6" s="1"/>
  <c r="D733" i="6" a="1"/>
  <c r="D733" i="6" s="1"/>
  <c r="B735" i="6" l="1"/>
  <c r="C735" i="6" s="1"/>
  <c r="D734" i="6" a="1"/>
  <c r="D734" i="6" s="1"/>
  <c r="B736" i="6" l="1"/>
  <c r="C736" i="6" s="1"/>
  <c r="D735" i="6" a="1"/>
  <c r="D735" i="6" s="1"/>
  <c r="B737" i="6" l="1"/>
  <c r="C737" i="6" s="1"/>
  <c r="D736" i="6" a="1"/>
  <c r="D736" i="6" s="1"/>
  <c r="B738" i="6" l="1"/>
  <c r="C738" i="6" s="1"/>
  <c r="D737" i="6" a="1"/>
  <c r="D737" i="6" s="1"/>
  <c r="B739" i="6" l="1"/>
  <c r="C739" i="6" s="1"/>
  <c r="D738" i="6" a="1"/>
  <c r="D738" i="6" s="1"/>
  <c r="B740" i="6" l="1"/>
  <c r="C740" i="6" s="1"/>
  <c r="D739" i="6" a="1"/>
  <c r="D739" i="6" s="1"/>
  <c r="B741" i="6" l="1"/>
  <c r="C741" i="6" s="1"/>
  <c r="D740" i="6" a="1"/>
  <c r="D740" i="6" s="1"/>
  <c r="B742" i="6" l="1"/>
  <c r="C742" i="6" s="1"/>
  <c r="D741" i="6" a="1"/>
  <c r="D741" i="6" s="1"/>
  <c r="B743" i="6" l="1"/>
  <c r="C743" i="6" s="1"/>
  <c r="D742" i="6" a="1"/>
  <c r="D742" i="6" s="1"/>
  <c r="B744" i="6" l="1"/>
  <c r="C744" i="6" s="1"/>
  <c r="D743" i="6" a="1"/>
  <c r="D743" i="6" s="1"/>
  <c r="B745" i="6" l="1"/>
  <c r="C745" i="6" s="1"/>
  <c r="D744" i="6" a="1"/>
  <c r="D744" i="6" s="1"/>
  <c r="B746" i="6" l="1"/>
  <c r="C746" i="6" s="1"/>
  <c r="D745" i="6" a="1"/>
  <c r="D745" i="6" s="1"/>
  <c r="B747" i="6" l="1"/>
  <c r="C747" i="6" s="1"/>
  <c r="D746" i="6" a="1"/>
  <c r="D746" i="6" s="1"/>
  <c r="B748" i="6" l="1"/>
  <c r="C748" i="6" s="1"/>
  <c r="D747" i="6" a="1"/>
  <c r="D747" i="6" s="1"/>
  <c r="B749" i="6" l="1"/>
  <c r="C749" i="6" s="1"/>
  <c r="D748" i="6" a="1"/>
  <c r="D748" i="6" s="1"/>
  <c r="B750" i="6" l="1"/>
  <c r="C750" i="6" s="1"/>
  <c r="D749" i="6" a="1"/>
  <c r="D749" i="6" s="1"/>
  <c r="B751" i="6" l="1"/>
  <c r="C751" i="6" s="1"/>
  <c r="D750" i="6" a="1"/>
  <c r="D750" i="6" s="1"/>
  <c r="B752" i="6" l="1"/>
  <c r="C752" i="6" s="1"/>
  <c r="D751" i="6" a="1"/>
  <c r="D751" i="6" s="1"/>
  <c r="B753" i="6" l="1"/>
  <c r="C753" i="6" s="1"/>
  <c r="D752" i="6" a="1"/>
  <c r="D752" i="6" s="1"/>
  <c r="B754" i="6" l="1"/>
  <c r="C754" i="6" s="1"/>
  <c r="D753" i="6" a="1"/>
  <c r="D753" i="6" s="1"/>
  <c r="B755" i="6" l="1"/>
  <c r="C755" i="6" s="1"/>
  <c r="D754" i="6" a="1"/>
  <c r="D754" i="6" s="1"/>
  <c r="B756" i="6" l="1"/>
  <c r="C756" i="6" s="1"/>
  <c r="D755" i="6" a="1"/>
  <c r="D755" i="6" s="1"/>
  <c r="B757" i="6" l="1"/>
  <c r="C757" i="6" s="1"/>
  <c r="D756" i="6" a="1"/>
  <c r="D756" i="6" s="1"/>
  <c r="B758" i="6" l="1"/>
  <c r="C758" i="6" s="1"/>
  <c r="D757" i="6" a="1"/>
  <c r="D757" i="6" s="1"/>
  <c r="B759" i="6" l="1"/>
  <c r="C759" i="6" s="1"/>
  <c r="D758" i="6" a="1"/>
  <c r="D758" i="6" s="1"/>
  <c r="B760" i="6" l="1"/>
  <c r="C760" i="6" s="1"/>
  <c r="D759" i="6" a="1"/>
  <c r="D759" i="6" s="1"/>
  <c r="B761" i="6" l="1"/>
  <c r="C761" i="6" s="1"/>
  <c r="D760" i="6" a="1"/>
  <c r="D760" i="6" s="1"/>
  <c r="B762" i="6" l="1"/>
  <c r="C762" i="6" s="1"/>
  <c r="D761" i="6" a="1"/>
  <c r="D761" i="6" s="1"/>
  <c r="B763" i="6" l="1"/>
  <c r="C763" i="6" s="1"/>
  <c r="D762" i="6" a="1"/>
  <c r="D762" i="6" s="1"/>
  <c r="B764" i="6" l="1"/>
  <c r="C764" i="6" s="1"/>
  <c r="D763" i="6" a="1"/>
  <c r="D763" i="6" s="1"/>
  <c r="B765" i="6" l="1"/>
  <c r="C765" i="6" s="1"/>
  <c r="D764" i="6" a="1"/>
  <c r="D764" i="6" s="1"/>
  <c r="B766" i="6" l="1"/>
  <c r="C766" i="6" s="1"/>
  <c r="D765" i="6" a="1"/>
  <c r="D765" i="6" s="1"/>
  <c r="B767" i="6" l="1"/>
  <c r="C767" i="6" s="1"/>
  <c r="D766" i="6" a="1"/>
  <c r="D766" i="6" s="1"/>
  <c r="B768" i="6" l="1"/>
  <c r="C768" i="6" s="1"/>
  <c r="D767" i="6" a="1"/>
  <c r="D767" i="6" s="1"/>
  <c r="B769" i="6" l="1"/>
  <c r="C769" i="6" s="1"/>
  <c r="D768" i="6" a="1"/>
  <c r="D768" i="6" s="1"/>
  <c r="B770" i="6" l="1"/>
  <c r="C770" i="6" s="1"/>
  <c r="D769" i="6" a="1"/>
  <c r="D769" i="6" s="1"/>
  <c r="B771" i="6" l="1"/>
  <c r="C771" i="6" s="1"/>
  <c r="D770" i="6" a="1"/>
  <c r="D770" i="6" s="1"/>
  <c r="B772" i="6" l="1"/>
  <c r="C772" i="6" s="1"/>
  <c r="D771" i="6" a="1"/>
  <c r="D771" i="6" s="1"/>
  <c r="B773" i="6" l="1"/>
  <c r="C773" i="6" s="1"/>
  <c r="D772" i="6" a="1"/>
  <c r="D772" i="6" s="1"/>
  <c r="B774" i="6" l="1"/>
  <c r="C774" i="6" s="1"/>
  <c r="D773" i="6" a="1"/>
  <c r="D773" i="6" s="1"/>
  <c r="B775" i="6" l="1"/>
  <c r="C775" i="6" s="1"/>
  <c r="D774" i="6" a="1"/>
  <c r="D774" i="6" s="1"/>
  <c r="B776" i="6" l="1"/>
  <c r="C776" i="6" s="1"/>
  <c r="D775" i="6" a="1"/>
  <c r="D775" i="6" s="1"/>
  <c r="B777" i="6" l="1"/>
  <c r="C777" i="6" s="1"/>
  <c r="D776" i="6" a="1"/>
  <c r="D776" i="6" s="1"/>
  <c r="B778" i="6" l="1"/>
  <c r="C778" i="6" s="1"/>
  <c r="D777" i="6" a="1"/>
  <c r="D777" i="6" s="1"/>
  <c r="B779" i="6" l="1"/>
  <c r="C779" i="6" s="1"/>
  <c r="D778" i="6" a="1"/>
  <c r="D778" i="6" s="1"/>
  <c r="B780" i="6" l="1"/>
  <c r="C780" i="6" s="1"/>
  <c r="D779" i="6" a="1"/>
  <c r="D779" i="6" s="1"/>
  <c r="B781" i="6" l="1"/>
  <c r="C781" i="6" s="1"/>
  <c r="D780" i="6" a="1"/>
  <c r="D780" i="6" s="1"/>
  <c r="B782" i="6" l="1"/>
  <c r="C782" i="6" s="1"/>
  <c r="D781" i="6" a="1"/>
  <c r="D781" i="6" s="1"/>
  <c r="B783" i="6" l="1"/>
  <c r="C783" i="6" s="1"/>
  <c r="D782" i="6" a="1"/>
  <c r="D782" i="6" s="1"/>
  <c r="B784" i="6" l="1"/>
  <c r="C784" i="6" s="1"/>
  <c r="D783" i="6" a="1"/>
  <c r="D783" i="6" s="1"/>
  <c r="B785" i="6" l="1"/>
  <c r="C785" i="6" s="1"/>
  <c r="D784" i="6" a="1"/>
  <c r="D784" i="6" s="1"/>
  <c r="B786" i="6" l="1"/>
  <c r="C786" i="6" s="1"/>
  <c r="D785" i="6" a="1"/>
  <c r="D785" i="6" s="1"/>
  <c r="B787" i="6" l="1"/>
  <c r="C787" i="6" s="1"/>
  <c r="D786" i="6" a="1"/>
  <c r="D786" i="6" s="1"/>
  <c r="B788" i="6" l="1"/>
  <c r="C788" i="6" s="1"/>
  <c r="D787" i="6" a="1"/>
  <c r="D787" i="6" s="1"/>
  <c r="B789" i="6" l="1"/>
  <c r="C789" i="6" s="1"/>
  <c r="D788" i="6" a="1"/>
  <c r="D788" i="6" s="1"/>
  <c r="B790" i="6" l="1"/>
  <c r="C790" i="6" s="1"/>
  <c r="D789" i="6" a="1"/>
  <c r="D789" i="6" s="1"/>
  <c r="B791" i="6" l="1"/>
  <c r="C791" i="6" s="1"/>
  <c r="D790" i="6" a="1"/>
  <c r="D790" i="6" s="1"/>
  <c r="B792" i="6" l="1"/>
  <c r="C792" i="6" s="1"/>
  <c r="D791" i="6" a="1"/>
  <c r="D791" i="6" s="1"/>
  <c r="B793" i="6" l="1"/>
  <c r="C793" i="6" s="1"/>
  <c r="D792" i="6" a="1"/>
  <c r="D792" i="6" s="1"/>
  <c r="B794" i="6" l="1"/>
  <c r="C794" i="6" s="1"/>
  <c r="D793" i="6" a="1"/>
  <c r="D793" i="6" s="1"/>
  <c r="B795" i="6" l="1"/>
  <c r="C795" i="6" s="1"/>
  <c r="D794" i="6" a="1"/>
  <c r="D794" i="6" s="1"/>
  <c r="B796" i="6" l="1"/>
  <c r="C796" i="6" s="1"/>
  <c r="D795" i="6" a="1"/>
  <c r="D795" i="6" s="1"/>
  <c r="B797" i="6" l="1"/>
  <c r="C797" i="6" s="1"/>
  <c r="D796" i="6" a="1"/>
  <c r="D796" i="6" s="1"/>
  <c r="B798" i="6" l="1"/>
  <c r="C798" i="6" s="1"/>
  <c r="D797" i="6" a="1"/>
  <c r="D797" i="6" s="1"/>
  <c r="B799" i="6" l="1"/>
  <c r="C799" i="6" s="1"/>
  <c r="D798" i="6" a="1"/>
  <c r="D798" i="6" s="1"/>
  <c r="B800" i="6" l="1"/>
  <c r="C800" i="6" s="1"/>
  <c r="D799" i="6" a="1"/>
  <c r="D799" i="6" s="1"/>
  <c r="B801" i="6" l="1"/>
  <c r="C801" i="6" s="1"/>
  <c r="D800" i="6" a="1"/>
  <c r="D800" i="6" s="1"/>
  <c r="B802" i="6" l="1"/>
  <c r="C802" i="6" s="1"/>
  <c r="D801" i="6" a="1"/>
  <c r="D801" i="6" s="1"/>
  <c r="B803" i="6" l="1"/>
  <c r="C803" i="6" s="1"/>
  <c r="D802" i="6" a="1"/>
  <c r="D802" i="6" s="1"/>
  <c r="B804" i="6" l="1"/>
  <c r="C804" i="6" s="1"/>
  <c r="D803" i="6" a="1"/>
  <c r="D803" i="6" s="1"/>
  <c r="B805" i="6" l="1"/>
  <c r="C805" i="6" s="1"/>
  <c r="D804" i="6" a="1"/>
  <c r="D804" i="6" s="1"/>
  <c r="B806" i="6" l="1"/>
  <c r="C806" i="6" s="1"/>
  <c r="D805" i="6" a="1"/>
  <c r="D805" i="6" s="1"/>
  <c r="B807" i="6" l="1"/>
  <c r="C807" i="6" s="1"/>
  <c r="D806" i="6" a="1"/>
  <c r="D806" i="6" s="1"/>
  <c r="B808" i="6" l="1"/>
  <c r="C808" i="6" s="1"/>
  <c r="D807" i="6" a="1"/>
  <c r="D807" i="6" s="1"/>
  <c r="B809" i="6" l="1"/>
  <c r="C809" i="6" s="1"/>
  <c r="D808" i="6" a="1"/>
  <c r="D808" i="6" s="1"/>
  <c r="B810" i="6" l="1"/>
  <c r="C810" i="6" s="1"/>
  <c r="D809" i="6" a="1"/>
  <c r="D809" i="6" s="1"/>
  <c r="B811" i="6" l="1"/>
  <c r="C811" i="6" s="1"/>
  <c r="D810" i="6" a="1"/>
  <c r="D810" i="6" s="1"/>
  <c r="B812" i="6" l="1"/>
  <c r="C812" i="6" s="1"/>
  <c r="D811" i="6" a="1"/>
  <c r="D811" i="6" s="1"/>
  <c r="B813" i="6" l="1"/>
  <c r="C813" i="6" s="1"/>
  <c r="D812" i="6" a="1"/>
  <c r="D812" i="6" s="1"/>
  <c r="B814" i="6" l="1"/>
  <c r="C814" i="6" s="1"/>
  <c r="D813" i="6" a="1"/>
  <c r="D813" i="6" s="1"/>
  <c r="B815" i="6" l="1"/>
  <c r="C815" i="6" s="1"/>
  <c r="D814" i="6" a="1"/>
  <c r="D814" i="6" s="1"/>
  <c r="B816" i="6" l="1"/>
  <c r="C816" i="6" s="1"/>
  <c r="D815" i="6" a="1"/>
  <c r="D815" i="6" s="1"/>
  <c r="B817" i="6" l="1"/>
  <c r="C817" i="6" s="1"/>
  <c r="D816" i="6" a="1"/>
  <c r="D816" i="6" s="1"/>
  <c r="B818" i="6" l="1"/>
  <c r="C818" i="6" s="1"/>
  <c r="D817" i="6" a="1"/>
  <c r="D817" i="6" s="1"/>
  <c r="B819" i="6" l="1"/>
  <c r="C819" i="6" s="1"/>
  <c r="D818" i="6" a="1"/>
  <c r="D818" i="6" s="1"/>
  <c r="B820" i="6" l="1"/>
  <c r="C820" i="6" s="1"/>
  <c r="D819" i="6" a="1"/>
  <c r="D819" i="6" s="1"/>
  <c r="B821" i="6" l="1"/>
  <c r="C821" i="6" s="1"/>
  <c r="D820" i="6" a="1"/>
  <c r="D820" i="6" s="1"/>
  <c r="B822" i="6" l="1"/>
  <c r="C822" i="6" s="1"/>
  <c r="D821" i="6" a="1"/>
  <c r="D821" i="6" s="1"/>
  <c r="B823" i="6" l="1"/>
  <c r="C823" i="6" s="1"/>
  <c r="D822" i="6" a="1"/>
  <c r="D822" i="6" s="1"/>
  <c r="B824" i="6" l="1"/>
  <c r="C824" i="6" s="1"/>
  <c r="D823" i="6" a="1"/>
  <c r="D823" i="6" s="1"/>
  <c r="B825" i="6" l="1"/>
  <c r="C825" i="6" s="1"/>
  <c r="D824" i="6" a="1"/>
  <c r="D824" i="6" s="1"/>
  <c r="B826" i="6" l="1"/>
  <c r="C826" i="6" s="1"/>
  <c r="D825" i="6" a="1"/>
  <c r="D825" i="6" s="1"/>
  <c r="B827" i="6" l="1"/>
  <c r="C827" i="6" s="1"/>
  <c r="D826" i="6" a="1"/>
  <c r="D826" i="6" s="1"/>
  <c r="B828" i="6" l="1"/>
  <c r="C828" i="6" s="1"/>
  <c r="D827" i="6" a="1"/>
  <c r="D827" i="6" s="1"/>
  <c r="B829" i="6" l="1"/>
  <c r="C829" i="6" s="1"/>
  <c r="D828" i="6" a="1"/>
  <c r="D828" i="6" s="1"/>
  <c r="B830" i="6" l="1"/>
  <c r="C830" i="6" s="1"/>
  <c r="D829" i="6" a="1"/>
  <c r="D829" i="6" s="1"/>
  <c r="B831" i="6" l="1"/>
  <c r="C831" i="6" s="1"/>
  <c r="D830" i="6" a="1"/>
  <c r="D830" i="6" s="1"/>
  <c r="B832" i="6" l="1"/>
  <c r="C832" i="6" s="1"/>
  <c r="D831" i="6" a="1"/>
  <c r="D831" i="6" s="1"/>
  <c r="B833" i="6" l="1"/>
  <c r="C833" i="6" s="1"/>
  <c r="D832" i="6" a="1"/>
  <c r="D832" i="6" s="1"/>
  <c r="B834" i="6" l="1"/>
  <c r="C834" i="6" s="1"/>
  <c r="D833" i="6" a="1"/>
  <c r="D833" i="6" s="1"/>
  <c r="B835" i="6" l="1"/>
  <c r="C835" i="6" s="1"/>
  <c r="D834" i="6" a="1"/>
  <c r="D834" i="6" s="1"/>
  <c r="B836" i="6" l="1"/>
  <c r="C836" i="6" s="1"/>
  <c r="D835" i="6" a="1"/>
  <c r="D835" i="6" s="1"/>
  <c r="B837" i="6" l="1"/>
  <c r="C837" i="6" s="1"/>
  <c r="D836" i="6" a="1"/>
  <c r="D836" i="6" s="1"/>
  <c r="B838" i="6" l="1"/>
  <c r="C838" i="6" s="1"/>
  <c r="D837" i="6" a="1"/>
  <c r="D837" i="6" s="1"/>
  <c r="B839" i="6" l="1"/>
  <c r="C839" i="6" s="1"/>
  <c r="D838" i="6" a="1"/>
  <c r="D838" i="6" s="1"/>
  <c r="B840" i="6" l="1"/>
  <c r="C840" i="6" s="1"/>
  <c r="D839" i="6" a="1"/>
  <c r="D839" i="6" s="1"/>
  <c r="B841" i="6" l="1"/>
  <c r="C841" i="6" s="1"/>
  <c r="D840" i="6" a="1"/>
  <c r="D840" i="6" s="1"/>
  <c r="B842" i="6" l="1"/>
  <c r="C842" i="6" s="1"/>
  <c r="D841" i="6" a="1"/>
  <c r="D841" i="6" s="1"/>
  <c r="B843" i="6" l="1"/>
  <c r="C843" i="6" s="1"/>
  <c r="D842" i="6" a="1"/>
  <c r="D842" i="6" s="1"/>
  <c r="B844" i="6" l="1"/>
  <c r="C844" i="6" s="1"/>
  <c r="D843" i="6" a="1"/>
  <c r="D843" i="6" s="1"/>
  <c r="B845" i="6" l="1"/>
  <c r="C845" i="6" s="1"/>
  <c r="D844" i="6" a="1"/>
  <c r="D844" i="6" s="1"/>
  <c r="B846" i="6" l="1"/>
  <c r="C846" i="6" s="1"/>
  <c r="D845" i="6" a="1"/>
  <c r="D845" i="6" s="1"/>
  <c r="B847" i="6" l="1"/>
  <c r="C847" i="6" s="1"/>
  <c r="D846" i="6" a="1"/>
  <c r="D846" i="6" s="1"/>
  <c r="B848" i="6" l="1"/>
  <c r="C848" i="6" s="1"/>
  <c r="D847" i="6" a="1"/>
  <c r="D847" i="6" s="1"/>
  <c r="B849" i="6" l="1"/>
  <c r="C849" i="6" s="1"/>
  <c r="D848" i="6" a="1"/>
  <c r="D848" i="6" s="1"/>
  <c r="B850" i="6" l="1"/>
  <c r="C850" i="6" s="1"/>
  <c r="D849" i="6" a="1"/>
  <c r="D849" i="6" s="1"/>
  <c r="B851" i="6" l="1"/>
  <c r="C851" i="6" s="1"/>
  <c r="D850" i="6" a="1"/>
  <c r="D850" i="6" s="1"/>
  <c r="B852" i="6" l="1"/>
  <c r="C852" i="6" s="1"/>
  <c r="D851" i="6" a="1"/>
  <c r="D851" i="6" s="1"/>
  <c r="B853" i="6" l="1"/>
  <c r="C853" i="6" s="1"/>
  <c r="D852" i="6" a="1"/>
  <c r="D852" i="6" s="1"/>
  <c r="B854" i="6" l="1"/>
  <c r="C854" i="6" s="1"/>
  <c r="D853" i="6" a="1"/>
  <c r="D853" i="6" s="1"/>
  <c r="B855" i="6" l="1"/>
  <c r="C855" i="6" s="1"/>
  <c r="D854" i="6" a="1"/>
  <c r="D854" i="6" s="1"/>
  <c r="B856" i="6" l="1"/>
  <c r="C856" i="6" s="1"/>
  <c r="D855" i="6" a="1"/>
  <c r="D855" i="6" s="1"/>
  <c r="B857" i="6" l="1"/>
  <c r="C857" i="6" s="1"/>
  <c r="D856" i="6" a="1"/>
  <c r="D856" i="6" s="1"/>
  <c r="B858" i="6" l="1"/>
  <c r="C858" i="6" s="1"/>
  <c r="D857" i="6" a="1"/>
  <c r="D857" i="6" s="1"/>
  <c r="B859" i="6" l="1"/>
  <c r="C859" i="6" s="1"/>
  <c r="D858" i="6" a="1"/>
  <c r="D858" i="6" s="1"/>
  <c r="B860" i="6" l="1"/>
  <c r="C860" i="6" s="1"/>
  <c r="D859" i="6" a="1"/>
  <c r="D859" i="6" s="1"/>
  <c r="B861" i="6" l="1"/>
  <c r="C861" i="6" s="1"/>
  <c r="D860" i="6" a="1"/>
  <c r="D860" i="6" s="1"/>
  <c r="B862" i="6" l="1"/>
  <c r="C862" i="6" s="1"/>
  <c r="D861" i="6" a="1"/>
  <c r="D861" i="6" s="1"/>
  <c r="B863" i="6" l="1"/>
  <c r="C863" i="6" s="1"/>
  <c r="D862" i="6" a="1"/>
  <c r="D862" i="6" s="1"/>
  <c r="B864" i="6" l="1"/>
  <c r="C864" i="6" s="1"/>
  <c r="D863" i="6" a="1"/>
  <c r="D863" i="6" s="1"/>
  <c r="B865" i="6" l="1"/>
  <c r="C865" i="6" s="1"/>
  <c r="D864" i="6" a="1"/>
  <c r="D864" i="6" s="1"/>
  <c r="B866" i="6" l="1"/>
  <c r="C866" i="6" s="1"/>
  <c r="D865" i="6" a="1"/>
  <c r="D865" i="6" s="1"/>
  <c r="B867" i="6" l="1"/>
  <c r="C867" i="6" s="1"/>
  <c r="D866" i="6" a="1"/>
  <c r="D866" i="6" s="1"/>
  <c r="B868" i="6" l="1"/>
  <c r="C868" i="6" s="1"/>
  <c r="D867" i="6" a="1"/>
  <c r="D867" i="6" s="1"/>
  <c r="B869" i="6" l="1"/>
  <c r="C869" i="6" s="1"/>
  <c r="D868" i="6" a="1"/>
  <c r="D868" i="6" s="1"/>
  <c r="B870" i="6" l="1"/>
  <c r="C870" i="6" s="1"/>
  <c r="D869" i="6" a="1"/>
  <c r="D869" i="6" s="1"/>
  <c r="B871" i="6" l="1"/>
  <c r="C871" i="6" s="1"/>
  <c r="D870" i="6" a="1"/>
  <c r="D870" i="6" s="1"/>
  <c r="B872" i="6" l="1"/>
  <c r="C872" i="6" s="1"/>
  <c r="D871" i="6" a="1"/>
  <c r="D871" i="6" s="1"/>
  <c r="B873" i="6" l="1"/>
  <c r="C873" i="6" s="1"/>
  <c r="D872" i="6" a="1"/>
  <c r="D872" i="6" s="1"/>
  <c r="B874" i="6" l="1"/>
  <c r="C874" i="6" s="1"/>
  <c r="D873" i="6" a="1"/>
  <c r="D873" i="6" s="1"/>
  <c r="B875" i="6" l="1"/>
  <c r="C875" i="6" s="1"/>
  <c r="D874" i="6" a="1"/>
  <c r="D874" i="6" s="1"/>
  <c r="B876" i="6" l="1"/>
  <c r="C876" i="6" s="1"/>
  <c r="D875" i="6" a="1"/>
  <c r="D875" i="6" s="1"/>
  <c r="B877" i="6" l="1"/>
  <c r="C877" i="6" s="1"/>
  <c r="D876" i="6" a="1"/>
  <c r="D876" i="6" s="1"/>
  <c r="B878" i="6" l="1"/>
  <c r="C878" i="6" s="1"/>
  <c r="D877" i="6" a="1"/>
  <c r="D877" i="6" s="1"/>
  <c r="B879" i="6" l="1"/>
  <c r="C879" i="6" s="1"/>
  <c r="D878" i="6" a="1"/>
  <c r="D878" i="6" s="1"/>
  <c r="B880" i="6" l="1"/>
  <c r="C880" i="6" s="1"/>
  <c r="D879" i="6" a="1"/>
  <c r="D879" i="6" s="1"/>
  <c r="B881" i="6" l="1"/>
  <c r="C881" i="6" s="1"/>
  <c r="D880" i="6" a="1"/>
  <c r="D880" i="6" s="1"/>
  <c r="B882" i="6" l="1"/>
  <c r="C882" i="6" s="1"/>
  <c r="D881" i="6" a="1"/>
  <c r="D881" i="6" s="1"/>
  <c r="B883" i="6" l="1"/>
  <c r="C883" i="6" s="1"/>
  <c r="D882" i="6" a="1"/>
  <c r="D882" i="6" s="1"/>
  <c r="B884" i="6" l="1"/>
  <c r="C884" i="6" s="1"/>
  <c r="D883" i="6" a="1"/>
  <c r="D883" i="6" s="1"/>
  <c r="B885" i="6" l="1"/>
  <c r="C885" i="6" s="1"/>
  <c r="D884" i="6" a="1"/>
  <c r="D884" i="6" s="1"/>
  <c r="B886" i="6" l="1"/>
  <c r="C886" i="6" s="1"/>
  <c r="D885" i="6" a="1"/>
  <c r="D885" i="6" s="1"/>
  <c r="B887" i="6" l="1"/>
  <c r="C887" i="6" s="1"/>
  <c r="D886" i="6" a="1"/>
  <c r="D886" i="6" s="1"/>
  <c r="B888" i="6" l="1"/>
  <c r="C888" i="6" s="1"/>
  <c r="D887" i="6" a="1"/>
  <c r="D887" i="6" s="1"/>
  <c r="B889" i="6" l="1"/>
  <c r="C889" i="6" s="1"/>
  <c r="D888" i="6" a="1"/>
  <c r="D888" i="6" s="1"/>
  <c r="B890" i="6" l="1"/>
  <c r="C890" i="6" s="1"/>
  <c r="D889" i="6" a="1"/>
  <c r="D889" i="6" s="1"/>
  <c r="B891" i="6" l="1"/>
  <c r="C891" i="6" s="1"/>
  <c r="D890" i="6" a="1"/>
  <c r="D890" i="6" s="1"/>
  <c r="B892" i="6" l="1"/>
  <c r="C892" i="6" s="1"/>
  <c r="D891" i="6" a="1"/>
  <c r="D891" i="6" s="1"/>
  <c r="B893" i="6" l="1"/>
  <c r="C893" i="6" s="1"/>
  <c r="D892" i="6" a="1"/>
  <c r="D892" i="6" s="1"/>
  <c r="B894" i="6" l="1"/>
  <c r="C894" i="6" s="1"/>
  <c r="D893" i="6" a="1"/>
  <c r="D893" i="6" s="1"/>
  <c r="B895" i="6" l="1"/>
  <c r="C895" i="6" s="1"/>
  <c r="D894" i="6" a="1"/>
  <c r="D894" i="6" s="1"/>
  <c r="B896" i="6" l="1"/>
  <c r="C896" i="6" s="1"/>
  <c r="D895" i="6" a="1"/>
  <c r="D895" i="6" s="1"/>
  <c r="B897" i="6" l="1"/>
  <c r="C897" i="6" s="1"/>
  <c r="D896" i="6" a="1"/>
  <c r="D896" i="6" s="1"/>
  <c r="B898" i="6" l="1"/>
  <c r="C898" i="6" s="1"/>
  <c r="D897" i="6" a="1"/>
  <c r="D897" i="6" s="1"/>
  <c r="B899" i="6" l="1"/>
  <c r="C899" i="6" s="1"/>
  <c r="D898" i="6" a="1"/>
  <c r="D898" i="6" s="1"/>
  <c r="B900" i="6" l="1"/>
  <c r="C900" i="6" s="1"/>
  <c r="D899" i="6" a="1"/>
  <c r="D899" i="6" s="1"/>
  <c r="B901" i="6" l="1"/>
  <c r="C901" i="6" s="1"/>
  <c r="D900" i="6" a="1"/>
  <c r="D900" i="6" s="1"/>
  <c r="B902" i="6" l="1"/>
  <c r="C902" i="6" s="1"/>
  <c r="D901" i="6" a="1"/>
  <c r="D901" i="6" s="1"/>
  <c r="B903" i="6" l="1"/>
  <c r="C903" i="6" s="1"/>
  <c r="D902" i="6" a="1"/>
  <c r="D902" i="6" s="1"/>
  <c r="B904" i="6" l="1"/>
  <c r="C904" i="6" s="1"/>
  <c r="D903" i="6" a="1"/>
  <c r="D903" i="6" s="1"/>
  <c r="B905" i="6" l="1"/>
  <c r="C905" i="6" s="1"/>
  <c r="D904" i="6" a="1"/>
  <c r="D904" i="6" s="1"/>
  <c r="B906" i="6" l="1"/>
  <c r="C906" i="6" s="1"/>
  <c r="D905" i="6" a="1"/>
  <c r="D905" i="6" s="1"/>
  <c r="B907" i="6" l="1"/>
  <c r="C907" i="6" s="1"/>
  <c r="D906" i="6" a="1"/>
  <c r="D906" i="6" s="1"/>
  <c r="B908" i="6" l="1"/>
  <c r="C908" i="6" s="1"/>
  <c r="D907" i="6" a="1"/>
  <c r="D907" i="6" s="1"/>
  <c r="B909" i="6" l="1"/>
  <c r="C909" i="6" s="1"/>
  <c r="D908" i="6" a="1"/>
  <c r="D908" i="6" s="1"/>
  <c r="B910" i="6" l="1"/>
  <c r="C910" i="6" s="1"/>
  <c r="D909" i="6" a="1"/>
  <c r="D909" i="6" s="1"/>
  <c r="B911" i="6" l="1"/>
  <c r="C911" i="6" s="1"/>
  <c r="D910" i="6" a="1"/>
  <c r="D910" i="6" s="1"/>
  <c r="B912" i="6" l="1"/>
  <c r="C912" i="6" s="1"/>
  <c r="D911" i="6" a="1"/>
  <c r="D911" i="6" s="1"/>
  <c r="B913" i="6" l="1"/>
  <c r="C913" i="6" s="1"/>
  <c r="D912" i="6" a="1"/>
  <c r="D912" i="6" s="1"/>
  <c r="B914" i="6" l="1"/>
  <c r="C914" i="6" s="1"/>
  <c r="D913" i="6" a="1"/>
  <c r="D913" i="6" s="1"/>
  <c r="B915" i="6" l="1"/>
  <c r="C915" i="6" s="1"/>
  <c r="D914" i="6" a="1"/>
  <c r="D914" i="6" s="1"/>
  <c r="B916" i="6" l="1"/>
  <c r="C916" i="6" s="1"/>
  <c r="D915" i="6" a="1"/>
  <c r="D915" i="6" s="1"/>
  <c r="B917" i="6" l="1"/>
  <c r="C917" i="6" s="1"/>
  <c r="D916" i="6" a="1"/>
  <c r="D916" i="6" s="1"/>
  <c r="B918" i="6" l="1"/>
  <c r="C918" i="6" s="1"/>
  <c r="D917" i="6" a="1"/>
  <c r="D917" i="6" s="1"/>
  <c r="B919" i="6" l="1"/>
  <c r="C919" i="6" s="1"/>
  <c r="D918" i="6" a="1"/>
  <c r="D918" i="6" s="1"/>
  <c r="B920" i="6" l="1"/>
  <c r="C920" i="6" s="1"/>
  <c r="D919" i="6" a="1"/>
  <c r="D919" i="6" s="1"/>
  <c r="B921" i="6" l="1"/>
  <c r="C921" i="6" s="1"/>
  <c r="D920" i="6" a="1"/>
  <c r="D920" i="6" s="1"/>
  <c r="B922" i="6" l="1"/>
  <c r="C922" i="6" s="1"/>
  <c r="D921" i="6" a="1"/>
  <c r="D921" i="6" s="1"/>
  <c r="B923" i="6" l="1"/>
  <c r="C923" i="6" s="1"/>
  <c r="D922" i="6" a="1"/>
  <c r="D922" i="6" s="1"/>
  <c r="B924" i="6" l="1"/>
  <c r="C924" i="6" s="1"/>
  <c r="D923" i="6" a="1"/>
  <c r="D923" i="6" s="1"/>
  <c r="B925" i="6" l="1"/>
  <c r="C925" i="6" s="1"/>
  <c r="D924" i="6" a="1"/>
  <c r="D924" i="6" s="1"/>
  <c r="B926" i="6" l="1"/>
  <c r="C926" i="6" s="1"/>
  <c r="D925" i="6" a="1"/>
  <c r="D925" i="6" s="1"/>
  <c r="B927" i="6" l="1"/>
  <c r="C927" i="6" s="1"/>
  <c r="D926" i="6" a="1"/>
  <c r="D926" i="6" s="1"/>
  <c r="B928" i="6" l="1"/>
  <c r="C928" i="6" s="1"/>
  <c r="D927" i="6" a="1"/>
  <c r="D927" i="6" s="1"/>
  <c r="B929" i="6" l="1"/>
  <c r="C929" i="6" s="1"/>
  <c r="D928" i="6" a="1"/>
  <c r="D928" i="6" s="1"/>
  <c r="B930" i="6" l="1"/>
  <c r="C930" i="6" s="1"/>
  <c r="D929" i="6" a="1"/>
  <c r="D929" i="6" s="1"/>
  <c r="B931" i="6" l="1"/>
  <c r="C931" i="6" s="1"/>
  <c r="D930" i="6" a="1"/>
  <c r="D930" i="6" s="1"/>
  <c r="B932" i="6" l="1"/>
  <c r="C932" i="6" s="1"/>
  <c r="D931" i="6" a="1"/>
  <c r="D931" i="6" s="1"/>
  <c r="B933" i="6" l="1"/>
  <c r="C933" i="6" s="1"/>
  <c r="D932" i="6" a="1"/>
  <c r="D932" i="6" s="1"/>
  <c r="B934" i="6" l="1"/>
  <c r="C934" i="6" s="1"/>
  <c r="D933" i="6" a="1"/>
  <c r="D933" i="6" s="1"/>
  <c r="B935" i="6" l="1"/>
  <c r="C935" i="6" s="1"/>
  <c r="D934" i="6" a="1"/>
  <c r="D934" i="6" s="1"/>
  <c r="B936" i="6" l="1"/>
  <c r="C936" i="6" s="1"/>
  <c r="D935" i="6" a="1"/>
  <c r="D935" i="6" s="1"/>
  <c r="B937" i="6" l="1"/>
  <c r="C937" i="6" s="1"/>
  <c r="D936" i="6" a="1"/>
  <c r="D936" i="6" s="1"/>
  <c r="B938" i="6" l="1"/>
  <c r="C938" i="6" s="1"/>
  <c r="D937" i="6" a="1"/>
  <c r="D937" i="6" s="1"/>
  <c r="B939" i="6" l="1"/>
  <c r="C939" i="6" s="1"/>
  <c r="D938" i="6" a="1"/>
  <c r="D938" i="6" s="1"/>
  <c r="B940" i="6" l="1"/>
  <c r="C940" i="6" s="1"/>
  <c r="D939" i="6" a="1"/>
  <c r="D939" i="6" s="1"/>
  <c r="B941" i="6" l="1"/>
  <c r="C941" i="6" s="1"/>
  <c r="D940" i="6" a="1"/>
  <c r="D940" i="6" s="1"/>
  <c r="B942" i="6" l="1"/>
  <c r="C942" i="6" s="1"/>
  <c r="D941" i="6" a="1"/>
  <c r="D941" i="6" s="1"/>
  <c r="B943" i="6" l="1"/>
  <c r="C943" i="6" s="1"/>
  <c r="D942" i="6" a="1"/>
  <c r="D942" i="6" s="1"/>
  <c r="B944" i="6" l="1"/>
  <c r="C944" i="6" s="1"/>
  <c r="D943" i="6" a="1"/>
  <c r="D943" i="6" s="1"/>
  <c r="B945" i="6" l="1"/>
  <c r="C945" i="6" s="1"/>
  <c r="D944" i="6" a="1"/>
  <c r="D944" i="6" s="1"/>
  <c r="B946" i="6" l="1"/>
  <c r="C946" i="6" s="1"/>
  <c r="D945" i="6" a="1"/>
  <c r="D945" i="6" s="1"/>
  <c r="B947" i="6" l="1"/>
  <c r="C947" i="6" s="1"/>
  <c r="D946" i="6" a="1"/>
  <c r="D946" i="6" s="1"/>
  <c r="B948" i="6" l="1"/>
  <c r="C948" i="6" s="1"/>
  <c r="D947" i="6" a="1"/>
  <c r="D947" i="6" s="1"/>
  <c r="B949" i="6" l="1"/>
  <c r="C949" i="6" s="1"/>
  <c r="D948" i="6" a="1"/>
  <c r="D948" i="6" s="1"/>
  <c r="B950" i="6" l="1"/>
  <c r="C950" i="6" s="1"/>
  <c r="D949" i="6" a="1"/>
  <c r="D949" i="6" s="1"/>
  <c r="B951" i="6" l="1"/>
  <c r="C951" i="6" s="1"/>
  <c r="D950" i="6" a="1"/>
  <c r="D950" i="6" s="1"/>
  <c r="B952" i="6" l="1"/>
  <c r="C952" i="6" s="1"/>
  <c r="D951" i="6" a="1"/>
  <c r="D951" i="6" s="1"/>
  <c r="B953" i="6" l="1"/>
  <c r="C953" i="6" s="1"/>
  <c r="D952" i="6" a="1"/>
  <c r="D952" i="6" s="1"/>
  <c r="B954" i="6" l="1"/>
  <c r="C954" i="6" s="1"/>
  <c r="D953" i="6" a="1"/>
  <c r="D953" i="6" s="1"/>
  <c r="B955" i="6" l="1"/>
  <c r="C955" i="6" s="1"/>
  <c r="D954" i="6" a="1"/>
  <c r="D954" i="6" s="1"/>
  <c r="B956" i="6" l="1"/>
  <c r="C956" i="6" s="1"/>
  <c r="D955" i="6" a="1"/>
  <c r="D955" i="6" s="1"/>
  <c r="B957" i="6" l="1"/>
  <c r="C957" i="6" s="1"/>
  <c r="D956" i="6" a="1"/>
  <c r="D956" i="6" s="1"/>
  <c r="B958" i="6" l="1"/>
  <c r="C958" i="6" s="1"/>
  <c r="D957" i="6" a="1"/>
  <c r="D957" i="6" s="1"/>
  <c r="B959" i="6" l="1"/>
  <c r="C959" i="6" s="1"/>
  <c r="D958" i="6" a="1"/>
  <c r="D958" i="6" s="1"/>
  <c r="B960" i="6" l="1"/>
  <c r="C960" i="6" s="1"/>
  <c r="D959" i="6" a="1"/>
  <c r="D959" i="6" s="1"/>
  <c r="B961" i="6" l="1"/>
  <c r="C961" i="6" s="1"/>
  <c r="D960" i="6" a="1"/>
  <c r="D960" i="6" s="1"/>
  <c r="B962" i="6" l="1"/>
  <c r="C962" i="6" s="1"/>
  <c r="D961" i="6" a="1"/>
  <c r="D961" i="6" s="1"/>
  <c r="B963" i="6" l="1"/>
  <c r="C963" i="6" s="1"/>
  <c r="D962" i="6" a="1"/>
  <c r="D962" i="6" s="1"/>
  <c r="B964" i="6" l="1"/>
  <c r="C964" i="6" s="1"/>
  <c r="D963" i="6" a="1"/>
  <c r="D963" i="6" s="1"/>
  <c r="B965" i="6" l="1"/>
  <c r="C965" i="6" s="1"/>
  <c r="D964" i="6" a="1"/>
  <c r="D964" i="6" s="1"/>
  <c r="B966" i="6" l="1"/>
  <c r="C966" i="6" s="1"/>
  <c r="D965" i="6" a="1"/>
  <c r="D965" i="6" s="1"/>
  <c r="B967" i="6" l="1"/>
  <c r="C967" i="6" s="1"/>
  <c r="D966" i="6" a="1"/>
  <c r="D966" i="6" s="1"/>
  <c r="B968" i="6" l="1"/>
  <c r="C968" i="6" s="1"/>
  <c r="D967" i="6" a="1"/>
  <c r="D967" i="6" s="1"/>
  <c r="B969" i="6" l="1"/>
  <c r="C969" i="6" s="1"/>
  <c r="D968" i="6" a="1"/>
  <c r="D968" i="6" s="1"/>
  <c r="B970" i="6" l="1"/>
  <c r="C970" i="6" s="1"/>
  <c r="D969" i="6" a="1"/>
  <c r="D969" i="6" s="1"/>
  <c r="B971" i="6" l="1"/>
  <c r="C971" i="6" s="1"/>
  <c r="D970" i="6" a="1"/>
  <c r="D970" i="6" s="1"/>
  <c r="B972" i="6" l="1"/>
  <c r="C972" i="6" s="1"/>
  <c r="D971" i="6" a="1"/>
  <c r="D971" i="6" s="1"/>
  <c r="B973" i="6" l="1"/>
  <c r="C973" i="6" s="1"/>
  <c r="D972" i="6" a="1"/>
  <c r="D972" i="6" s="1"/>
  <c r="B974" i="6" l="1"/>
  <c r="C974" i="6" s="1"/>
  <c r="D973" i="6" a="1"/>
  <c r="D973" i="6" s="1"/>
  <c r="B975" i="6" l="1"/>
  <c r="C975" i="6" s="1"/>
  <c r="D974" i="6" a="1"/>
  <c r="D974" i="6" s="1"/>
  <c r="B976" i="6" l="1"/>
  <c r="C976" i="6" s="1"/>
  <c r="D975" i="6" a="1"/>
  <c r="D975" i="6" s="1"/>
  <c r="B977" i="6" l="1"/>
  <c r="C977" i="6" s="1"/>
  <c r="D976" i="6" a="1"/>
  <c r="D976" i="6" s="1"/>
  <c r="B978" i="6" l="1"/>
  <c r="C978" i="6" s="1"/>
  <c r="D977" i="6" a="1"/>
  <c r="D977" i="6" s="1"/>
  <c r="B979" i="6" l="1"/>
  <c r="C979" i="6" s="1"/>
  <c r="D978" i="6" a="1"/>
  <c r="D978" i="6" s="1"/>
  <c r="B980" i="6" l="1"/>
  <c r="C980" i="6" s="1"/>
  <c r="D979" i="6" a="1"/>
  <c r="D979" i="6" s="1"/>
  <c r="B981" i="6" l="1"/>
  <c r="C981" i="6" s="1"/>
  <c r="D980" i="6" a="1"/>
  <c r="D980" i="6" s="1"/>
  <c r="B982" i="6" l="1"/>
  <c r="C982" i="6" s="1"/>
  <c r="D981" i="6" a="1"/>
  <c r="D981" i="6" s="1"/>
  <c r="B983" i="6" l="1"/>
  <c r="C983" i="6" s="1"/>
  <c r="D982" i="6" a="1"/>
  <c r="D982" i="6" s="1"/>
  <c r="B984" i="6" l="1"/>
  <c r="C984" i="6" s="1"/>
  <c r="D983" i="6" a="1"/>
  <c r="D983" i="6" s="1"/>
  <c r="B985" i="6" l="1"/>
  <c r="C985" i="6" s="1"/>
  <c r="D984" i="6" a="1"/>
  <c r="D984" i="6" s="1"/>
  <c r="B986" i="6" l="1"/>
  <c r="C986" i="6" s="1"/>
  <c r="D985" i="6" a="1"/>
  <c r="D985" i="6" s="1"/>
  <c r="B987" i="6" l="1"/>
  <c r="C987" i="6" s="1"/>
  <c r="D986" i="6" a="1"/>
  <c r="D986" i="6" s="1"/>
  <c r="B988" i="6" l="1"/>
  <c r="C988" i="6" s="1"/>
  <c r="D987" i="6" a="1"/>
  <c r="D987" i="6" s="1"/>
  <c r="B989" i="6" l="1"/>
  <c r="C989" i="6" s="1"/>
  <c r="D988" i="6" a="1"/>
  <c r="D988" i="6" s="1"/>
  <c r="B990" i="6" l="1"/>
  <c r="C990" i="6" s="1"/>
  <c r="D989" i="6" a="1"/>
  <c r="D989" i="6" s="1"/>
  <c r="B991" i="6" l="1"/>
  <c r="C991" i="6" s="1"/>
  <c r="D990" i="6" a="1"/>
  <c r="D990" i="6" s="1"/>
  <c r="B992" i="6" l="1"/>
  <c r="C992" i="6" s="1"/>
  <c r="D991" i="6" a="1"/>
  <c r="D991" i="6" s="1"/>
  <c r="B993" i="6" l="1"/>
  <c r="C993" i="6" s="1"/>
  <c r="D992" i="6" a="1"/>
  <c r="D992" i="6" s="1"/>
  <c r="B994" i="6" l="1"/>
  <c r="C994" i="6" s="1"/>
  <c r="D993" i="6" a="1"/>
  <c r="D993" i="6" s="1"/>
  <c r="B995" i="6" l="1"/>
  <c r="C995" i="6" s="1"/>
  <c r="D994" i="6" a="1"/>
  <c r="D994" i="6" s="1"/>
  <c r="B996" i="6" l="1"/>
  <c r="C996" i="6" s="1"/>
  <c r="D995" i="6" a="1"/>
  <c r="D995" i="6" s="1"/>
  <c r="B997" i="6" l="1"/>
  <c r="C997" i="6" s="1"/>
  <c r="D996" i="6" a="1"/>
  <c r="D996" i="6" s="1"/>
  <c r="B998" i="6" l="1"/>
  <c r="C998" i="6" s="1"/>
  <c r="D997" i="6" a="1"/>
  <c r="D997" i="6" s="1"/>
  <c r="B999" i="6" l="1"/>
  <c r="C999" i="6" s="1"/>
  <c r="D998" i="6" a="1"/>
  <c r="D998" i="6" s="1"/>
  <c r="B1000" i="6" l="1"/>
  <c r="C1000" i="6" s="1"/>
  <c r="D999" i="6" a="1"/>
  <c r="D999" i="6" s="1"/>
  <c r="B1001" i="6" l="1"/>
  <c r="C1001" i="6" s="1"/>
  <c r="D1000" i="6" a="1"/>
  <c r="D1000" i="6" s="1"/>
  <c r="B1002" i="6" l="1"/>
  <c r="C1002" i="6" s="1"/>
  <c r="D1001" i="6" a="1"/>
  <c r="D1001" i="6" s="1"/>
  <c r="B1003" i="6" l="1"/>
  <c r="C1003" i="6" s="1"/>
  <c r="D1002" i="6" a="1"/>
  <c r="D1002" i="6" s="1"/>
  <c r="B1004" i="6" l="1"/>
  <c r="C1004" i="6" s="1"/>
  <c r="D1003" i="6" a="1"/>
  <c r="D1003" i="6" s="1"/>
  <c r="B1005" i="6" l="1"/>
  <c r="C1005" i="6" s="1"/>
  <c r="D1004" i="6" a="1"/>
  <c r="D1004" i="6" s="1"/>
  <c r="B1006" i="6" l="1"/>
  <c r="C1006" i="6" s="1"/>
  <c r="D1005" i="6" a="1"/>
  <c r="D1005" i="6" s="1"/>
  <c r="B1007" i="6" l="1"/>
  <c r="C1007" i="6" s="1"/>
  <c r="D1006" i="6" a="1"/>
  <c r="D1006" i="6" s="1"/>
  <c r="B1008" i="6" l="1"/>
  <c r="C1008" i="6" s="1"/>
  <c r="D1007" i="6" a="1"/>
  <c r="D1007" i="6" s="1"/>
  <c r="B1009" i="6" l="1"/>
  <c r="C1009" i="6" s="1"/>
  <c r="D1008" i="6" a="1"/>
  <c r="D1008" i="6" s="1"/>
  <c r="B1010" i="6" l="1"/>
  <c r="C1010" i="6" s="1"/>
  <c r="D1009" i="6" a="1"/>
  <c r="D1009" i="6" s="1"/>
  <c r="B1011" i="6" l="1"/>
  <c r="C1011" i="6" s="1"/>
  <c r="D1010" i="6" a="1"/>
  <c r="D1010" i="6" s="1"/>
  <c r="B1012" i="6" l="1"/>
  <c r="C1012" i="6" s="1"/>
  <c r="D1011" i="6" a="1"/>
  <c r="D1011" i="6" s="1"/>
  <c r="B1013" i="6" l="1"/>
  <c r="C1013" i="6" s="1"/>
  <c r="D1012" i="6" a="1"/>
  <c r="D1012" i="6" s="1"/>
  <c r="B1014" i="6" l="1"/>
  <c r="C1014" i="6" s="1"/>
  <c r="D1013" i="6" a="1"/>
  <c r="D1013" i="6" s="1"/>
  <c r="B1015" i="6" l="1"/>
  <c r="C1015" i="6" s="1"/>
  <c r="D1014" i="6" a="1"/>
  <c r="D1014" i="6" s="1"/>
  <c r="B1016" i="6" l="1"/>
  <c r="C1016" i="6" s="1"/>
  <c r="D1015" i="6" a="1"/>
  <c r="D1015" i="6" s="1"/>
  <c r="B1017" i="6" l="1"/>
  <c r="C1017" i="6" s="1"/>
  <c r="D1016" i="6" a="1"/>
  <c r="D1016" i="6" s="1"/>
  <c r="B1018" i="6" l="1"/>
  <c r="C1018" i="6" s="1"/>
  <c r="D1017" i="6" a="1"/>
  <c r="D1017" i="6" s="1"/>
  <c r="B1019" i="6" l="1"/>
  <c r="C1019" i="6" s="1"/>
  <c r="D1018" i="6" a="1"/>
  <c r="D1018" i="6" s="1"/>
  <c r="B1020" i="6" l="1"/>
  <c r="C1020" i="6" s="1"/>
  <c r="D1019" i="6" a="1"/>
  <c r="D1019" i="6" s="1"/>
  <c r="B1021" i="6" l="1"/>
  <c r="C1021" i="6" s="1"/>
  <c r="D1020" i="6" a="1"/>
  <c r="D1020" i="6" s="1"/>
  <c r="B1022" i="6" l="1"/>
  <c r="C1022" i="6" s="1"/>
  <c r="D1021" i="6" a="1"/>
  <c r="D1021" i="6" s="1"/>
  <c r="B1023" i="6" l="1"/>
  <c r="C1023" i="6" s="1"/>
  <c r="D1022" i="6" a="1"/>
  <c r="D1022" i="6" s="1"/>
  <c r="B1024" i="6" l="1"/>
  <c r="C1024" i="6" s="1"/>
  <c r="D1023" i="6" a="1"/>
  <c r="D1023" i="6" s="1"/>
  <c r="B1025" i="6" l="1"/>
  <c r="C1025" i="6" s="1"/>
  <c r="D1024" i="6" a="1"/>
  <c r="D1024" i="6" s="1"/>
  <c r="B1026" i="6" l="1"/>
  <c r="C1026" i="6" s="1"/>
  <c r="D1025" i="6" a="1"/>
  <c r="D1025" i="6" s="1"/>
  <c r="B1027" i="6" l="1"/>
  <c r="C1027" i="6" s="1"/>
  <c r="D1026" i="6" a="1"/>
  <c r="D1026" i="6" s="1"/>
  <c r="B1028" i="6" l="1"/>
  <c r="C1028" i="6" s="1"/>
  <c r="D1027" i="6" a="1"/>
  <c r="D1027" i="6" s="1"/>
  <c r="B1029" i="6" l="1"/>
  <c r="C1029" i="6" s="1"/>
  <c r="D1028" i="6" a="1"/>
  <c r="D1028" i="6" s="1"/>
  <c r="B1030" i="6" l="1"/>
  <c r="C1030" i="6" s="1"/>
  <c r="D1029" i="6" a="1"/>
  <c r="D1029" i="6" s="1"/>
  <c r="B1031" i="6" l="1"/>
  <c r="C1031" i="6" s="1"/>
  <c r="D1030" i="6" a="1"/>
  <c r="D1030" i="6" s="1"/>
  <c r="B1032" i="6" l="1"/>
  <c r="C1032" i="6" s="1"/>
  <c r="D1031" i="6" a="1"/>
  <c r="D1031" i="6" s="1"/>
  <c r="B1033" i="6" l="1"/>
  <c r="C1033" i="6" s="1"/>
  <c r="D1032" i="6" a="1"/>
  <c r="D1032" i="6" s="1"/>
  <c r="B1034" i="6" l="1"/>
  <c r="C1034" i="6" s="1"/>
  <c r="D1033" i="6" a="1"/>
  <c r="D1033" i="6" s="1"/>
  <c r="B1035" i="6" l="1"/>
  <c r="C1035" i="6" s="1"/>
  <c r="D1034" i="6" a="1"/>
  <c r="D1034" i="6" s="1"/>
  <c r="B1036" i="6" l="1"/>
  <c r="C1036" i="6" s="1"/>
  <c r="D1035" i="6" a="1"/>
  <c r="D1035" i="6" s="1"/>
  <c r="B1037" i="6" l="1"/>
  <c r="C1037" i="6" s="1"/>
  <c r="D1036" i="6" a="1"/>
  <c r="D1036" i="6" s="1"/>
  <c r="B1038" i="6" l="1"/>
  <c r="C1038" i="6" s="1"/>
  <c r="D1037" i="6" a="1"/>
  <c r="D1037" i="6" s="1"/>
  <c r="B1039" i="6" l="1"/>
  <c r="C1039" i="6" s="1"/>
  <c r="D1038" i="6" a="1"/>
  <c r="D1038" i="6" s="1"/>
  <c r="B1040" i="6" l="1"/>
  <c r="C1040" i="6" s="1"/>
  <c r="D1039" i="6" a="1"/>
  <c r="D1039" i="6" s="1"/>
  <c r="B1041" i="6" l="1"/>
  <c r="C1041" i="6" s="1"/>
  <c r="D1040" i="6" a="1"/>
  <c r="D1040" i="6" s="1"/>
  <c r="B1042" i="6" l="1"/>
  <c r="C1042" i="6" s="1"/>
  <c r="D1041" i="6" a="1"/>
  <c r="D1041" i="6" s="1"/>
  <c r="B1043" i="6" l="1"/>
  <c r="C1043" i="6" s="1"/>
  <c r="D1042" i="6" a="1"/>
  <c r="D1042" i="6" s="1"/>
  <c r="B1044" i="6" l="1"/>
  <c r="C1044" i="6" s="1"/>
  <c r="D1043" i="6" a="1"/>
  <c r="D1043" i="6" s="1"/>
  <c r="B1045" i="6" l="1"/>
  <c r="C1045" i="6" s="1"/>
  <c r="D1044" i="6" a="1"/>
  <c r="D1044" i="6" s="1"/>
  <c r="B1046" i="6" l="1"/>
  <c r="C1046" i="6" s="1"/>
  <c r="D1045" i="6" a="1"/>
  <c r="D1045" i="6" s="1"/>
  <c r="B1047" i="6" l="1"/>
  <c r="C1047" i="6" s="1"/>
  <c r="D1046" i="6" a="1"/>
  <c r="D1046" i="6" s="1"/>
  <c r="B1048" i="6" l="1"/>
  <c r="C1048" i="6" s="1"/>
  <c r="D1047" i="6" a="1"/>
  <c r="D1047" i="6" s="1"/>
  <c r="B1049" i="6" l="1"/>
  <c r="C1049" i="6" s="1"/>
  <c r="D1048" i="6" a="1"/>
  <c r="D1048" i="6" s="1"/>
  <c r="B1050" i="6" l="1"/>
  <c r="C1050" i="6" s="1"/>
  <c r="D1049" i="6" a="1"/>
  <c r="D1049" i="6" s="1"/>
  <c r="B1051" i="6" l="1"/>
  <c r="C1051" i="6" s="1"/>
  <c r="D1050" i="6" a="1"/>
  <c r="D1050" i="6" s="1"/>
  <c r="B1052" i="6" l="1"/>
  <c r="C1052" i="6" s="1"/>
  <c r="D1051" i="6" a="1"/>
  <c r="D1051" i="6" s="1"/>
  <c r="B1053" i="6" l="1"/>
  <c r="C1053" i="6" s="1"/>
  <c r="D1052" i="6" a="1"/>
  <c r="D1052" i="6" s="1"/>
  <c r="B1054" i="6" l="1"/>
  <c r="C1054" i="6" s="1"/>
  <c r="D1053" i="6" a="1"/>
  <c r="D1053" i="6" s="1"/>
  <c r="B1055" i="6" l="1"/>
  <c r="C1055" i="6" s="1"/>
  <c r="D1054" i="6" a="1"/>
  <c r="D1054" i="6" s="1"/>
  <c r="B1056" i="6" l="1"/>
  <c r="C1056" i="6" s="1"/>
  <c r="D1055" i="6" a="1"/>
  <c r="D1055" i="6" s="1"/>
  <c r="B1057" i="6" l="1"/>
  <c r="C1057" i="6" s="1"/>
  <c r="D1056" i="6" a="1"/>
  <c r="D1056" i="6" s="1"/>
  <c r="B1058" i="6" l="1"/>
  <c r="C1058" i="6" s="1"/>
  <c r="D1057" i="6" a="1"/>
  <c r="D1057" i="6" s="1"/>
  <c r="B1059" i="6" l="1"/>
  <c r="C1059" i="6" s="1"/>
  <c r="D1058" i="6" a="1"/>
  <c r="D1058" i="6" s="1"/>
  <c r="B1060" i="6" l="1"/>
  <c r="C1060" i="6" s="1"/>
  <c r="D1059" i="6" a="1"/>
  <c r="D1059" i="6" s="1"/>
  <c r="B1061" i="6" l="1"/>
  <c r="C1061" i="6" s="1"/>
  <c r="D1060" i="6" a="1"/>
  <c r="D1060" i="6" s="1"/>
  <c r="B1062" i="6" l="1"/>
  <c r="C1062" i="6" s="1"/>
  <c r="D1061" i="6" a="1"/>
  <c r="D1061" i="6" s="1"/>
  <c r="B1063" i="6" l="1"/>
  <c r="C1063" i="6" s="1"/>
  <c r="D1062" i="6" a="1"/>
  <c r="D1062" i="6" s="1"/>
  <c r="B1064" i="6" l="1"/>
  <c r="C1064" i="6" s="1"/>
  <c r="D1063" i="6" a="1"/>
  <c r="D1063" i="6" s="1"/>
  <c r="B1065" i="6" l="1"/>
  <c r="C1065" i="6" s="1"/>
  <c r="D1064" i="6" a="1"/>
  <c r="D1064" i="6" s="1"/>
  <c r="B1066" i="6" l="1"/>
  <c r="C1066" i="6" s="1"/>
  <c r="D1065" i="6" a="1"/>
  <c r="D1065" i="6" s="1"/>
  <c r="B1067" i="6" l="1"/>
  <c r="C1067" i="6" s="1"/>
  <c r="D1066" i="6" a="1"/>
  <c r="D1066" i="6" s="1"/>
  <c r="B1068" i="6" l="1"/>
  <c r="C1068" i="6" s="1"/>
  <c r="D1067" i="6" a="1"/>
  <c r="D1067" i="6" s="1"/>
  <c r="B1069" i="6" l="1"/>
  <c r="C1069" i="6" s="1"/>
  <c r="D1068" i="6" a="1"/>
  <c r="D1068" i="6" s="1"/>
  <c r="B1070" i="6" l="1"/>
  <c r="C1070" i="6" s="1"/>
  <c r="D1069" i="6" a="1"/>
  <c r="D1069" i="6" s="1"/>
  <c r="B1071" i="6" l="1"/>
  <c r="C1071" i="6" s="1"/>
  <c r="D1070" i="6" a="1"/>
  <c r="D1070" i="6" s="1"/>
  <c r="B1072" i="6" l="1"/>
  <c r="C1072" i="6" s="1"/>
  <c r="D1071" i="6" a="1"/>
  <c r="D1071" i="6" s="1"/>
  <c r="B1073" i="6" l="1"/>
  <c r="C1073" i="6" s="1"/>
  <c r="D1072" i="6" a="1"/>
  <c r="D1072" i="6" s="1"/>
  <c r="B1074" i="6" l="1"/>
  <c r="C1074" i="6" s="1"/>
  <c r="D1073" i="6" a="1"/>
  <c r="D1073" i="6" s="1"/>
  <c r="B1075" i="6" l="1"/>
  <c r="C1075" i="6" s="1"/>
  <c r="D1074" i="6" a="1"/>
  <c r="D1074" i="6" s="1"/>
  <c r="B1076" i="6" l="1"/>
  <c r="C1076" i="6" s="1"/>
  <c r="D1075" i="6" a="1"/>
  <c r="D1075" i="6" s="1"/>
  <c r="B1077" i="6" l="1"/>
  <c r="C1077" i="6" s="1"/>
  <c r="D1076" i="6" a="1"/>
  <c r="D1076" i="6" s="1"/>
  <c r="B1078" i="6" l="1"/>
  <c r="C1078" i="6" s="1"/>
  <c r="D1077" i="6" a="1"/>
  <c r="D1077" i="6" s="1"/>
  <c r="B1079" i="6" l="1"/>
  <c r="C1079" i="6" s="1"/>
  <c r="D1078" i="6" a="1"/>
  <c r="D1078" i="6" s="1"/>
  <c r="B1080" i="6" l="1"/>
  <c r="C1080" i="6" s="1"/>
  <c r="D1079" i="6" a="1"/>
  <c r="D1079" i="6" s="1"/>
  <c r="B1081" i="6" l="1"/>
  <c r="C1081" i="6" s="1"/>
  <c r="D1080" i="6" a="1"/>
  <c r="D1080" i="6" s="1"/>
  <c r="B1082" i="6" l="1"/>
  <c r="C1082" i="6" s="1"/>
  <c r="D1081" i="6" a="1"/>
  <c r="D1081" i="6" s="1"/>
  <c r="B1083" i="6" l="1"/>
  <c r="C1083" i="6" s="1"/>
  <c r="D1082" i="6" a="1"/>
  <c r="D1082" i="6" s="1"/>
  <c r="B1084" i="6" l="1"/>
  <c r="C1084" i="6" s="1"/>
  <c r="D1083" i="6" a="1"/>
  <c r="D1083" i="6" s="1"/>
  <c r="B1085" i="6" l="1"/>
  <c r="C1085" i="6" s="1"/>
  <c r="D1084" i="6" a="1"/>
  <c r="D1084" i="6" s="1"/>
  <c r="B1086" i="6" l="1"/>
  <c r="C1086" i="6" s="1"/>
  <c r="D1085" i="6" a="1"/>
  <c r="D1085" i="6" s="1"/>
  <c r="B1087" i="6" l="1"/>
  <c r="C1087" i="6" s="1"/>
  <c r="D1086" i="6" a="1"/>
  <c r="D1086" i="6" s="1"/>
  <c r="B1088" i="6" l="1"/>
  <c r="C1088" i="6" s="1"/>
  <c r="D1087" i="6" a="1"/>
  <c r="D1087" i="6" s="1"/>
  <c r="B1089" i="6" l="1"/>
  <c r="C1089" i="6" s="1"/>
  <c r="D1088" i="6" a="1"/>
  <c r="D1088" i="6" s="1"/>
  <c r="B1090" i="6" l="1"/>
  <c r="C1090" i="6" s="1"/>
  <c r="D1089" i="6" a="1"/>
  <c r="D1089" i="6" s="1"/>
  <c r="B1091" i="6" l="1"/>
  <c r="C1091" i="6" s="1"/>
  <c r="D1090" i="6" a="1"/>
  <c r="D1090" i="6" s="1"/>
  <c r="B1092" i="6" l="1"/>
  <c r="C1092" i="6" s="1"/>
  <c r="D1091" i="6" a="1"/>
  <c r="D1091" i="6" s="1"/>
  <c r="B1093" i="6" l="1"/>
  <c r="C1093" i="6" s="1"/>
  <c r="D1092" i="6" a="1"/>
  <c r="D1092" i="6" s="1"/>
  <c r="B1094" i="6" l="1"/>
  <c r="C1094" i="6" s="1"/>
  <c r="D1093" i="6" a="1"/>
  <c r="D1093" i="6" s="1"/>
  <c r="B1095" i="6" l="1"/>
  <c r="C1095" i="6" s="1"/>
  <c r="D1094" i="6" a="1"/>
  <c r="D1094" i="6" s="1"/>
  <c r="B1096" i="6" l="1"/>
  <c r="C1096" i="6" s="1"/>
  <c r="D1095" i="6" a="1"/>
  <c r="D1095" i="6" s="1"/>
  <c r="B1097" i="6" l="1"/>
  <c r="C1097" i="6" s="1"/>
  <c r="D1096" i="6" a="1"/>
  <c r="D1096" i="6" s="1"/>
  <c r="B1098" i="6" l="1"/>
  <c r="C1098" i="6" s="1"/>
  <c r="D1097" i="6" a="1"/>
  <c r="D1097" i="6" s="1"/>
  <c r="B1099" i="6" l="1"/>
  <c r="C1099" i="6" s="1"/>
  <c r="D1098" i="6" a="1"/>
  <c r="D1098" i="6" s="1"/>
  <c r="B1100" i="6" l="1"/>
  <c r="C1100" i="6" s="1"/>
  <c r="D1099" i="6" a="1"/>
  <c r="D1099" i="6" s="1"/>
  <c r="B1101" i="6" l="1"/>
  <c r="C1101" i="6" s="1"/>
  <c r="D1100" i="6" a="1"/>
  <c r="D1100" i="6" s="1"/>
  <c r="B1102" i="6" l="1"/>
  <c r="C1102" i="6" s="1"/>
  <c r="D1101" i="6" a="1"/>
  <c r="D1101" i="6" s="1"/>
  <c r="B1103" i="6" l="1"/>
  <c r="C1103" i="6" s="1"/>
  <c r="D1102" i="6" a="1"/>
  <c r="D1102" i="6" s="1"/>
  <c r="B1104" i="6" l="1"/>
  <c r="C1104" i="6" s="1"/>
  <c r="D1103" i="6" a="1"/>
  <c r="D1103" i="6" s="1"/>
  <c r="B1105" i="6" l="1"/>
  <c r="C1105" i="6" s="1"/>
  <c r="D1104" i="6" a="1"/>
  <c r="D1104" i="6" s="1"/>
  <c r="B1106" i="6" l="1"/>
  <c r="C1106" i="6" s="1"/>
  <c r="D1105" i="6" a="1"/>
  <c r="D1105" i="6" s="1"/>
  <c r="B1107" i="6" l="1"/>
  <c r="C1107" i="6" s="1"/>
  <c r="D1106" i="6" a="1"/>
  <c r="D1106" i="6" s="1"/>
  <c r="B1108" i="6" l="1"/>
  <c r="C1108" i="6" s="1"/>
  <c r="D1107" i="6" a="1"/>
  <c r="D1107" i="6" s="1"/>
  <c r="B1109" i="6" l="1"/>
  <c r="C1109" i="6" s="1"/>
  <c r="D1108" i="6" a="1"/>
  <c r="D1108" i="6" s="1"/>
  <c r="B1110" i="6" l="1"/>
  <c r="C1110" i="6" s="1"/>
  <c r="D1109" i="6" a="1"/>
  <c r="D1109" i="6" s="1"/>
  <c r="B1111" i="6" l="1"/>
  <c r="C1111" i="6" s="1"/>
  <c r="D1110" i="6" a="1"/>
  <c r="D1110" i="6" s="1"/>
  <c r="B1112" i="6" l="1"/>
  <c r="C1112" i="6" s="1"/>
  <c r="D1111" i="6" a="1"/>
  <c r="D1111" i="6" s="1"/>
  <c r="B1113" i="6" l="1"/>
  <c r="C1113" i="6" s="1"/>
  <c r="D1112" i="6" a="1"/>
  <c r="D1112" i="6" s="1"/>
  <c r="B1114" i="6" l="1"/>
  <c r="C1114" i="6" s="1"/>
  <c r="D1113" i="6" a="1"/>
  <c r="D1113" i="6" s="1"/>
  <c r="B1115" i="6" l="1"/>
  <c r="C1115" i="6" s="1"/>
  <c r="D1114" i="6" a="1"/>
  <c r="D1114" i="6" s="1"/>
  <c r="B1116" i="6" l="1"/>
  <c r="C1116" i="6" s="1"/>
  <c r="D1115" i="6" a="1"/>
  <c r="D1115" i="6" s="1"/>
  <c r="B1117" i="6" l="1"/>
  <c r="C1117" i="6" s="1"/>
  <c r="D1116" i="6" a="1"/>
  <c r="D1116" i="6" s="1"/>
  <c r="B1118" i="6" l="1"/>
  <c r="C1118" i="6" s="1"/>
  <c r="D1117" i="6" a="1"/>
  <c r="D1117" i="6" s="1"/>
  <c r="B1119" i="6" l="1"/>
  <c r="C1119" i="6" s="1"/>
  <c r="D1118" i="6" a="1"/>
  <c r="D1118" i="6" s="1"/>
  <c r="B1120" i="6" l="1"/>
  <c r="C1120" i="6" s="1"/>
  <c r="D1119" i="6" a="1"/>
  <c r="D1119" i="6" s="1"/>
  <c r="B1121" i="6" l="1"/>
  <c r="C1121" i="6" s="1"/>
  <c r="D1120" i="6" a="1"/>
  <c r="D1120" i="6" s="1"/>
  <c r="B1122" i="6" l="1"/>
  <c r="C1122" i="6" s="1"/>
  <c r="D1121" i="6" a="1"/>
  <c r="D1121" i="6" s="1"/>
  <c r="B1123" i="6" l="1"/>
  <c r="C1123" i="6" s="1"/>
  <c r="D1122" i="6" a="1"/>
  <c r="D1122" i="6" s="1"/>
  <c r="B1124" i="6" l="1"/>
  <c r="C1124" i="6" s="1"/>
  <c r="D1123" i="6" a="1"/>
  <c r="D1123" i="6" s="1"/>
  <c r="B1125" i="6" l="1"/>
  <c r="C1125" i="6" s="1"/>
  <c r="D1124" i="6" a="1"/>
  <c r="D1124" i="6" s="1"/>
  <c r="B1126" i="6" l="1"/>
  <c r="C1126" i="6" s="1"/>
  <c r="D1125" i="6" a="1"/>
  <c r="D1125" i="6" s="1"/>
  <c r="B1127" i="6" l="1"/>
  <c r="C1127" i="6" s="1"/>
  <c r="D1126" i="6" a="1"/>
  <c r="D1126" i="6" s="1"/>
  <c r="B1128" i="6" l="1"/>
  <c r="C1128" i="6" s="1"/>
  <c r="D1127" i="6" a="1"/>
  <c r="D1127" i="6" s="1"/>
  <c r="B1129" i="6" l="1"/>
  <c r="C1129" i="6" s="1"/>
  <c r="D1128" i="6" a="1"/>
  <c r="D1128" i="6" s="1"/>
  <c r="B1130" i="6" l="1"/>
  <c r="C1130" i="6" s="1"/>
  <c r="D1129" i="6" a="1"/>
  <c r="D1129" i="6" s="1"/>
  <c r="B1131" i="6" l="1"/>
  <c r="C1131" i="6" s="1"/>
  <c r="D1130" i="6" a="1"/>
  <c r="D1130" i="6" s="1"/>
  <c r="B1132" i="6" l="1"/>
  <c r="C1132" i="6" s="1"/>
  <c r="D1131" i="6" a="1"/>
  <c r="D1131" i="6" s="1"/>
  <c r="B1133" i="6" l="1"/>
  <c r="C1133" i="6" s="1"/>
  <c r="D1132" i="6" a="1"/>
  <c r="D1132" i="6" s="1"/>
  <c r="B1134" i="6" l="1"/>
  <c r="C1134" i="6" s="1"/>
  <c r="D1133" i="6" a="1"/>
  <c r="D1133" i="6" s="1"/>
  <c r="B1135" i="6" l="1"/>
  <c r="C1135" i="6" s="1"/>
  <c r="D1134" i="6" a="1"/>
  <c r="D1134" i="6" s="1"/>
  <c r="B1136" i="6" l="1"/>
  <c r="C1136" i="6" s="1"/>
  <c r="D1135" i="6" a="1"/>
  <c r="D1135" i="6" s="1"/>
  <c r="B1137" i="6" l="1"/>
  <c r="C1137" i="6" s="1"/>
  <c r="D1136" i="6" a="1"/>
  <c r="D1136" i="6" s="1"/>
  <c r="B1138" i="6" l="1"/>
  <c r="C1138" i="6" s="1"/>
  <c r="D1137" i="6" a="1"/>
  <c r="D1137" i="6" s="1"/>
  <c r="B1139" i="6" l="1"/>
  <c r="C1139" i="6" s="1"/>
  <c r="D1138" i="6" a="1"/>
  <c r="D1138" i="6" s="1"/>
  <c r="B1140" i="6" l="1"/>
  <c r="C1140" i="6" s="1"/>
  <c r="D1139" i="6" a="1"/>
  <c r="D1139" i="6" s="1"/>
  <c r="B1141" i="6" l="1"/>
  <c r="C1141" i="6" s="1"/>
  <c r="D1140" i="6" a="1"/>
  <c r="D1140" i="6" s="1"/>
  <c r="B1142" i="6" l="1"/>
  <c r="C1142" i="6" s="1"/>
  <c r="D1141" i="6" a="1"/>
  <c r="D1141" i="6" s="1"/>
  <c r="B1143" i="6" l="1"/>
  <c r="C1143" i="6" s="1"/>
  <c r="D1142" i="6" a="1"/>
  <c r="D1142" i="6" s="1"/>
  <c r="B1144" i="6" l="1"/>
  <c r="C1144" i="6" s="1"/>
  <c r="D1143" i="6" a="1"/>
  <c r="D1143" i="6" s="1"/>
  <c r="B1145" i="6" l="1"/>
  <c r="C1145" i="6" s="1"/>
  <c r="D1144" i="6" a="1"/>
  <c r="D1144" i="6" s="1"/>
  <c r="B1146" i="6" l="1"/>
  <c r="C1146" i="6" s="1"/>
  <c r="D1145" i="6" a="1"/>
  <c r="D1145" i="6" s="1"/>
  <c r="B1147" i="6" l="1"/>
  <c r="C1147" i="6" s="1"/>
  <c r="D1146" i="6" a="1"/>
  <c r="D1146" i="6" s="1"/>
  <c r="B1148" i="6" l="1"/>
  <c r="C1148" i="6" s="1"/>
  <c r="D1147" i="6" a="1"/>
  <c r="D1147" i="6" s="1"/>
  <c r="B1149" i="6" l="1"/>
  <c r="C1149" i="6" s="1"/>
  <c r="D1148" i="6" a="1"/>
  <c r="D1148" i="6" s="1"/>
  <c r="B1150" i="6" l="1"/>
  <c r="C1150" i="6" s="1"/>
  <c r="D1149" i="6" a="1"/>
  <c r="D1149" i="6" s="1"/>
  <c r="B1151" i="6" l="1"/>
  <c r="C1151" i="6" s="1"/>
  <c r="D1150" i="6" a="1"/>
  <c r="D1150" i="6" s="1"/>
  <c r="B1152" i="6" l="1"/>
  <c r="C1152" i="6" s="1"/>
  <c r="D1151" i="6" a="1"/>
  <c r="D1151" i="6" s="1"/>
  <c r="B1153" i="6" l="1"/>
  <c r="C1153" i="6" s="1"/>
  <c r="D1152" i="6" a="1"/>
  <c r="D1152" i="6" s="1"/>
  <c r="B1154" i="6" l="1"/>
  <c r="C1154" i="6" s="1"/>
  <c r="D1153" i="6" a="1"/>
  <c r="D1153" i="6" s="1"/>
  <c r="B1155" i="6" l="1"/>
  <c r="C1155" i="6" s="1"/>
  <c r="D1154" i="6" a="1"/>
  <c r="D1154" i="6" s="1"/>
  <c r="B1156" i="6" l="1"/>
  <c r="C1156" i="6" s="1"/>
  <c r="D1155" i="6" a="1"/>
  <c r="D1155" i="6" s="1"/>
  <c r="B1157" i="6" l="1"/>
  <c r="C1157" i="6" s="1"/>
  <c r="D1156" i="6" a="1"/>
  <c r="D1156" i="6" s="1"/>
  <c r="B1158" i="6" l="1"/>
  <c r="C1158" i="6" s="1"/>
  <c r="D1157" i="6" a="1"/>
  <c r="D1157" i="6" s="1"/>
  <c r="B1159" i="6" l="1"/>
  <c r="C1159" i="6" s="1"/>
  <c r="D1158" i="6" a="1"/>
  <c r="D1158" i="6" s="1"/>
  <c r="B1160" i="6" l="1"/>
  <c r="C1160" i="6" s="1"/>
  <c r="D1159" i="6" a="1"/>
  <c r="D1159" i="6" s="1"/>
  <c r="B1161" i="6" l="1"/>
  <c r="C1161" i="6" s="1"/>
  <c r="D1160" i="6" a="1"/>
  <c r="D1160" i="6" s="1"/>
  <c r="B1162" i="6" l="1"/>
  <c r="C1162" i="6" s="1"/>
  <c r="D1161" i="6" a="1"/>
  <c r="D1161" i="6" s="1"/>
  <c r="B1163" i="6" l="1"/>
  <c r="C1163" i="6" s="1"/>
  <c r="D1162" i="6" a="1"/>
  <c r="D1162" i="6" s="1"/>
  <c r="B1164" i="6" l="1"/>
  <c r="C1164" i="6" s="1"/>
  <c r="B1165" i="6" s="1"/>
  <c r="C1165" i="6" s="1"/>
  <c r="D1163" i="6" a="1"/>
  <c r="D1163" i="6" s="1"/>
  <c r="D1165" i="6" l="1" a="1"/>
  <c r="D1165" i="6" s="1"/>
  <c r="B1166" i="6"/>
  <c r="C1166" i="6" s="1"/>
  <c r="D1164" i="6" a="1"/>
  <c r="D1164" i="6" s="1"/>
  <c r="B1167" i="6" l="1"/>
  <c r="C1167" i="6" s="1"/>
  <c r="D1166" i="6" a="1"/>
  <c r="D1166" i="6" s="1"/>
  <c r="D1167" i="6" l="1" a="1"/>
  <c r="D1167" i="6" s="1"/>
  <c r="B1168" i="6"/>
  <c r="C1168" i="6" s="1"/>
  <c r="B1169" i="6" l="1"/>
  <c r="C1169" i="6" s="1"/>
  <c r="D1168" i="6" a="1"/>
  <c r="D1168" i="6" s="1"/>
  <c r="D1169" i="6" l="1" a="1"/>
  <c r="D1169" i="6" s="1"/>
  <c r="B1170" i="6"/>
  <c r="C1170" i="6" s="1"/>
  <c r="B1171" i="6" l="1"/>
  <c r="C1171" i="6" s="1"/>
  <c r="D1170" i="6" a="1"/>
  <c r="D1170" i="6" s="1"/>
  <c r="D1171" i="6" l="1" a="1"/>
  <c r="D1171" i="6" s="1"/>
  <c r="B1172" i="6"/>
  <c r="C1172" i="6" s="1"/>
  <c r="B1173" i="6" l="1"/>
  <c r="C1173" i="6" s="1"/>
  <c r="D1172" i="6" a="1"/>
  <c r="D1172" i="6" s="1"/>
  <c r="D1173" i="6" l="1" a="1"/>
  <c r="D1173" i="6" s="1"/>
  <c r="B1174" i="6"/>
  <c r="C1174" i="6" s="1"/>
  <c r="B1175" i="6" l="1"/>
  <c r="C1175" i="6" s="1"/>
  <c r="D1174" i="6" a="1"/>
  <c r="D1174" i="6" s="1"/>
  <c r="B1176" i="6" l="1"/>
  <c r="C1176" i="6" s="1"/>
  <c r="D1175" i="6" a="1"/>
  <c r="D1175" i="6" s="1"/>
  <c r="B1177" i="6" l="1"/>
  <c r="C1177" i="6" s="1"/>
  <c r="D1176" i="6" a="1"/>
  <c r="D1176" i="6" s="1"/>
  <c r="D1177" i="6" l="1" a="1"/>
  <c r="D1177" i="6" s="1"/>
  <c r="B1178" i="6"/>
  <c r="C1178" i="6" s="1"/>
  <c r="B1179" i="6" l="1"/>
  <c r="C1179" i="6" s="1"/>
  <c r="D1178" i="6" a="1"/>
  <c r="D1178" i="6" s="1"/>
  <c r="D1179" i="6" l="1" a="1"/>
  <c r="D1179" i="6" s="1"/>
  <c r="B1180" i="6"/>
  <c r="C1180" i="6" s="1"/>
  <c r="B1181" i="6" l="1"/>
  <c r="C1181" i="6" s="1"/>
  <c r="D1180" i="6" a="1"/>
  <c r="D1180" i="6" s="1"/>
  <c r="D1181" i="6" l="1" a="1"/>
  <c r="D1181" i="6" s="1"/>
  <c r="B1182" i="6"/>
  <c r="C1182" i="6" s="1"/>
  <c r="B1183" i="6" l="1"/>
  <c r="C1183" i="6" s="1"/>
  <c r="D1182" i="6" a="1"/>
  <c r="D1182" i="6" s="1"/>
  <c r="D1183" i="6" l="1" a="1"/>
  <c r="D1183" i="6" s="1"/>
  <c r="B1184" i="6"/>
  <c r="C1184" i="6" s="1"/>
  <c r="B1185" i="6" l="1"/>
  <c r="C1185" i="6" s="1"/>
  <c r="D1184" i="6" a="1"/>
  <c r="D1184" i="6" s="1"/>
  <c r="B1186" i="6" l="1"/>
  <c r="C1186" i="6" s="1"/>
  <c r="D1185" i="6" a="1"/>
  <c r="D1185" i="6" s="1"/>
  <c r="B1187" i="6" l="1"/>
  <c r="C1187" i="6" s="1"/>
  <c r="D1186" i="6" a="1"/>
  <c r="D1186" i="6" s="1"/>
  <c r="D1187" i="6" l="1" a="1"/>
  <c r="D1187" i="6" s="1"/>
  <c r="B1188" i="6"/>
  <c r="C1188" i="6" s="1"/>
  <c r="B1189" i="6" l="1"/>
  <c r="C1189" i="6" s="1"/>
  <c r="D1188" i="6" a="1"/>
  <c r="D1188" i="6" s="1"/>
  <c r="D1189" i="6" l="1" a="1"/>
  <c r="D1189" i="6" s="1"/>
  <c r="B1190" i="6"/>
  <c r="C1190" i="6" s="1"/>
  <c r="B1191" i="6" l="1"/>
  <c r="C1191" i="6" s="1"/>
  <c r="D1190" i="6" a="1"/>
  <c r="D1190" i="6" s="1"/>
  <c r="D1191" i="6" l="1" a="1"/>
  <c r="D1191" i="6" s="1"/>
  <c r="B1192" i="6"/>
  <c r="C1192" i="6" s="1"/>
  <c r="B1193" i="6" l="1"/>
  <c r="C1193" i="6" s="1"/>
  <c r="D1192" i="6" a="1"/>
  <c r="D1192" i="6" s="1"/>
  <c r="D1193" i="6" l="1" a="1"/>
  <c r="D1193" i="6" s="1"/>
  <c r="B1194" i="6"/>
  <c r="C1194" i="6" s="1"/>
  <c r="B1195" i="6" l="1"/>
  <c r="C1195" i="6" s="1"/>
  <c r="D1194" i="6" a="1"/>
  <c r="D1194" i="6" s="1"/>
  <c r="D1195" i="6" l="1" a="1"/>
  <c r="D1195" i="6" s="1"/>
  <c r="B1196" i="6"/>
  <c r="C1196" i="6" s="1"/>
  <c r="B1197" i="6" l="1"/>
  <c r="C1197" i="6" s="1"/>
  <c r="D1196" i="6" a="1"/>
  <c r="D1196" i="6" s="1"/>
  <c r="D1197" i="6" l="1" a="1"/>
  <c r="D1197" i="6" s="1"/>
  <c r="B1198" i="6"/>
  <c r="C1198" i="6" s="1"/>
  <c r="B1199" i="6" l="1"/>
  <c r="C1199" i="6" s="1"/>
  <c r="D1198" i="6" a="1"/>
  <c r="D1198" i="6" s="1"/>
  <c r="D1199" i="6" l="1" a="1"/>
  <c r="D1199" i="6" s="1"/>
  <c r="B1200" i="6"/>
  <c r="C1200" i="6" s="1"/>
  <c r="B1201" i="6" l="1"/>
  <c r="C1201" i="6" s="1"/>
  <c r="D1200" i="6" a="1"/>
  <c r="D1200" i="6" s="1"/>
  <c r="D1201" i="6" l="1" a="1"/>
  <c r="D1201" i="6" s="1"/>
  <c r="B1202" i="6"/>
  <c r="C1202" i="6" s="1"/>
  <c r="B1203" i="6" l="1"/>
  <c r="C1203" i="6" s="1"/>
  <c r="D1202" i="6" a="1"/>
  <c r="D1202" i="6" s="1"/>
  <c r="D1203" i="6" l="1" a="1"/>
  <c r="D1203" i="6" s="1"/>
  <c r="B1204" i="6"/>
  <c r="C1204" i="6" s="1"/>
  <c r="B1205" i="6" l="1"/>
  <c r="C1205" i="6" s="1"/>
  <c r="D1204" i="6" a="1"/>
  <c r="D1204" i="6" s="1"/>
  <c r="D1205" i="6" l="1" a="1"/>
  <c r="D1205" i="6" s="1"/>
  <c r="B1206" i="6"/>
  <c r="C1206" i="6" s="1"/>
  <c r="B1207" i="6" l="1"/>
  <c r="C1207" i="6" s="1"/>
  <c r="D1206" i="6" a="1"/>
  <c r="D1206" i="6" s="1"/>
  <c r="B1208" i="6" l="1"/>
  <c r="C1208" i="6" s="1"/>
  <c r="D1207" i="6" a="1"/>
  <c r="D1207" i="6" s="1"/>
  <c r="B1209" i="6" l="1"/>
  <c r="C1209" i="6" s="1"/>
  <c r="D1208" i="6" a="1"/>
  <c r="D1208" i="6" s="1"/>
  <c r="D1209" i="6" l="1" a="1"/>
  <c r="D1209" i="6" s="1"/>
  <c r="B1210" i="6"/>
  <c r="C1210" i="6" s="1"/>
  <c r="B1211" i="6" l="1"/>
  <c r="C1211" i="6" s="1"/>
  <c r="D1210" i="6" a="1"/>
  <c r="D1210" i="6" s="1"/>
  <c r="D1211" i="6" l="1" a="1"/>
  <c r="D1211" i="6" s="1"/>
  <c r="B1212" i="6"/>
  <c r="C1212" i="6" s="1"/>
  <c r="B1213" i="6" l="1"/>
  <c r="C1213" i="6" s="1"/>
  <c r="D1212" i="6" a="1"/>
  <c r="D1212" i="6" s="1"/>
  <c r="D1213" i="6" l="1" a="1"/>
  <c r="D1213" i="6" s="1"/>
  <c r="B1214" i="6"/>
  <c r="C1214" i="6" s="1"/>
  <c r="B1215" i="6" l="1"/>
  <c r="C1215" i="6" s="1"/>
  <c r="D1214" i="6" a="1"/>
  <c r="D1214" i="6" s="1"/>
  <c r="D1215" i="6" l="1" a="1"/>
  <c r="D1215" i="6" s="1"/>
  <c r="B1216" i="6"/>
  <c r="C1216" i="6" s="1"/>
  <c r="B1217" i="6" l="1"/>
  <c r="C1217" i="6" s="1"/>
  <c r="D1216" i="6" a="1"/>
  <c r="D1216" i="6" s="1"/>
  <c r="B1218" i="6" l="1"/>
  <c r="C1218" i="6" s="1"/>
  <c r="D1217" i="6" a="1"/>
  <c r="D1217" i="6" s="1"/>
  <c r="B1219" i="6" l="1"/>
  <c r="C1219" i="6" s="1"/>
  <c r="D1218" i="6" a="1"/>
  <c r="D1218" i="6" s="1"/>
  <c r="D1219" i="6" l="1" a="1"/>
  <c r="D1219" i="6" s="1"/>
  <c r="B1220" i="6"/>
  <c r="C1220" i="6" s="1"/>
  <c r="B1221" i="6" l="1"/>
  <c r="C1221" i="6" s="1"/>
  <c r="D1220" i="6" a="1"/>
  <c r="D1220" i="6" s="1"/>
  <c r="D1221" i="6" l="1" a="1"/>
  <c r="D1221" i="6" s="1"/>
  <c r="B1222" i="6"/>
  <c r="C1222" i="6" s="1"/>
  <c r="B1223" i="6" l="1"/>
  <c r="C1223" i="6" s="1"/>
  <c r="D1222" i="6" a="1"/>
  <c r="D1222" i="6" s="1"/>
  <c r="D1223" i="6" l="1" a="1"/>
  <c r="D1223" i="6" s="1"/>
  <c r="B1224" i="6"/>
  <c r="C1224" i="6" s="1"/>
  <c r="B1225" i="6" l="1"/>
  <c r="C1225" i="6" s="1"/>
  <c r="D1224" i="6" a="1"/>
  <c r="D1224" i="6" s="1"/>
  <c r="D1225" i="6" l="1" a="1"/>
  <c r="D1225" i="6" s="1"/>
  <c r="B1226" i="6"/>
  <c r="C1226" i="6" s="1"/>
  <c r="B1227" i="6" l="1"/>
  <c r="C1227" i="6" s="1"/>
  <c r="D1226" i="6" a="1"/>
  <c r="D1226" i="6" s="1"/>
  <c r="D1227" i="6" l="1" a="1"/>
  <c r="D1227" i="6" s="1"/>
  <c r="B1228" i="6"/>
  <c r="C1228" i="6" s="1"/>
  <c r="B1229" i="6" l="1"/>
  <c r="C1229" i="6" s="1"/>
  <c r="D1228" i="6" a="1"/>
  <c r="D1228" i="6" s="1"/>
  <c r="D1229" i="6" l="1" a="1"/>
  <c r="D1229" i="6" s="1"/>
  <c r="B1230" i="6"/>
  <c r="C1230" i="6" s="1"/>
  <c r="B1231" i="6" l="1"/>
  <c r="C1231" i="6" s="1"/>
  <c r="D1230" i="6" a="1"/>
  <c r="D1230" i="6" s="1"/>
  <c r="D1231" i="6" l="1" a="1"/>
  <c r="D1231" i="6" s="1"/>
  <c r="B1232" i="6"/>
  <c r="C1232" i="6" s="1"/>
  <c r="B1233" i="6" l="1"/>
  <c r="C1233" i="6" s="1"/>
  <c r="D1232" i="6" a="1"/>
  <c r="D1232" i="6" s="1"/>
  <c r="D1233" i="6" l="1" a="1"/>
  <c r="D1233" i="6" s="1"/>
  <c r="B1234" i="6"/>
  <c r="C1234" i="6" s="1"/>
  <c r="B1235" i="6" l="1"/>
  <c r="C1235" i="6" s="1"/>
  <c r="D1234" i="6" a="1"/>
  <c r="D1234" i="6" s="1"/>
  <c r="D1235" i="6" l="1" a="1"/>
  <c r="D1235" i="6" s="1"/>
  <c r="B1236" i="6"/>
  <c r="C1236" i="6" s="1"/>
  <c r="B1237" i="6" l="1"/>
  <c r="C1237" i="6" s="1"/>
  <c r="D1236" i="6" a="1"/>
  <c r="D1236" i="6" s="1"/>
  <c r="D1237" i="6" l="1" a="1"/>
  <c r="D1237" i="6" s="1"/>
  <c r="B1238" i="6"/>
  <c r="C1238" i="6" s="1"/>
  <c r="B1239" i="6" l="1"/>
  <c r="C1239" i="6" s="1"/>
  <c r="D1238" i="6" a="1"/>
  <c r="D1238" i="6" s="1"/>
  <c r="D1239" i="6" l="1" a="1"/>
  <c r="D1239" i="6" s="1"/>
  <c r="B1240" i="6"/>
  <c r="C1240" i="6" s="1"/>
  <c r="B1241" i="6" l="1"/>
  <c r="C1241" i="6" s="1"/>
  <c r="D1240" i="6" a="1"/>
  <c r="D1240" i="6" s="1"/>
  <c r="D1241" i="6" l="1" a="1"/>
  <c r="D1241" i="6" s="1"/>
  <c r="B1242" i="6"/>
  <c r="C1242" i="6" s="1"/>
  <c r="B1243" i="6" l="1"/>
  <c r="C1243" i="6" s="1"/>
  <c r="D1242" i="6" a="1"/>
  <c r="D1242" i="6" s="1"/>
  <c r="D1243" i="6" l="1" a="1"/>
  <c r="D1243" i="6" s="1"/>
  <c r="B1244" i="6"/>
  <c r="C1244" i="6" s="1"/>
  <c r="B1245" i="6" l="1"/>
  <c r="C1245" i="6" s="1"/>
  <c r="D1244" i="6" a="1"/>
  <c r="D1244" i="6" s="1"/>
  <c r="D1245" i="6" l="1" a="1"/>
  <c r="D1245" i="6" s="1"/>
  <c r="B1246" i="6"/>
  <c r="C1246" i="6" s="1"/>
  <c r="B1247" i="6" l="1"/>
  <c r="C1247" i="6" s="1"/>
  <c r="D1246" i="6" a="1"/>
  <c r="D1246" i="6" s="1"/>
  <c r="D1247" i="6" l="1" a="1"/>
  <c r="D1247" i="6" s="1"/>
  <c r="B1248" i="6"/>
  <c r="C1248" i="6" s="1"/>
  <c r="B1249" i="6" l="1"/>
  <c r="C1249" i="6" s="1"/>
  <c r="D1248" i="6" a="1"/>
  <c r="D1248" i="6" s="1"/>
  <c r="D1249" i="6" l="1" a="1"/>
  <c r="D1249" i="6" s="1"/>
  <c r="B1250" i="6"/>
  <c r="C1250" i="6" s="1"/>
  <c r="B1251" i="6" l="1"/>
  <c r="C1251" i="6" s="1"/>
  <c r="D1250" i="6" a="1"/>
  <c r="D1250" i="6" s="1"/>
  <c r="D1251" i="6" l="1" a="1"/>
  <c r="D1251" i="6" s="1"/>
  <c r="B1252" i="6"/>
  <c r="C1252" i="6" s="1"/>
  <c r="B1253" i="6" l="1"/>
  <c r="C1253" i="6" s="1"/>
  <c r="D1252" i="6" a="1"/>
  <c r="D1252" i="6" s="1"/>
  <c r="D1253" i="6" l="1" a="1"/>
  <c r="D1253" i="6" s="1"/>
  <c r="B1254" i="6"/>
  <c r="C1254" i="6" s="1"/>
  <c r="B1255" i="6" l="1"/>
  <c r="C1255" i="6" s="1"/>
  <c r="D1254" i="6" a="1"/>
  <c r="D1254" i="6" s="1"/>
  <c r="D1255" i="6" l="1" a="1"/>
  <c r="D1255" i="6" s="1"/>
  <c r="B1256" i="6"/>
  <c r="C1256" i="6" s="1"/>
  <c r="B1257" i="6" l="1"/>
  <c r="C1257" i="6" s="1"/>
  <c r="D1256" i="6" a="1"/>
  <c r="D1256" i="6" s="1"/>
  <c r="D1257" i="6" l="1" a="1"/>
  <c r="D1257" i="6" s="1"/>
  <c r="B1258" i="6"/>
  <c r="C1258" i="6" s="1"/>
  <c r="B1259" i="6" l="1"/>
  <c r="C1259" i="6" s="1"/>
  <c r="D1258" i="6" a="1"/>
  <c r="D1258" i="6" s="1"/>
  <c r="D1259" i="6" l="1" a="1"/>
  <c r="D1259" i="6" s="1"/>
  <c r="B1260" i="6"/>
  <c r="C1260" i="6" s="1"/>
  <c r="B1261" i="6" l="1"/>
  <c r="C1261" i="6" s="1"/>
  <c r="D1260" i="6" a="1"/>
  <c r="D1260" i="6" s="1"/>
  <c r="D1261" i="6" l="1" a="1"/>
  <c r="D1261" i="6" s="1"/>
  <c r="B1262" i="6"/>
  <c r="C1262" i="6" s="1"/>
  <c r="B1263" i="6" l="1"/>
  <c r="C1263" i="6" s="1"/>
  <c r="D1262" i="6" a="1"/>
  <c r="D1262" i="6" s="1"/>
  <c r="B1264" i="6" l="1"/>
  <c r="C1264" i="6" s="1"/>
  <c r="D1263" i="6" a="1"/>
  <c r="D1263" i="6" s="1"/>
  <c r="B1265" i="6" l="1"/>
  <c r="C1265" i="6" s="1"/>
  <c r="D1264" i="6" a="1"/>
  <c r="D1264" i="6" s="1"/>
  <c r="D1265" i="6" l="1" a="1"/>
  <c r="D1265" i="6" s="1"/>
  <c r="B1266" i="6"/>
  <c r="C1266" i="6" s="1"/>
  <c r="B1267" i="6" l="1"/>
  <c r="C1267" i="6" s="1"/>
  <c r="D1266" i="6" a="1"/>
  <c r="D1266" i="6" s="1"/>
  <c r="D1267" i="6" l="1" a="1"/>
  <c r="D1267" i="6" s="1"/>
  <c r="B1268" i="6"/>
  <c r="C1268" i="6" s="1"/>
  <c r="B1269" i="6" l="1"/>
  <c r="C1269" i="6" s="1"/>
  <c r="D1268" i="6" a="1"/>
  <c r="D1268" i="6" s="1"/>
  <c r="D1269" i="6" l="1" a="1"/>
  <c r="D1269" i="6" s="1"/>
  <c r="B1270" i="6"/>
  <c r="C1270" i="6" s="1"/>
  <c r="B1271" i="6" l="1"/>
  <c r="C1271" i="6" s="1"/>
  <c r="D1270" i="6" a="1"/>
  <c r="D1270" i="6" s="1"/>
  <c r="D1271" i="6" l="1" a="1"/>
  <c r="D1271" i="6" s="1"/>
  <c r="B1272" i="6"/>
  <c r="C1272" i="6" s="1"/>
  <c r="B1273" i="6" l="1"/>
  <c r="C1273" i="6" s="1"/>
  <c r="D1272" i="6" a="1"/>
  <c r="D1272" i="6" s="1"/>
  <c r="D1273" i="6" l="1" a="1"/>
  <c r="D1273" i="6" s="1"/>
  <c r="B1274" i="6"/>
  <c r="C1274" i="6" s="1"/>
  <c r="B1275" i="6" l="1"/>
  <c r="C1275" i="6" s="1"/>
  <c r="D1274" i="6" a="1"/>
  <c r="D1274" i="6" s="1"/>
  <c r="D1275" i="6" l="1" a="1"/>
  <c r="D1275" i="6" s="1"/>
  <c r="B1276" i="6"/>
  <c r="C1276" i="6" s="1"/>
  <c r="B1277" i="6" l="1"/>
  <c r="C1277" i="6" s="1"/>
  <c r="D1276" i="6" a="1"/>
  <c r="D1276" i="6" s="1"/>
  <c r="D1277" i="6" l="1" a="1"/>
  <c r="D1277" i="6" s="1"/>
  <c r="B1278" i="6"/>
  <c r="C1278" i="6" s="1"/>
  <c r="B1279" i="6" l="1"/>
  <c r="C1279" i="6" s="1"/>
  <c r="D1278" i="6" a="1"/>
  <c r="D1278" i="6" s="1"/>
  <c r="B1280" i="6" l="1"/>
  <c r="C1280" i="6" s="1"/>
  <c r="D1279" i="6" a="1"/>
  <c r="D1279" i="6" s="1"/>
  <c r="B1281" i="6" l="1"/>
  <c r="C1281" i="6" s="1"/>
  <c r="D1280" i="6" a="1"/>
  <c r="D1280" i="6" s="1"/>
  <c r="D1281" i="6" l="1" a="1"/>
  <c r="D1281" i="6" s="1"/>
  <c r="B1282" i="6"/>
  <c r="C1282" i="6" s="1"/>
  <c r="D1282" i="6" l="1" a="1"/>
  <c r="D1282" i="6" s="1"/>
  <c r="B1283" i="6"/>
  <c r="C1283" i="6" s="1"/>
  <c r="D1283" i="6" l="1" a="1"/>
  <c r="D1283" i="6" s="1"/>
  <c r="B1284" i="6"/>
  <c r="C1284" i="6" s="1"/>
  <c r="D1284" i="6" l="1" a="1"/>
  <c r="D1284" i="6" s="1"/>
  <c r="B1285" i="6"/>
  <c r="C1285" i="6" s="1"/>
  <c r="D1285" i="6" l="1" a="1"/>
  <c r="D1285" i="6" s="1"/>
  <c r="B1286" i="6"/>
  <c r="C1286" i="6" s="1"/>
  <c r="B1287" i="6" l="1"/>
  <c r="C1287" i="6" s="1"/>
  <c r="D1286" i="6" a="1"/>
  <c r="D1286" i="6" s="1"/>
  <c r="D1287" i="6" l="1" a="1"/>
  <c r="D1287" i="6" s="1"/>
  <c r="B1288" i="6"/>
  <c r="C1288" i="6" s="1"/>
  <c r="D1288" i="6" l="1" a="1"/>
  <c r="D1288" i="6" s="1"/>
  <c r="B1289" i="6"/>
  <c r="C1289" i="6" s="1"/>
  <c r="B1290" i="6" l="1"/>
  <c r="C1290" i="6" s="1"/>
  <c r="D1289" i="6" a="1"/>
  <c r="D1289" i="6" s="1"/>
  <c r="D1290" i="6" l="1" a="1"/>
  <c r="D1290" i="6" s="1"/>
  <c r="B1291" i="6"/>
  <c r="C1291" i="6" s="1"/>
  <c r="D1291" i="6" l="1" a="1"/>
  <c r="D1291" i="6" s="1"/>
  <c r="B1292" i="6"/>
  <c r="C1292" i="6" s="1"/>
  <c r="D1292" i="6" l="1" a="1"/>
  <c r="D1292" i="6" s="1"/>
  <c r="B1293" i="6"/>
  <c r="C1293" i="6" s="1"/>
  <c r="B1294" i="6" l="1"/>
  <c r="C1294" i="6" s="1"/>
  <c r="D1293" i="6" a="1"/>
  <c r="D1293" i="6" s="1"/>
  <c r="D1294" i="6" l="1" a="1"/>
  <c r="D1294" i="6" s="1"/>
  <c r="B1295" i="6"/>
  <c r="C1295" i="6" s="1"/>
  <c r="D1295" i="6" l="1" a="1"/>
  <c r="D1295" i="6" s="1"/>
  <c r="B1296" i="6"/>
  <c r="C1296" i="6" s="1"/>
  <c r="B1297" i="6" l="1"/>
  <c r="C1297" i="6" s="1"/>
  <c r="D1296" i="6" a="1"/>
  <c r="D1296" i="6" s="1"/>
  <c r="B1298" i="6" l="1"/>
  <c r="C1298" i="6" s="1"/>
  <c r="D1297" i="6" a="1"/>
  <c r="D1297" i="6" s="1"/>
  <c r="D1298" i="6" l="1" a="1"/>
  <c r="D1298" i="6" s="1"/>
  <c r="B1299" i="6"/>
  <c r="C1299" i="6" s="1"/>
  <c r="D1299" i="6" l="1" a="1"/>
  <c r="D1299" i="6" s="1"/>
  <c r="B1300" i="6"/>
  <c r="C1300" i="6" s="1"/>
  <c r="D1300" i="6" l="1" a="1"/>
  <c r="D1300" i="6" s="1"/>
  <c r="B1301" i="6"/>
  <c r="C1301" i="6" s="1"/>
  <c r="D1301" i="6" l="1" a="1"/>
  <c r="D1301" i="6" s="1"/>
  <c r="B1302" i="6"/>
  <c r="C1302" i="6" s="1"/>
  <c r="B1303" i="6" l="1"/>
  <c r="C1303" i="6" s="1"/>
  <c r="D1302" i="6" a="1"/>
  <c r="D1302" i="6" s="1"/>
  <c r="D1303" i="6" l="1" a="1"/>
  <c r="D1303" i="6" s="1"/>
  <c r="B1304" i="6"/>
  <c r="C1304" i="6" s="1"/>
  <c r="D1304" i="6" l="1" a="1"/>
  <c r="D1304" i="6" s="1"/>
  <c r="B1305" i="6"/>
  <c r="C1305" i="6" s="1"/>
  <c r="B1306" i="6" l="1"/>
  <c r="C1306" i="6" s="1"/>
  <c r="D1305" i="6" a="1"/>
  <c r="D1305" i="6" s="1"/>
  <c r="B1307" i="6" l="1"/>
  <c r="C1307" i="6" s="1"/>
  <c r="D1306" i="6" a="1"/>
  <c r="D1306" i="6" s="1"/>
  <c r="D1307" i="6" l="1" a="1"/>
  <c r="D1307" i="6" s="1"/>
  <c r="B1308" i="6"/>
  <c r="C1308" i="6" s="1"/>
  <c r="D1308" i="6" l="1" a="1"/>
  <c r="D1308" i="6" s="1"/>
  <c r="B1309" i="6"/>
  <c r="C1309" i="6" s="1"/>
  <c r="B1310" i="6" l="1"/>
  <c r="C1310" i="6" s="1"/>
  <c r="D1309" i="6" a="1"/>
  <c r="D1309" i="6" s="1"/>
  <c r="D1310" i="6" l="1" a="1"/>
  <c r="D1310" i="6" s="1"/>
  <c r="B1311" i="6"/>
  <c r="C1311" i="6" s="1"/>
  <c r="D1311" i="6" l="1" a="1"/>
  <c r="D1311" i="6" s="1"/>
  <c r="B1312" i="6"/>
  <c r="C1312" i="6" s="1"/>
  <c r="B1313" i="6" l="1"/>
  <c r="C1313" i="6" s="1"/>
  <c r="D1312" i="6" a="1"/>
  <c r="D1312" i="6" s="1"/>
  <c r="B1314" i="6" l="1"/>
  <c r="C1314" i="6" s="1"/>
  <c r="D1313" i="6" a="1"/>
  <c r="D1313" i="6" s="1"/>
  <c r="D1314" i="6" l="1" a="1"/>
  <c r="D1314" i="6" s="1"/>
  <c r="B1315" i="6"/>
  <c r="C1315" i="6" s="1"/>
  <c r="B1316" i="6" l="1"/>
  <c r="C1316" i="6" s="1"/>
  <c r="D1315" i="6" a="1"/>
  <c r="D1315" i="6" s="1"/>
  <c r="D1316" i="6" l="1" a="1"/>
  <c r="D1316" i="6" s="1"/>
  <c r="B1317" i="6"/>
  <c r="C1317" i="6" s="1"/>
  <c r="D1317" i="6" l="1" a="1"/>
  <c r="D1317" i="6" s="1"/>
  <c r="B1318" i="6"/>
  <c r="C1318" i="6" s="1"/>
  <c r="B1319" i="6" l="1"/>
  <c r="C1319" i="6" s="1"/>
  <c r="D1318" i="6" a="1"/>
  <c r="D1318" i="6" s="1"/>
  <c r="D1319" i="6" l="1" a="1"/>
  <c r="D1319" i="6" s="1"/>
  <c r="B1320" i="6"/>
  <c r="C1320" i="6" s="1"/>
  <c r="B1321" i="6" l="1"/>
  <c r="C1321" i="6" s="1"/>
  <c r="D1320" i="6" a="1"/>
  <c r="D1320" i="6" s="1"/>
  <c r="B1322" i="6" l="1"/>
  <c r="C1322" i="6" s="1"/>
  <c r="D1321" i="6" a="1"/>
  <c r="D1321" i="6" s="1"/>
  <c r="D1322" i="6" l="1" a="1"/>
  <c r="D1322" i="6" s="1"/>
  <c r="B1323" i="6"/>
  <c r="C1323" i="6" s="1"/>
  <c r="D1323" i="6" l="1" a="1"/>
  <c r="D1323" i="6" s="1"/>
  <c r="B1324" i="6"/>
  <c r="C1324" i="6" s="1"/>
  <c r="D1324" i="6" l="1" a="1"/>
  <c r="D1324" i="6" s="1"/>
  <c r="B1325" i="6"/>
  <c r="C1325" i="6" s="1"/>
  <c r="B1326" i="6" l="1"/>
  <c r="C1326" i="6" s="1"/>
  <c r="D1325" i="6" a="1"/>
  <c r="D1325" i="6" s="1"/>
  <c r="D1326" i="6" l="1" a="1"/>
  <c r="D1326" i="6" s="1"/>
  <c r="B1327" i="6"/>
  <c r="C1327" i="6" s="1"/>
  <c r="D1327" i="6" l="1" a="1"/>
  <c r="D1327" i="6" s="1"/>
  <c r="B1328" i="6"/>
  <c r="C1328" i="6" s="1"/>
  <c r="B1329" i="6" l="1"/>
  <c r="C1329" i="6" s="1"/>
  <c r="D1328" i="6" a="1"/>
  <c r="D1328" i="6" s="1"/>
  <c r="D1329" i="6" l="1" a="1"/>
  <c r="D1329" i="6" s="1"/>
  <c r="B1330" i="6"/>
  <c r="C1330" i="6" s="1"/>
  <c r="D1330" i="6" l="1" a="1"/>
  <c r="D1330" i="6" s="1"/>
  <c r="B1331" i="6"/>
  <c r="C1331" i="6" s="1"/>
  <c r="D1331" i="6" l="1" a="1"/>
  <c r="D1331" i="6" s="1"/>
  <c r="B1332" i="6"/>
  <c r="C1332" i="6" s="1"/>
  <c r="D1332" i="6" l="1" a="1"/>
  <c r="D1332" i="6" s="1"/>
  <c r="B1333" i="6"/>
  <c r="C1333" i="6" s="1"/>
  <c r="D1333" i="6" l="1" a="1"/>
  <c r="D1333" i="6" s="1"/>
  <c r="B1334" i="6"/>
  <c r="C1334" i="6" s="1"/>
  <c r="B1335" i="6" l="1"/>
  <c r="C1335" i="6" s="1"/>
  <c r="D1334" i="6" a="1"/>
  <c r="D1334" i="6" s="1"/>
  <c r="D1335" i="6" l="1" a="1"/>
  <c r="D1335" i="6" s="1"/>
  <c r="B1336" i="6"/>
  <c r="C1336" i="6" s="1"/>
  <c r="B1337" i="6" l="1"/>
  <c r="C1337" i="6" s="1"/>
  <c r="D1336" i="6" a="1"/>
  <c r="D1336" i="6" s="1"/>
  <c r="B1338" i="6" l="1"/>
  <c r="C1338" i="6" s="1"/>
  <c r="D1337" i="6" a="1"/>
  <c r="D1337" i="6" s="1"/>
  <c r="B1339" i="6" l="1"/>
  <c r="C1339" i="6" s="1"/>
  <c r="D1338" i="6" a="1"/>
  <c r="D1338" i="6" s="1"/>
  <c r="B1340" i="6" l="1"/>
  <c r="C1340" i="6" s="1"/>
  <c r="D1339" i="6" a="1"/>
  <c r="D1339" i="6" s="1"/>
  <c r="B1341" i="6" l="1"/>
  <c r="C1341" i="6" s="1"/>
  <c r="D1340" i="6" a="1"/>
  <c r="D1340" i="6" s="1"/>
  <c r="D1341" i="6" l="1" a="1"/>
  <c r="D1341" i="6" s="1"/>
  <c r="B1342" i="6"/>
  <c r="C1342" i="6" s="1"/>
  <c r="B1343" i="6" l="1"/>
  <c r="C1343" i="6" s="1"/>
  <c r="D1342" i="6" a="1"/>
  <c r="D1342" i="6" s="1"/>
  <c r="D1343" i="6" l="1" a="1"/>
  <c r="D1343" i="6" s="1"/>
  <c r="B1344" i="6"/>
  <c r="C1344" i="6" s="1"/>
  <c r="B1345" i="6" l="1"/>
  <c r="C1345" i="6" s="1"/>
  <c r="D1344" i="6" a="1"/>
  <c r="D1344" i="6" s="1"/>
  <c r="B1346" i="6" l="1"/>
  <c r="C1346" i="6" s="1"/>
  <c r="D1345" i="6" a="1"/>
  <c r="D1345" i="6" s="1"/>
  <c r="B1347" i="6" l="1"/>
  <c r="C1347" i="6" s="1"/>
  <c r="D1346" i="6" a="1"/>
  <c r="D1346" i="6" s="1"/>
  <c r="B1348" i="6" l="1"/>
  <c r="C1348" i="6" s="1"/>
  <c r="D1347" i="6" a="1"/>
  <c r="D1347" i="6" s="1"/>
  <c r="B1349" i="6" l="1"/>
  <c r="C1349" i="6" s="1"/>
  <c r="D1348" i="6" a="1"/>
  <c r="D1348" i="6" s="1"/>
  <c r="D1349" i="6" l="1" a="1"/>
  <c r="D1349" i="6" s="1"/>
  <c r="B1350" i="6"/>
  <c r="C1350" i="6" s="1"/>
  <c r="B1351" i="6" l="1"/>
  <c r="C1351" i="6" s="1"/>
  <c r="D1350" i="6" a="1"/>
  <c r="D1350" i="6" s="1"/>
  <c r="D1351" i="6" l="1" a="1"/>
  <c r="D1351" i="6" s="1"/>
  <c r="B1352" i="6"/>
  <c r="C1352" i="6" s="1"/>
  <c r="B1353" i="6" l="1"/>
  <c r="C1353" i="6" s="1"/>
  <c r="D1352" i="6" a="1"/>
  <c r="D1352" i="6" s="1"/>
  <c r="B1354" i="6" l="1"/>
  <c r="C1354" i="6" s="1"/>
  <c r="D1353" i="6" a="1"/>
  <c r="D1353" i="6" s="1"/>
  <c r="B1355" i="6" l="1"/>
  <c r="C1355" i="6" s="1"/>
  <c r="D1354" i="6" a="1"/>
  <c r="D1354" i="6" s="1"/>
  <c r="B1356" i="6" l="1"/>
  <c r="C1356" i="6" s="1"/>
  <c r="D1355" i="6" a="1"/>
  <c r="D1355" i="6" s="1"/>
  <c r="B1357" i="6" l="1"/>
  <c r="C1357" i="6" s="1"/>
  <c r="D1356" i="6" a="1"/>
  <c r="D1356" i="6" s="1"/>
  <c r="D1357" i="6" l="1" a="1"/>
  <c r="D1357" i="6" s="1"/>
  <c r="B1358" i="6"/>
  <c r="C1358" i="6" s="1"/>
  <c r="B1359" i="6" l="1"/>
  <c r="C1359" i="6" s="1"/>
  <c r="D1358" i="6" a="1"/>
  <c r="D1358" i="6" s="1"/>
  <c r="D1359" i="6" l="1" a="1"/>
  <c r="D1359" i="6" s="1"/>
  <c r="B1360" i="6"/>
  <c r="C1360" i="6" s="1"/>
  <c r="B1361" i="6" l="1"/>
  <c r="C1361" i="6" s="1"/>
  <c r="D1360" i="6" a="1"/>
  <c r="D1360" i="6" s="1"/>
  <c r="D1361" i="6" l="1" a="1"/>
  <c r="D1361" i="6" s="1"/>
  <c r="B1362" i="6"/>
  <c r="C1362" i="6" s="1"/>
  <c r="B1363" i="6" l="1"/>
  <c r="C1363" i="6" s="1"/>
  <c r="D1362" i="6" a="1"/>
  <c r="D1362" i="6" s="1"/>
  <c r="B1364" i="6" l="1"/>
  <c r="C1364" i="6" s="1"/>
  <c r="D1363" i="6" a="1"/>
  <c r="D1363" i="6" s="1"/>
  <c r="B1365" i="6" l="1"/>
  <c r="C1365" i="6" s="1"/>
  <c r="D1364" i="6" a="1"/>
  <c r="D1364" i="6" s="1"/>
  <c r="D1365" i="6" l="1" a="1"/>
  <c r="D1365" i="6" s="1"/>
  <c r="B1366" i="6"/>
  <c r="C1366" i="6" s="1"/>
  <c r="B1367" i="6" l="1"/>
  <c r="C1367" i="6" s="1"/>
  <c r="D1366" i="6" a="1"/>
  <c r="D1366" i="6" s="1"/>
  <c r="D1367" i="6" l="1" a="1"/>
  <c r="D1367" i="6" s="1"/>
  <c r="B1368" i="6"/>
  <c r="C1368" i="6" s="1"/>
  <c r="B1369" i="6" l="1"/>
  <c r="C1369" i="6" s="1"/>
  <c r="D1368" i="6" a="1"/>
  <c r="D1368" i="6" s="1"/>
  <c r="B1370" i="6" l="1"/>
  <c r="C1370" i="6" s="1"/>
  <c r="D1369" i="6" a="1"/>
  <c r="D1369" i="6" s="1"/>
  <c r="D1370" i="6" l="1" a="1"/>
  <c r="D1370" i="6" s="1"/>
  <c r="B1371" i="6"/>
  <c r="C1371" i="6" s="1"/>
  <c r="B1372" i="6" l="1"/>
  <c r="C1372" i="6" s="1"/>
  <c r="D1371" i="6" a="1"/>
  <c r="D1371" i="6" s="1"/>
  <c r="D1372" i="6" l="1" a="1"/>
  <c r="D1372" i="6" s="1"/>
  <c r="B1373" i="6"/>
  <c r="C1373" i="6" s="1"/>
  <c r="B1374" i="6" l="1"/>
  <c r="C1374" i="6" s="1"/>
  <c r="D1373" i="6" a="1"/>
  <c r="D1373" i="6" s="1"/>
  <c r="D1374" i="6" l="1" a="1"/>
  <c r="D1374" i="6" s="1"/>
  <c r="B1375" i="6"/>
  <c r="C1375" i="6" s="1"/>
  <c r="B1376" i="6" l="1"/>
  <c r="C1376" i="6" s="1"/>
  <c r="D1375" i="6" a="1"/>
  <c r="D1375" i="6" s="1"/>
  <c r="D1376" i="6" l="1" a="1"/>
  <c r="D1376" i="6" s="1"/>
  <c r="B1377" i="6"/>
  <c r="C1377" i="6" s="1"/>
  <c r="B1378" i="6" l="1"/>
  <c r="C1378" i="6" s="1"/>
  <c r="D1377" i="6" a="1"/>
  <c r="D1377" i="6" s="1"/>
  <c r="D1378" i="6" l="1" a="1"/>
  <c r="D1378" i="6" s="1"/>
  <c r="B1379" i="6"/>
  <c r="C1379" i="6" s="1"/>
  <c r="B1380" i="6" l="1"/>
  <c r="C1380" i="6" s="1"/>
  <c r="D1379" i="6" a="1"/>
  <c r="D1379" i="6" s="1"/>
  <c r="B1381" i="6" l="1"/>
  <c r="C1381" i="6" s="1"/>
  <c r="D1380" i="6" a="1"/>
  <c r="D1380" i="6" s="1"/>
  <c r="B1382" i="6" l="1"/>
  <c r="C1382" i="6" s="1"/>
  <c r="D1381" i="6" a="1"/>
  <c r="D1381" i="6" s="1"/>
  <c r="B1383" i="6" l="1"/>
  <c r="C1383" i="6" s="1"/>
  <c r="D1382" i="6" a="1"/>
  <c r="D1382" i="6" s="1"/>
  <c r="B1384" i="6" l="1"/>
  <c r="C1384" i="6" s="1"/>
  <c r="D1383" i="6" a="1"/>
  <c r="D1383" i="6" s="1"/>
  <c r="B1385" i="6" l="1"/>
  <c r="C1385" i="6" s="1"/>
  <c r="D1384" i="6" a="1"/>
  <c r="D1384" i="6" s="1"/>
  <c r="B1386" i="6" l="1"/>
  <c r="C1386" i="6" s="1"/>
  <c r="D1385" i="6" a="1"/>
  <c r="D1385" i="6" s="1"/>
  <c r="D1386" i="6" l="1" a="1"/>
  <c r="D1386" i="6" s="1"/>
  <c r="B1387" i="6"/>
  <c r="C1387" i="6" s="1"/>
  <c r="B1388" i="6" l="1"/>
  <c r="C1388" i="6" s="1"/>
  <c r="D1387" i="6" a="1"/>
  <c r="D1387" i="6" s="1"/>
  <c r="D1388" i="6" l="1" a="1"/>
  <c r="D1388" i="6" s="1"/>
  <c r="B1389" i="6"/>
  <c r="C1389" i="6" s="1"/>
  <c r="B1390" i="6" l="1"/>
  <c r="C1390" i="6" s="1"/>
  <c r="D1389" i="6" a="1"/>
  <c r="D1389" i="6" s="1"/>
  <c r="D1390" i="6" l="1" a="1"/>
  <c r="D1390" i="6" s="1"/>
  <c r="B1391" i="6"/>
  <c r="C1391" i="6" s="1"/>
  <c r="B1392" i="6" l="1"/>
  <c r="C1392" i="6" s="1"/>
  <c r="D1391" i="6" a="1"/>
  <c r="D1391" i="6" s="1"/>
  <c r="D1392" i="6" l="1" a="1"/>
  <c r="D1392" i="6" s="1"/>
  <c r="B1393" i="6"/>
  <c r="C1393" i="6" s="1"/>
  <c r="B1394" i="6" l="1"/>
  <c r="C1394" i="6" s="1"/>
  <c r="D1393" i="6" a="1"/>
  <c r="D1393" i="6" s="1"/>
  <c r="D1394" i="6" l="1" a="1"/>
  <c r="D1394" i="6" s="1"/>
  <c r="B1395" i="6"/>
  <c r="C1395" i="6" s="1"/>
  <c r="B1396" i="6" l="1"/>
  <c r="C1396" i="6" s="1"/>
  <c r="D1395" i="6" a="1"/>
  <c r="D1395" i="6" s="1"/>
  <c r="B1397" i="6" l="1"/>
  <c r="C1397" i="6" s="1"/>
  <c r="D1396" i="6" a="1"/>
  <c r="D1396" i="6" s="1"/>
  <c r="B1398" i="6" l="1"/>
  <c r="C1398" i="6" s="1"/>
  <c r="D1397" i="6" a="1"/>
  <c r="D1397" i="6" s="1"/>
  <c r="B1399" i="6" l="1"/>
  <c r="C1399" i="6" s="1"/>
  <c r="D1398" i="6" a="1"/>
  <c r="D1398" i="6" s="1"/>
  <c r="B1400" i="6" l="1"/>
  <c r="C1400" i="6" s="1"/>
  <c r="D1399" i="6" a="1"/>
  <c r="D1399" i="6" s="1"/>
  <c r="D1400" i="6" l="1" a="1"/>
  <c r="D1400" i="6" s="1"/>
  <c r="B1401" i="6"/>
  <c r="C1401" i="6" s="1"/>
  <c r="B1402" i="6" l="1"/>
  <c r="C1402" i="6" s="1"/>
  <c r="D1401" i="6" a="1"/>
  <c r="D1401" i="6" s="1"/>
  <c r="D1402" i="6" l="1" a="1"/>
  <c r="D1402" i="6" s="1"/>
  <c r="B1403" i="6"/>
  <c r="C1403" i="6" s="1"/>
  <c r="B1404" i="6" l="1"/>
  <c r="C1404" i="6" s="1"/>
  <c r="D1403" i="6" a="1"/>
  <c r="D1403" i="6" s="1"/>
  <c r="D1404" i="6" l="1" a="1"/>
  <c r="D1404" i="6" s="1"/>
  <c r="B1405" i="6"/>
  <c r="C1405" i="6" s="1"/>
  <c r="B1406" i="6" l="1"/>
  <c r="C1406" i="6" s="1"/>
  <c r="D1405" i="6" a="1"/>
  <c r="D1405" i="6" s="1"/>
  <c r="D1406" i="6" l="1" a="1"/>
  <c r="D1406" i="6" s="1"/>
  <c r="B1407" i="6"/>
  <c r="C1407" i="6" s="1"/>
  <c r="B1408" i="6" l="1"/>
  <c r="C1408" i="6" s="1"/>
  <c r="D1407" i="6" a="1"/>
  <c r="D1407" i="6" s="1"/>
  <c r="D1408" i="6" l="1" a="1"/>
  <c r="D1408" i="6" s="1"/>
  <c r="B1409" i="6"/>
  <c r="C1409" i="6" s="1"/>
  <c r="B1410" i="6" l="1"/>
  <c r="C1410" i="6" s="1"/>
  <c r="D1409" i="6" a="1"/>
  <c r="D1409" i="6" s="1"/>
  <c r="D1410" i="6" l="1" a="1"/>
  <c r="D1410" i="6" s="1"/>
  <c r="B1411" i="6"/>
  <c r="C1411" i="6" s="1"/>
  <c r="B1412" i="6" l="1"/>
  <c r="C1412" i="6" s="1"/>
  <c r="D1411" i="6" a="1"/>
  <c r="D1411" i="6" s="1"/>
  <c r="D1412" i="6" l="1" a="1"/>
  <c r="D1412" i="6" s="1"/>
  <c r="B1413" i="6"/>
  <c r="C1413" i="6" s="1"/>
  <c r="B1414" i="6" l="1"/>
  <c r="C1414" i="6" s="1"/>
  <c r="D1413" i="6" a="1"/>
  <c r="D1413" i="6" s="1"/>
  <c r="B1415" i="6" l="1"/>
  <c r="C1415" i="6" s="1"/>
  <c r="D1414" i="6" a="1"/>
  <c r="D1414" i="6" s="1"/>
  <c r="B1416" i="6" l="1"/>
  <c r="C1416" i="6" s="1"/>
  <c r="D1415" i="6" a="1"/>
  <c r="D1415" i="6" s="1"/>
  <c r="D1416" i="6" l="1" a="1"/>
  <c r="D1416" i="6" s="1"/>
  <c r="B1417" i="6"/>
  <c r="C1417" i="6" s="1"/>
  <c r="B1418" i="6" l="1"/>
  <c r="C1418" i="6" s="1"/>
  <c r="D1417" i="6" a="1"/>
  <c r="D1417" i="6" s="1"/>
  <c r="D1418" i="6" l="1" a="1"/>
  <c r="D1418" i="6" s="1"/>
  <c r="B1419" i="6"/>
  <c r="C1419" i="6" s="1"/>
  <c r="B1420" i="6" l="1"/>
  <c r="C1420" i="6" s="1"/>
  <c r="D1419" i="6" a="1"/>
  <c r="D1419" i="6" s="1"/>
  <c r="D1420" i="6" l="1" a="1"/>
  <c r="D1420" i="6" s="1"/>
  <c r="B1421" i="6"/>
  <c r="C1421" i="6" s="1"/>
  <c r="B1422" i="6" l="1"/>
  <c r="C1422" i="6" s="1"/>
  <c r="D1421" i="6" a="1"/>
  <c r="D1421" i="6" s="1"/>
  <c r="D1422" i="6" l="1" a="1"/>
  <c r="D1422" i="6" s="1"/>
  <c r="B1423" i="6"/>
  <c r="C1423" i="6" s="1"/>
  <c r="B1424" i="6" l="1"/>
  <c r="C1424" i="6" s="1"/>
  <c r="D1423" i="6" a="1"/>
  <c r="D1423" i="6" s="1"/>
  <c r="B1425" i="6" l="1"/>
  <c r="C1425" i="6" s="1"/>
  <c r="D1424" i="6" a="1"/>
  <c r="D1424" i="6" s="1"/>
  <c r="B1426" i="6" l="1"/>
  <c r="C1426" i="6" s="1"/>
  <c r="D1425" i="6" a="1"/>
  <c r="D1425" i="6" s="1"/>
  <c r="D1426" i="6" l="1" a="1"/>
  <c r="D1426" i="6" s="1"/>
  <c r="B1427" i="6"/>
  <c r="C1427" i="6" s="1"/>
  <c r="B1428" i="6" l="1"/>
  <c r="C1428" i="6" s="1"/>
  <c r="D1427" i="6" a="1"/>
  <c r="D1427" i="6" s="1"/>
  <c r="B1429" i="6" l="1"/>
  <c r="C1429" i="6" s="1"/>
  <c r="D1428" i="6" a="1"/>
  <c r="D1428" i="6" s="1"/>
  <c r="B1430" i="6" l="1"/>
  <c r="C1430" i="6" s="1"/>
  <c r="D1429" i="6" a="1"/>
  <c r="D1429" i="6" s="1"/>
  <c r="B1431" i="6" l="1"/>
  <c r="C1431" i="6" s="1"/>
  <c r="D1430" i="6" a="1"/>
  <c r="D1430" i="6" s="1"/>
  <c r="D1431" i="6" l="1" a="1"/>
  <c r="D1431" i="6" s="1"/>
  <c r="B1432" i="6"/>
  <c r="C1432" i="6" s="1"/>
  <c r="B1433" i="6" l="1"/>
  <c r="C1433" i="6" s="1"/>
  <c r="D1432" i="6" a="1"/>
  <c r="D1432" i="6" s="1"/>
  <c r="D1433" i="6" l="1" a="1"/>
  <c r="D1433" i="6" s="1"/>
  <c r="B1434" i="6"/>
  <c r="C1434" i="6" s="1"/>
  <c r="B1435" i="6" l="1"/>
  <c r="C1435" i="6" s="1"/>
  <c r="D1434" i="6" a="1"/>
  <c r="D1434" i="6" s="1"/>
  <c r="D1435" i="6" l="1" a="1"/>
  <c r="D1435" i="6" s="1"/>
  <c r="B1436" i="6"/>
  <c r="C1436" i="6" s="1"/>
  <c r="B1437" i="6" l="1"/>
  <c r="C1437" i="6" s="1"/>
  <c r="D1436" i="6" a="1"/>
  <c r="D1436" i="6" s="1"/>
  <c r="D1437" i="6" l="1" a="1"/>
  <c r="D1437" i="6" s="1"/>
  <c r="B1438" i="6"/>
  <c r="C1438" i="6" s="1"/>
  <c r="B1439" i="6" l="1"/>
  <c r="C1439" i="6" s="1"/>
  <c r="D1438" i="6" a="1"/>
  <c r="D1438" i="6" s="1"/>
  <c r="D1439" i="6" l="1" a="1"/>
  <c r="D1439" i="6" s="1"/>
  <c r="B1440" i="6"/>
  <c r="C1440" i="6" s="1"/>
  <c r="B1441" i="6" l="1"/>
  <c r="C1441" i="6" s="1"/>
  <c r="D1440" i="6" a="1"/>
  <c r="D1440" i="6" s="1"/>
  <c r="D1441" i="6" l="1" a="1"/>
  <c r="D1441" i="6" s="1"/>
  <c r="B1442" i="6"/>
  <c r="C1442" i="6" s="1"/>
  <c r="B1443" i="6" l="1"/>
  <c r="C1443" i="6" s="1"/>
  <c r="D1442" i="6" a="1"/>
  <c r="D1442" i="6" s="1"/>
  <c r="D1443" i="6" l="1" a="1"/>
  <c r="D1443" i="6" s="1"/>
  <c r="B1444" i="6"/>
  <c r="C1444" i="6" s="1"/>
  <c r="B1445" i="6" l="1"/>
  <c r="C1445" i="6" s="1"/>
  <c r="D1444" i="6" a="1"/>
  <c r="D1444" i="6" s="1"/>
  <c r="B1446" i="6" l="1"/>
  <c r="C1446" i="6" s="1"/>
  <c r="D1445" i="6" a="1"/>
  <c r="D1445" i="6" s="1"/>
  <c r="B1447" i="6" l="1"/>
  <c r="C1447" i="6" s="1"/>
  <c r="D1446" i="6" a="1"/>
  <c r="D1446" i="6" s="1"/>
  <c r="D1447" i="6" l="1" a="1"/>
  <c r="D1447" i="6" s="1"/>
  <c r="B1448" i="6"/>
  <c r="C1448" i="6" s="1"/>
  <c r="B1449" i="6" l="1"/>
  <c r="C1449" i="6" s="1"/>
  <c r="D1448" i="6" a="1"/>
  <c r="D1448" i="6" s="1"/>
  <c r="D1449" i="6" l="1" a="1"/>
  <c r="D1449" i="6" s="1"/>
  <c r="B1450" i="6"/>
  <c r="C1450" i="6" s="1"/>
  <c r="B1451" i="6" l="1"/>
  <c r="C1451" i="6" s="1"/>
  <c r="D1450" i="6" a="1"/>
  <c r="D1450" i="6" s="1"/>
  <c r="B1452" i="6" l="1"/>
  <c r="C1452" i="6" s="1"/>
  <c r="D1451" i="6" a="1"/>
  <c r="D1451" i="6" s="1"/>
  <c r="B1453" i="6" l="1"/>
  <c r="C1453" i="6" s="1"/>
  <c r="D1452" i="6" a="1"/>
  <c r="D1452" i="6" s="1"/>
  <c r="B1454" i="6" l="1"/>
  <c r="C1454" i="6" s="1"/>
  <c r="D1453" i="6" a="1"/>
  <c r="D1453" i="6" s="1"/>
  <c r="B1455" i="6" l="1"/>
  <c r="C1455" i="6" s="1"/>
  <c r="D1454" i="6" a="1"/>
  <c r="D1454" i="6" s="1"/>
  <c r="D1455" i="6" l="1" a="1"/>
  <c r="D1455" i="6" s="1"/>
  <c r="B1456" i="6"/>
  <c r="C1456" i="6" s="1"/>
  <c r="B1457" i="6" l="1"/>
  <c r="C1457" i="6" s="1"/>
  <c r="D1456" i="6" a="1"/>
  <c r="D1456" i="6" s="1"/>
  <c r="D1457" i="6" l="1" a="1"/>
  <c r="D1457" i="6" s="1"/>
  <c r="B1458" i="6"/>
  <c r="C1458" i="6" s="1"/>
  <c r="B1459" i="6" l="1"/>
  <c r="C1459" i="6" s="1"/>
  <c r="D1458" i="6" a="1"/>
  <c r="D1458" i="6" s="1"/>
  <c r="D1459" i="6" l="1" a="1"/>
  <c r="D1459" i="6" s="1"/>
  <c r="B1460" i="6"/>
  <c r="C1460" i="6" s="1"/>
  <c r="B1461" i="6" l="1"/>
  <c r="C1461" i="6" s="1"/>
  <c r="D1460" i="6" a="1"/>
  <c r="D1460" i="6" s="1"/>
  <c r="B1462" i="6" l="1"/>
  <c r="C1462" i="6" s="1"/>
  <c r="D1461" i="6" a="1"/>
  <c r="D1461" i="6" s="1"/>
  <c r="B1463" i="6" l="1"/>
  <c r="C1463" i="6" s="1"/>
  <c r="D1462" i="6" a="1"/>
  <c r="D1462" i="6" s="1"/>
  <c r="D1463" i="6" l="1" a="1"/>
  <c r="D1463" i="6" s="1"/>
  <c r="B1464" i="6"/>
  <c r="C1464" i="6" s="1"/>
  <c r="B1465" i="6" l="1"/>
  <c r="C1465" i="6" s="1"/>
  <c r="D1464" i="6" a="1"/>
  <c r="D1464" i="6" s="1"/>
  <c r="B1466" i="6" l="1"/>
  <c r="C1466" i="6" s="1"/>
  <c r="D1465" i="6" a="1"/>
  <c r="D1465" i="6" s="1"/>
  <c r="B1467" i="6" l="1"/>
  <c r="C1467" i="6" s="1"/>
  <c r="D1466" i="6" a="1"/>
  <c r="D1466" i="6" s="1"/>
  <c r="B1468" i="6" l="1"/>
  <c r="C1468" i="6" s="1"/>
  <c r="D1467" i="6" a="1"/>
  <c r="D1467" i="6" s="1"/>
  <c r="B1469" i="6" l="1"/>
  <c r="C1469" i="6" s="1"/>
  <c r="D1468" i="6" a="1"/>
  <c r="D1468" i="6" s="1"/>
  <c r="D1469" i="6" l="1" a="1"/>
  <c r="D1469" i="6" s="1"/>
  <c r="B1470" i="6"/>
  <c r="C1470" i="6" s="1"/>
  <c r="B1471" i="6" l="1"/>
  <c r="C1471" i="6" s="1"/>
  <c r="D1470" i="6" a="1"/>
  <c r="D1470" i="6" s="1"/>
  <c r="D1471" i="6" l="1" a="1"/>
  <c r="D1471" i="6" s="1"/>
  <c r="B1472" i="6"/>
  <c r="C1472" i="6" s="1"/>
  <c r="B1473" i="6" l="1"/>
  <c r="C1473" i="6" s="1"/>
  <c r="D1472" i="6" a="1"/>
  <c r="D1472" i="6" s="1"/>
  <c r="D1473" i="6" l="1" a="1"/>
  <c r="D1473" i="6" s="1"/>
  <c r="B1474" i="6"/>
  <c r="C1474" i="6" s="1"/>
  <c r="B1475" i="6" l="1"/>
  <c r="C1475" i="6" s="1"/>
  <c r="D1474" i="6" a="1"/>
  <c r="D1474" i="6" s="1"/>
  <c r="D1475" i="6" l="1" a="1"/>
  <c r="D1475" i="6" s="1"/>
  <c r="B1476" i="6"/>
  <c r="C1476" i="6" s="1"/>
  <c r="B1477" i="6" l="1"/>
  <c r="C1477" i="6" s="1"/>
  <c r="D1476" i="6" a="1"/>
  <c r="D1476" i="6" s="1"/>
  <c r="B1478" i="6" l="1"/>
  <c r="C1478" i="6" s="1"/>
  <c r="D1477" i="6" a="1"/>
  <c r="D1477" i="6" s="1"/>
  <c r="B1479" i="6" l="1"/>
  <c r="C1479" i="6" s="1"/>
  <c r="D1478" i="6" a="1"/>
  <c r="D1478" i="6" s="1"/>
  <c r="D1479" i="6" l="1" a="1"/>
  <c r="D1479" i="6" s="1"/>
  <c r="B1480" i="6"/>
  <c r="C1480" i="6" s="1"/>
  <c r="B1481" i="6" l="1"/>
  <c r="C1481" i="6" s="1"/>
  <c r="D1480" i="6" a="1"/>
  <c r="D1480" i="6" s="1"/>
  <c r="D1481" i="6" l="1" a="1"/>
  <c r="D1481" i="6" s="1"/>
  <c r="B1482" i="6"/>
  <c r="C1482" i="6" s="1"/>
  <c r="B1483" i="6" l="1"/>
  <c r="C1483" i="6" s="1"/>
  <c r="D1482" i="6" a="1"/>
  <c r="D1482" i="6" s="1"/>
  <c r="B1484" i="6" l="1"/>
  <c r="C1484" i="6" s="1"/>
  <c r="D1483" i="6" a="1"/>
  <c r="D1483" i="6" s="1"/>
  <c r="B1485" i="6" l="1"/>
  <c r="C1485" i="6" s="1"/>
  <c r="D1484" i="6" a="1"/>
  <c r="D1484" i="6" s="1"/>
  <c r="B1486" i="6" l="1"/>
  <c r="C1486" i="6" s="1"/>
  <c r="D1485" i="6" a="1"/>
  <c r="D1485" i="6" s="1"/>
  <c r="B1487" i="6" l="1"/>
  <c r="C1487" i="6" s="1"/>
  <c r="D1486" i="6" a="1"/>
  <c r="D1486" i="6" s="1"/>
  <c r="D1487" i="6" l="1" a="1"/>
  <c r="D1487" i="6" s="1"/>
  <c r="B1488" i="6"/>
  <c r="C1488" i="6" s="1"/>
  <c r="B1489" i="6" l="1"/>
  <c r="C1489" i="6" s="1"/>
  <c r="D1488" i="6" a="1"/>
  <c r="D1488" i="6" s="1"/>
  <c r="D1489" i="6" l="1" a="1"/>
  <c r="D1489" i="6" s="1"/>
  <c r="B1490" i="6"/>
  <c r="C1490" i="6" s="1"/>
  <c r="B1491" i="6" l="1"/>
  <c r="C1491" i="6" s="1"/>
  <c r="D1490" i="6" a="1"/>
  <c r="D1490" i="6" s="1"/>
  <c r="D1491" i="6" l="1" a="1"/>
  <c r="D1491" i="6" s="1"/>
  <c r="B1492" i="6"/>
  <c r="C1492" i="6" s="1"/>
  <c r="B1493" i="6" l="1"/>
  <c r="C1493" i="6" s="1"/>
  <c r="D1492" i="6" a="1"/>
  <c r="D1492" i="6" s="1"/>
  <c r="B1494" i="6" l="1"/>
  <c r="C1494" i="6" s="1"/>
  <c r="D1493" i="6" a="1"/>
  <c r="D1493" i="6" s="1"/>
  <c r="B1495" i="6" l="1"/>
  <c r="C1495" i="6" s="1"/>
  <c r="D1494" i="6" a="1"/>
  <c r="D1494" i="6" s="1"/>
  <c r="D1495" i="6" l="1" a="1"/>
  <c r="D1495" i="6" s="1"/>
  <c r="B1496" i="6"/>
  <c r="C1496" i="6" s="1"/>
  <c r="B1497" i="6" l="1"/>
  <c r="C1497" i="6" s="1"/>
  <c r="D1496" i="6" a="1"/>
  <c r="D1496" i="6" s="1"/>
  <c r="B1498" i="6" l="1"/>
  <c r="C1498" i="6" s="1"/>
  <c r="D1497" i="6" a="1"/>
  <c r="D1497" i="6" s="1"/>
  <c r="B1499" i="6" l="1"/>
  <c r="C1499" i="6" s="1"/>
  <c r="D1498" i="6" a="1"/>
  <c r="D1498" i="6" s="1"/>
  <c r="B1500" i="6" l="1"/>
  <c r="C1500" i="6" s="1"/>
  <c r="D1499" i="6" a="1"/>
  <c r="D1499" i="6" s="1"/>
  <c r="B1501" i="6" l="1"/>
  <c r="C1501" i="6" s="1"/>
  <c r="D1500" i="6" a="1"/>
  <c r="D1500" i="6" s="1"/>
  <c r="D1501" i="6" l="1" a="1"/>
  <c r="D1501" i="6" s="1"/>
  <c r="B1502" i="6"/>
  <c r="C1502" i="6" s="1"/>
  <c r="B1503" i="6" l="1"/>
  <c r="C1503" i="6" s="1"/>
  <c r="D1502" i="6" a="1"/>
  <c r="D1502" i="6" s="1"/>
  <c r="D1503" i="6" l="1" a="1"/>
  <c r="D1503" i="6" s="1"/>
  <c r="B1504" i="6"/>
  <c r="C1504" i="6" s="1"/>
  <c r="B1505" i="6" l="1"/>
  <c r="C1505" i="6" s="1"/>
  <c r="D1504" i="6" a="1"/>
  <c r="D1504" i="6" s="1"/>
  <c r="D1505" i="6" l="1" a="1"/>
  <c r="D1505" i="6" s="1"/>
  <c r="B1506" i="6"/>
  <c r="C1506" i="6" s="1"/>
  <c r="B1507" i="6" l="1"/>
  <c r="C1507" i="6" s="1"/>
  <c r="D1506" i="6" a="1"/>
  <c r="D1506" i="6" s="1"/>
  <c r="D1507" i="6" l="1" a="1"/>
  <c r="D1507" i="6" s="1"/>
  <c r="B1508" i="6"/>
  <c r="C1508" i="6" s="1"/>
  <c r="B1509" i="6" l="1"/>
  <c r="C1509" i="6" s="1"/>
  <c r="D1508" i="6" a="1"/>
  <c r="D1508" i="6" s="1"/>
  <c r="B1510" i="6" l="1"/>
  <c r="C1510" i="6" s="1"/>
  <c r="D1509" i="6" a="1"/>
  <c r="D1509" i="6" s="1"/>
  <c r="B1511" i="6" l="1"/>
  <c r="C1511" i="6" s="1"/>
  <c r="D1510" i="6" a="1"/>
  <c r="D1510" i="6" s="1"/>
  <c r="D1511" i="6" l="1" a="1"/>
  <c r="D1511" i="6" s="1"/>
  <c r="B1512" i="6"/>
  <c r="C1512" i="6" s="1"/>
  <c r="B1513" i="6" l="1"/>
  <c r="C1513" i="6" s="1"/>
  <c r="D1512" i="6" a="1"/>
  <c r="D1512" i="6" s="1"/>
  <c r="D1513" i="6" l="1" a="1"/>
  <c r="D1513" i="6" s="1"/>
  <c r="B1514" i="6"/>
  <c r="C1514" i="6" s="1"/>
  <c r="B1515" i="6" l="1"/>
  <c r="C1515" i="6" s="1"/>
  <c r="D1514" i="6" a="1"/>
  <c r="D1514" i="6" s="1"/>
  <c r="B1516" i="6" l="1"/>
  <c r="C1516" i="6" s="1"/>
  <c r="D1515" i="6" a="1"/>
  <c r="D1515" i="6" s="1"/>
  <c r="B1517" i="6" l="1"/>
  <c r="C1517" i="6" s="1"/>
  <c r="D1516" i="6" a="1"/>
  <c r="D1516" i="6" s="1"/>
  <c r="D1517" i="6" l="1" a="1"/>
  <c r="D1517" i="6" s="1"/>
  <c r="B1518" i="6"/>
  <c r="C1518" i="6" s="1"/>
  <c r="B1519" i="6" l="1"/>
  <c r="C1519" i="6" s="1"/>
  <c r="D1518" i="6" a="1"/>
  <c r="D1518" i="6" s="1"/>
  <c r="B1520" i="6" l="1"/>
  <c r="C1520" i="6" s="1"/>
  <c r="D1519" i="6" a="1"/>
  <c r="D1519" i="6" s="1"/>
  <c r="B1521" i="6" l="1"/>
  <c r="C1521" i="6" s="1"/>
  <c r="D1520" i="6" a="1"/>
  <c r="D1520" i="6" s="1"/>
  <c r="D1521" i="6" l="1" a="1"/>
  <c r="D1521" i="6" s="1"/>
  <c r="B1522" i="6"/>
  <c r="C1522" i="6" s="1"/>
  <c r="B1523" i="6" l="1"/>
  <c r="C1523" i="6" s="1"/>
  <c r="D1522" i="6" a="1"/>
  <c r="D1522" i="6" s="1"/>
  <c r="D1523" i="6" l="1" a="1"/>
  <c r="D1523" i="6" s="1"/>
  <c r="B1524" i="6"/>
  <c r="C1524" i="6" s="1"/>
  <c r="B1525" i="6" l="1"/>
  <c r="C1525" i="6" s="1"/>
  <c r="D1524" i="6" a="1"/>
  <c r="D1524" i="6" s="1"/>
  <c r="B1526" i="6" l="1"/>
  <c r="C1526" i="6" s="1"/>
  <c r="D1525" i="6" a="1"/>
  <c r="D1525" i="6" s="1"/>
  <c r="B1527" i="6" l="1"/>
  <c r="C1527" i="6" s="1"/>
  <c r="D1526" i="6" a="1"/>
  <c r="D1526" i="6" s="1"/>
  <c r="D1527" i="6" l="1" a="1"/>
  <c r="D1527" i="6" s="1"/>
  <c r="B1528" i="6"/>
  <c r="C1528" i="6" s="1"/>
  <c r="B1529" i="6" l="1"/>
  <c r="C1529" i="6" s="1"/>
  <c r="D1528" i="6" a="1"/>
  <c r="D1528" i="6" s="1"/>
  <c r="D1529" i="6" l="1" a="1"/>
  <c r="D1529" i="6" s="1"/>
  <c r="B1530" i="6"/>
  <c r="C1530" i="6" s="1"/>
  <c r="B1531" i="6" l="1"/>
  <c r="C1531" i="6" s="1"/>
  <c r="D1530" i="6" a="1"/>
  <c r="D1530" i="6" s="1"/>
  <c r="B1532" i="6" l="1"/>
  <c r="C1532" i="6" s="1"/>
  <c r="D1531" i="6" a="1"/>
  <c r="D1531" i="6" s="1"/>
  <c r="B1533" i="6" l="1"/>
  <c r="C1533" i="6" s="1"/>
  <c r="D1532" i="6" a="1"/>
  <c r="D1532" i="6" s="1"/>
  <c r="B1534" i="6" l="1"/>
  <c r="C1534" i="6" s="1"/>
  <c r="D1533" i="6" a="1"/>
  <c r="D1533" i="6" s="1"/>
  <c r="B1535" i="6" l="1"/>
  <c r="C1535" i="6" s="1"/>
  <c r="D1534" i="6" a="1"/>
  <c r="D1534" i="6" s="1"/>
  <c r="D1535" i="6" l="1" a="1"/>
  <c r="D1535" i="6" s="1"/>
  <c r="B1536" i="6"/>
  <c r="C1536" i="6" s="1"/>
  <c r="B1537" i="6" l="1"/>
  <c r="C1537" i="6" s="1"/>
  <c r="D1536" i="6" a="1"/>
  <c r="D1536" i="6" s="1"/>
  <c r="D1537" i="6" l="1" a="1"/>
  <c r="D1537" i="6" s="1"/>
  <c r="B1538" i="6"/>
  <c r="C1538" i="6" s="1"/>
  <c r="B1539" i="6" l="1"/>
  <c r="C1539" i="6" s="1"/>
  <c r="D1538" i="6" a="1"/>
  <c r="D1538" i="6" s="1"/>
  <c r="D1539" i="6" l="1" a="1"/>
  <c r="D1539" i="6" s="1"/>
  <c r="B1540" i="6"/>
  <c r="C1540" i="6" s="1"/>
  <c r="B1541" i="6" l="1"/>
  <c r="C1541" i="6" s="1"/>
  <c r="D1540" i="6" a="1"/>
  <c r="D1540" i="6" s="1"/>
  <c r="B1542" i="6" l="1"/>
  <c r="C1542" i="6" s="1"/>
  <c r="D1541" i="6" a="1"/>
  <c r="D1541" i="6" s="1"/>
  <c r="B1543" i="6" l="1"/>
  <c r="C1543" i="6" s="1"/>
  <c r="D1542" i="6" a="1"/>
  <c r="D1542" i="6" s="1"/>
  <c r="D1543" i="6" l="1" a="1"/>
  <c r="D1543" i="6" s="1"/>
  <c r="B1544" i="6"/>
  <c r="C1544" i="6" s="1"/>
  <c r="B1545" i="6" l="1"/>
  <c r="C1545" i="6" s="1"/>
  <c r="D1544" i="6" a="1"/>
  <c r="D1544" i="6" s="1"/>
  <c r="B1546" i="6" l="1"/>
  <c r="C1546" i="6" s="1"/>
  <c r="D1545" i="6" a="1"/>
  <c r="D1545" i="6" s="1"/>
  <c r="B1547" i="6" l="1"/>
  <c r="C1547" i="6" s="1"/>
  <c r="D1546" i="6" a="1"/>
  <c r="D1546" i="6" s="1"/>
  <c r="B1548" i="6" l="1"/>
  <c r="C1548" i="6" s="1"/>
  <c r="D1547" i="6" a="1"/>
  <c r="D1547" i="6" s="1"/>
  <c r="B1549" i="6" l="1"/>
  <c r="C1549" i="6" s="1"/>
  <c r="D1548" i="6" a="1"/>
  <c r="D1548" i="6" s="1"/>
  <c r="B1550" i="6" l="1"/>
  <c r="C1550" i="6" s="1"/>
  <c r="D1549" i="6" a="1"/>
  <c r="D1549" i="6" s="1"/>
  <c r="B1551" i="6" l="1"/>
  <c r="C1551" i="6" s="1"/>
  <c r="D1550" i="6" a="1"/>
  <c r="D1550" i="6" s="1"/>
  <c r="B1552" i="6" l="1"/>
  <c r="C1552" i="6" s="1"/>
  <c r="D1551" i="6" a="1"/>
  <c r="D1551" i="6" s="1"/>
  <c r="B1553" i="6" l="1"/>
  <c r="C1553" i="6" s="1"/>
  <c r="D1552" i="6" a="1"/>
  <c r="D1552" i="6" s="1"/>
  <c r="D1553" i="6" l="1" a="1"/>
  <c r="D1553" i="6" s="1"/>
  <c r="B1554" i="6"/>
  <c r="C1554" i="6" s="1"/>
  <c r="B1555" i="6" l="1"/>
  <c r="C1555" i="6" s="1"/>
  <c r="D1554" i="6" a="1"/>
  <c r="D1554" i="6" s="1"/>
  <c r="D1555" i="6" l="1" a="1"/>
  <c r="D1555" i="6" s="1"/>
  <c r="B1556" i="6"/>
  <c r="C1556" i="6" s="1"/>
  <c r="B1557" i="6" l="1"/>
  <c r="C1557" i="6" s="1"/>
  <c r="D1556" i="6" a="1"/>
  <c r="D1556" i="6" s="1"/>
  <c r="B1558" i="6" l="1"/>
  <c r="C1558" i="6" s="1"/>
  <c r="D1557" i="6" a="1"/>
  <c r="D1557" i="6" s="1"/>
  <c r="B1559" i="6" l="1"/>
  <c r="C1559" i="6" s="1"/>
  <c r="D1558" i="6" a="1"/>
  <c r="D1558" i="6" s="1"/>
  <c r="D1559" i="6" l="1" a="1"/>
  <c r="D1559" i="6" s="1"/>
  <c r="B1560" i="6"/>
  <c r="C1560" i="6" s="1"/>
  <c r="B1561" i="6" l="1"/>
  <c r="C1561" i="6" s="1"/>
  <c r="D1560" i="6" a="1"/>
  <c r="D1560" i="6" s="1"/>
  <c r="D1561" i="6" l="1" a="1"/>
  <c r="D1561" i="6" s="1"/>
  <c r="B1562" i="6"/>
  <c r="C1562" i="6" s="1"/>
  <c r="B1563" i="6" l="1"/>
  <c r="C1563" i="6" s="1"/>
  <c r="D1562" i="6" a="1"/>
  <c r="D1562" i="6" s="1"/>
  <c r="B1564" i="6" l="1"/>
  <c r="C1564" i="6" s="1"/>
  <c r="D1563" i="6" a="1"/>
  <c r="D1563" i="6" s="1"/>
  <c r="B1565" i="6" l="1"/>
  <c r="C1565" i="6" s="1"/>
  <c r="D1564" i="6" a="1"/>
  <c r="D1564" i="6" s="1"/>
  <c r="D1565" i="6" l="1" a="1"/>
  <c r="D1565" i="6" s="1"/>
  <c r="B1566" i="6"/>
  <c r="C1566" i="6" s="1"/>
  <c r="B1567" i="6" l="1"/>
  <c r="C1567" i="6" s="1"/>
  <c r="D1566" i="6" a="1"/>
  <c r="D1566" i="6" s="1"/>
  <c r="D1567" i="6" l="1" a="1"/>
  <c r="D1567" i="6" s="1"/>
  <c r="B1568" i="6"/>
  <c r="C1568" i="6" s="1"/>
  <c r="B1569" i="6" l="1"/>
  <c r="C1569" i="6" s="1"/>
  <c r="D1568" i="6" a="1"/>
  <c r="D1568" i="6" s="1"/>
  <c r="D1569" i="6" l="1" a="1"/>
  <c r="D1569" i="6" s="1"/>
  <c r="B1570" i="6"/>
  <c r="C1570" i="6" s="1"/>
  <c r="B1571" i="6" l="1"/>
  <c r="C1571" i="6" s="1"/>
  <c r="D1570" i="6" a="1"/>
  <c r="D1570" i="6" s="1"/>
  <c r="D1571" i="6" l="1" a="1"/>
  <c r="D1571" i="6" s="1"/>
  <c r="B1572" i="6"/>
  <c r="C1572" i="6" s="1"/>
  <c r="B1573" i="6" l="1"/>
  <c r="C1573" i="6" s="1"/>
  <c r="D1572" i="6" a="1"/>
  <c r="D1572" i="6" s="1"/>
  <c r="B1574" i="6" l="1"/>
  <c r="C1574" i="6" s="1"/>
  <c r="D1573" i="6" a="1"/>
  <c r="D1573" i="6" s="1"/>
  <c r="B1575" i="6" l="1"/>
  <c r="C1575" i="6" s="1"/>
  <c r="D1574" i="6" a="1"/>
  <c r="D1574" i="6" s="1"/>
  <c r="D1575" i="6" l="1" a="1"/>
  <c r="D1575" i="6" s="1"/>
  <c r="B1576" i="6"/>
  <c r="C1576" i="6" s="1"/>
  <c r="B1577" i="6" l="1"/>
  <c r="C1577" i="6" s="1"/>
  <c r="D1576" i="6" a="1"/>
  <c r="D1576" i="6" s="1"/>
  <c r="B1578" i="6" l="1"/>
  <c r="C1578" i="6" s="1"/>
  <c r="D1577" i="6" a="1"/>
  <c r="D1577" i="6" s="1"/>
  <c r="B1579" i="6" l="1"/>
  <c r="C1579" i="6" s="1"/>
  <c r="D1578" i="6" a="1"/>
  <c r="D1578" i="6" s="1"/>
  <c r="B1580" i="6" l="1"/>
  <c r="C1580" i="6" s="1"/>
  <c r="D1579" i="6" a="1"/>
  <c r="D1579" i="6" s="1"/>
  <c r="B1581" i="6" l="1"/>
  <c r="C1581" i="6" s="1"/>
  <c r="D1580" i="6" a="1"/>
  <c r="D1580" i="6" s="1"/>
  <c r="D1581" i="6" l="1" a="1"/>
  <c r="D1581" i="6" s="1"/>
  <c r="B1582" i="6"/>
  <c r="C1582" i="6" s="1"/>
  <c r="B1583" i="6" l="1"/>
  <c r="C1583" i="6" s="1"/>
  <c r="D1582" i="6" a="1"/>
  <c r="D1582" i="6" s="1"/>
  <c r="D1583" i="6" l="1" a="1"/>
  <c r="D1583" i="6" s="1"/>
  <c r="B1584" i="6"/>
  <c r="C1584" i="6" s="1"/>
  <c r="B1585" i="6" l="1"/>
  <c r="C1585" i="6" s="1"/>
  <c r="D1584" i="6" a="1"/>
  <c r="D1584" i="6" s="1"/>
  <c r="D1585" i="6" l="1" a="1"/>
  <c r="D1585" i="6" s="1"/>
  <c r="B1586" i="6"/>
  <c r="C1586" i="6" s="1"/>
  <c r="B1587" i="6" l="1"/>
  <c r="C1587" i="6" s="1"/>
  <c r="D1586" i="6" a="1"/>
  <c r="D1586" i="6" s="1"/>
  <c r="D1587" i="6" l="1" a="1"/>
  <c r="D1587" i="6" s="1"/>
  <c r="B1588" i="6"/>
  <c r="C1588" i="6" s="1"/>
  <c r="B1589" i="6" l="1"/>
  <c r="C1589" i="6" s="1"/>
  <c r="D1588" i="6" a="1"/>
  <c r="D1588" i="6" s="1"/>
  <c r="B1590" i="6" l="1"/>
  <c r="C1590" i="6" s="1"/>
  <c r="D1589" i="6" a="1"/>
  <c r="D1589" i="6" s="1"/>
  <c r="B1591" i="6" l="1"/>
  <c r="C1591" i="6" s="1"/>
  <c r="D1590" i="6" a="1"/>
  <c r="D1590" i="6" s="1"/>
  <c r="D1591" i="6" l="1" a="1"/>
  <c r="D1591" i="6" s="1"/>
  <c r="B1592" i="6"/>
  <c r="C1592" i="6" s="1"/>
  <c r="B1593" i="6" l="1"/>
  <c r="C1593" i="6" s="1"/>
  <c r="D1592" i="6" a="1"/>
  <c r="D1592" i="6" s="1"/>
  <c r="D1593" i="6" l="1" a="1"/>
  <c r="D1593" i="6" s="1"/>
  <c r="B1594" i="6"/>
  <c r="C1594" i="6" s="1"/>
  <c r="B1595" i="6" l="1"/>
  <c r="C1595" i="6" s="1"/>
  <c r="D1594" i="6" a="1"/>
  <c r="D1594" i="6" s="1"/>
  <c r="B1596" i="6" l="1"/>
  <c r="C1596" i="6" s="1"/>
  <c r="D1595" i="6" a="1"/>
  <c r="D1595" i="6" s="1"/>
  <c r="B1597" i="6" l="1"/>
  <c r="C1597" i="6" s="1"/>
  <c r="D1596" i="6" a="1"/>
  <c r="D1596" i="6" s="1"/>
  <c r="D1597" i="6" l="1" a="1"/>
  <c r="D1597" i="6" s="1"/>
  <c r="B1598" i="6"/>
  <c r="C1598" i="6" s="1"/>
  <c r="B1599" i="6" l="1"/>
  <c r="C1599" i="6" s="1"/>
  <c r="D1598" i="6" a="1"/>
  <c r="D1598" i="6" s="1"/>
  <c r="D1599" i="6" l="1" a="1"/>
  <c r="D1599" i="6" s="1"/>
  <c r="B1600" i="6"/>
  <c r="C1600" i="6" s="1"/>
  <c r="B1601" i="6" l="1"/>
  <c r="C1601" i="6" s="1"/>
  <c r="D1600" i="6" a="1"/>
  <c r="D1600" i="6" s="1"/>
  <c r="B1602" i="6" l="1"/>
  <c r="C1602" i="6" s="1"/>
  <c r="D1601" i="6" a="1"/>
  <c r="D1601" i="6" s="1"/>
  <c r="B1603" i="6" l="1"/>
  <c r="C1603" i="6" s="1"/>
  <c r="D1602" i="6" a="1"/>
  <c r="D1602" i="6" s="1"/>
  <c r="D1603" i="6" l="1" a="1"/>
  <c r="D1603" i="6" s="1"/>
  <c r="B1604" i="6"/>
  <c r="C1604" i="6" s="1"/>
  <c r="B1605" i="6" l="1"/>
  <c r="C1605" i="6" s="1"/>
  <c r="D1604" i="6" a="1"/>
  <c r="D1604" i="6" s="1"/>
  <c r="D1605" i="6" l="1" a="1"/>
  <c r="D1605" i="6" s="1"/>
  <c r="B1606" i="6"/>
  <c r="C1606" i="6" s="1"/>
  <c r="B1607" i="6" l="1"/>
  <c r="C1607" i="6" s="1"/>
  <c r="D1606" i="6" a="1"/>
  <c r="D1606" i="6" s="1"/>
  <c r="B1608" i="6" l="1"/>
  <c r="C1608" i="6" s="1"/>
  <c r="D1607" i="6" a="1"/>
  <c r="D1607" i="6" s="1"/>
  <c r="B1609" i="6" l="1"/>
  <c r="C1609" i="6" s="1"/>
  <c r="D1608" i="6" a="1"/>
  <c r="D1608" i="6" s="1"/>
  <c r="D1609" i="6" l="1" a="1"/>
  <c r="D1609" i="6" s="1"/>
  <c r="B1610" i="6"/>
  <c r="C1610" i="6" s="1"/>
  <c r="B1611" i="6" l="1"/>
  <c r="C1611" i="6" s="1"/>
  <c r="D1610" i="6" a="1"/>
  <c r="D1610" i="6" s="1"/>
  <c r="B1612" i="6" l="1"/>
  <c r="C1612" i="6" s="1"/>
  <c r="D1611" i="6" a="1"/>
  <c r="D1611" i="6" s="1"/>
  <c r="B1613" i="6" l="1"/>
  <c r="C1613" i="6" s="1"/>
  <c r="D1612" i="6" a="1"/>
  <c r="D1612" i="6" s="1"/>
  <c r="D1613" i="6" l="1" a="1"/>
  <c r="D1613" i="6" s="1"/>
  <c r="B1614" i="6"/>
  <c r="C1614" i="6" s="1"/>
  <c r="B1615" i="6" l="1"/>
  <c r="C1615" i="6" s="1"/>
  <c r="D1614" i="6" a="1"/>
  <c r="D1614" i="6" s="1"/>
  <c r="D1615" i="6" l="1" a="1"/>
  <c r="D1615" i="6" s="1"/>
  <c r="B1616" i="6"/>
  <c r="C1616" i="6" s="1"/>
  <c r="B1617" i="6" l="1"/>
  <c r="C1617" i="6" s="1"/>
  <c r="D1616" i="6" a="1"/>
  <c r="D1616" i="6" s="1"/>
  <c r="B1618" i="6" l="1"/>
  <c r="C1618" i="6" s="1"/>
  <c r="D1617" i="6" a="1"/>
  <c r="D1617" i="6" s="1"/>
  <c r="B1619" i="6" l="1"/>
  <c r="C1619" i="6" s="1"/>
  <c r="D1618" i="6" a="1"/>
  <c r="D1618" i="6" s="1"/>
  <c r="D1619" i="6" l="1" a="1"/>
  <c r="D1619" i="6" s="1"/>
  <c r="B1620" i="6"/>
  <c r="C1620" i="6" s="1"/>
  <c r="B1621" i="6" l="1"/>
  <c r="C1621" i="6" s="1"/>
  <c r="D1620" i="6" a="1"/>
  <c r="D1620" i="6" s="1"/>
  <c r="D1621" i="6" l="1" a="1"/>
  <c r="D1621" i="6" s="1"/>
  <c r="B1622" i="6"/>
  <c r="C1622" i="6" s="1"/>
  <c r="B1623" i="6" l="1"/>
  <c r="C1623" i="6" s="1"/>
  <c r="D1622" i="6" a="1"/>
  <c r="D1622" i="6" s="1"/>
  <c r="D1623" i="6" l="1" a="1"/>
  <c r="D1623" i="6" s="1"/>
  <c r="B1624" i="6"/>
  <c r="C1624" i="6" s="1"/>
  <c r="B1625" i="6" l="1"/>
  <c r="C1625" i="6" s="1"/>
  <c r="D1624" i="6" a="1"/>
  <c r="D1624" i="6" s="1"/>
  <c r="B1626" i="6" l="1"/>
  <c r="C1626" i="6" s="1"/>
  <c r="D1625" i="6" a="1"/>
  <c r="D1625" i="6" s="1"/>
  <c r="B1627" i="6" l="1"/>
  <c r="C1627" i="6" s="1"/>
  <c r="D1626" i="6" a="1"/>
  <c r="D1626" i="6" s="1"/>
  <c r="D1627" i="6" l="1" a="1"/>
  <c r="D1627" i="6" s="1"/>
  <c r="B1628" i="6"/>
  <c r="C1628" i="6" s="1"/>
  <c r="B1629" i="6" l="1"/>
  <c r="C1629" i="6" s="1"/>
  <c r="D1628" i="6" a="1"/>
  <c r="D1628" i="6" s="1"/>
  <c r="D1629" i="6" l="1" a="1"/>
  <c r="D1629" i="6" s="1"/>
  <c r="B1630" i="6"/>
  <c r="C1630" i="6" s="1"/>
  <c r="B1631" i="6" l="1"/>
  <c r="C1631" i="6" s="1"/>
  <c r="D1630" i="6" a="1"/>
  <c r="D1630" i="6" s="1"/>
  <c r="D1631" i="6" l="1" a="1"/>
  <c r="D1631" i="6" s="1"/>
  <c r="B1632" i="6"/>
  <c r="C1632" i="6" s="1"/>
  <c r="B1633" i="6" l="1"/>
  <c r="C1633" i="6" s="1"/>
  <c r="D1632" i="6" a="1"/>
  <c r="D1632" i="6" s="1"/>
  <c r="B1634" i="6" l="1"/>
  <c r="C1634" i="6" s="1"/>
  <c r="D1633" i="6" a="1"/>
  <c r="D1633" i="6" s="1"/>
  <c r="B1635" i="6" l="1"/>
  <c r="C1635" i="6" s="1"/>
  <c r="D1634" i="6" a="1"/>
  <c r="D1634" i="6" s="1"/>
  <c r="B1636" i="6" l="1"/>
  <c r="C1636" i="6" s="1"/>
  <c r="D1635" i="6" a="1"/>
  <c r="D1635" i="6" s="1"/>
  <c r="B1637" i="6" l="1"/>
  <c r="C1637" i="6" s="1"/>
  <c r="D1636" i="6" a="1"/>
  <c r="D1636" i="6" s="1"/>
  <c r="D1637" i="6" l="1" a="1"/>
  <c r="D1637" i="6" s="1"/>
  <c r="B1638" i="6"/>
  <c r="C1638" i="6" s="1"/>
  <c r="B1639" i="6" l="1"/>
  <c r="C1639" i="6" s="1"/>
  <c r="D1638" i="6" a="1"/>
  <c r="D1638" i="6" s="1"/>
  <c r="D1639" i="6" l="1" a="1"/>
  <c r="D1639" i="6" s="1"/>
  <c r="B1640" i="6"/>
  <c r="C1640" i="6" s="1"/>
  <c r="D1640" i="6" l="1" a="1"/>
  <c r="D1640" i="6" s="1"/>
  <c r="B1641" i="6"/>
  <c r="C1641" i="6" s="1"/>
  <c r="D1641" i="6" l="1" a="1"/>
  <c r="D1641" i="6" s="1"/>
  <c r="B1642" i="6"/>
  <c r="C1642" i="6" s="1"/>
  <c r="D1642" i="6" l="1" a="1"/>
  <c r="D1642" i="6" s="1"/>
  <c r="B1643" i="6"/>
  <c r="C1643" i="6" s="1"/>
  <c r="B1644" i="6" l="1"/>
  <c r="C1644" i="6" s="1"/>
  <c r="D1643" i="6" a="1"/>
  <c r="D1643" i="6" s="1"/>
  <c r="D1644" i="6" l="1" a="1"/>
  <c r="D1644" i="6" s="1"/>
  <c r="B1645" i="6"/>
  <c r="C1645" i="6" s="1"/>
  <c r="B1646" i="6" l="1"/>
  <c r="C1646" i="6" s="1"/>
  <c r="D1645" i="6" a="1"/>
  <c r="D1645" i="6" s="1"/>
  <c r="D1646" i="6" l="1" a="1"/>
  <c r="D1646" i="6" s="1"/>
  <c r="B1647" i="6"/>
  <c r="C1647" i="6" s="1"/>
  <c r="B1648" i="6" l="1"/>
  <c r="C1648" i="6" s="1"/>
  <c r="D1647" i="6" a="1"/>
  <c r="D1647" i="6" s="1"/>
  <c r="D1648" i="6" l="1" a="1"/>
  <c r="D1648" i="6" s="1"/>
  <c r="B1649" i="6"/>
  <c r="C1649" i="6" s="1"/>
  <c r="B1650" i="6" l="1"/>
  <c r="C1650" i="6" s="1"/>
  <c r="D1649" i="6" a="1"/>
  <c r="D1649" i="6" s="1"/>
  <c r="D1650" i="6" l="1" a="1"/>
  <c r="D1650" i="6" s="1"/>
  <c r="B1651" i="6"/>
  <c r="C1651" i="6" s="1"/>
  <c r="B1652" i="6" l="1"/>
  <c r="C1652" i="6" s="1"/>
  <c r="D1651" i="6" a="1"/>
  <c r="D1651" i="6" s="1"/>
  <c r="B1653" i="6" l="1"/>
  <c r="C1653" i="6" s="1"/>
  <c r="D1652" i="6" a="1"/>
  <c r="D1652" i="6" s="1"/>
  <c r="B1654" i="6" l="1"/>
  <c r="C1654" i="6" s="1"/>
  <c r="D1653" i="6" a="1"/>
  <c r="D1653" i="6" s="1"/>
  <c r="D1654" i="6" l="1" a="1"/>
  <c r="D1654" i="6" s="1"/>
  <c r="B1655" i="6"/>
  <c r="C1655" i="6" s="1"/>
  <c r="B1656" i="6" l="1"/>
  <c r="C1656" i="6" s="1"/>
  <c r="D1655" i="6" a="1"/>
  <c r="D1655" i="6" s="1"/>
  <c r="D1656" i="6" l="1" a="1"/>
  <c r="D1656" i="6" s="1"/>
  <c r="B1657" i="6"/>
  <c r="C1657" i="6" s="1"/>
  <c r="B1658" i="6" l="1"/>
  <c r="C1658" i="6" s="1"/>
  <c r="D1657" i="6" a="1"/>
  <c r="D1657" i="6" s="1"/>
  <c r="D1658" i="6" l="1" a="1"/>
  <c r="D1658" i="6" s="1"/>
  <c r="B1659" i="6"/>
  <c r="C1659" i="6" s="1"/>
  <c r="B1660" i="6" l="1"/>
  <c r="C1660" i="6" s="1"/>
  <c r="D1659" i="6" a="1"/>
  <c r="D1659" i="6" s="1"/>
  <c r="D1660" i="6" l="1" a="1"/>
  <c r="D1660" i="6" s="1"/>
  <c r="B1661" i="6"/>
  <c r="C1661" i="6" s="1"/>
  <c r="B1662" i="6" l="1"/>
  <c r="C1662" i="6" s="1"/>
  <c r="D1661" i="6" a="1"/>
  <c r="D1661" i="6" s="1"/>
  <c r="D1662" i="6" l="1" a="1"/>
  <c r="D1662" i="6" s="1"/>
  <c r="B1663" i="6"/>
  <c r="C1663" i="6" s="1"/>
  <c r="B1664" i="6" l="1"/>
  <c r="C1664" i="6" s="1"/>
  <c r="D1663" i="6" a="1"/>
  <c r="D1663" i="6" s="1"/>
  <c r="D1664" i="6" l="1" a="1"/>
  <c r="D1664" i="6" s="1"/>
  <c r="B1665" i="6"/>
  <c r="C1665" i="6" s="1"/>
  <c r="B1666" i="6" l="1"/>
  <c r="C1666" i="6" s="1"/>
  <c r="D1665" i="6" a="1"/>
  <c r="D1665" i="6" s="1"/>
  <c r="D1666" i="6" l="1" a="1"/>
  <c r="D1666" i="6" s="1"/>
  <c r="B1667" i="6"/>
  <c r="C1667" i="6" s="1"/>
  <c r="B1668" i="6" l="1"/>
  <c r="C1668" i="6" s="1"/>
  <c r="D1667" i="6" a="1"/>
  <c r="D1667" i="6" s="1"/>
  <c r="B1669" i="6" l="1"/>
  <c r="C1669" i="6" s="1"/>
  <c r="D1668" i="6" a="1"/>
  <c r="D1668" i="6" s="1"/>
  <c r="B1670" i="6" l="1"/>
  <c r="C1670" i="6" s="1"/>
  <c r="D1669" i="6" a="1"/>
  <c r="D1669" i="6" s="1"/>
  <c r="D1670" i="6" l="1" a="1"/>
  <c r="D1670" i="6" s="1"/>
  <c r="B1671" i="6"/>
  <c r="C1671" i="6" s="1"/>
  <c r="B1672" i="6" l="1"/>
  <c r="C1672" i="6" s="1"/>
  <c r="D1671" i="6" a="1"/>
  <c r="D1671" i="6" s="1"/>
  <c r="D1672" i="6" l="1" a="1"/>
  <c r="D1672" i="6" s="1"/>
  <c r="B1673" i="6"/>
  <c r="C1673" i="6" s="1"/>
  <c r="B1674" i="6" l="1"/>
  <c r="C1674" i="6" s="1"/>
  <c r="D1673" i="6" a="1"/>
  <c r="D1673" i="6" s="1"/>
  <c r="D1674" i="6" l="1" a="1"/>
  <c r="D1674" i="6" s="1"/>
  <c r="B1675" i="6"/>
  <c r="C1675" i="6" s="1"/>
  <c r="B1676" i="6" l="1"/>
  <c r="C1676" i="6" s="1"/>
  <c r="D1675" i="6" a="1"/>
  <c r="D1675" i="6" s="1"/>
  <c r="D1676" i="6" l="1" a="1"/>
  <c r="D1676" i="6" s="1"/>
  <c r="B1677" i="6"/>
  <c r="C1677" i="6" s="1"/>
  <c r="B1678" i="6" l="1"/>
  <c r="C1678" i="6" s="1"/>
  <c r="D1677" i="6" a="1"/>
  <c r="D1677" i="6" s="1"/>
  <c r="D1678" i="6" l="1" a="1"/>
  <c r="D1678" i="6" s="1"/>
  <c r="B1679" i="6"/>
  <c r="C1679" i="6" s="1"/>
  <c r="B1680" i="6" l="1"/>
  <c r="C1680" i="6" s="1"/>
  <c r="D1679" i="6" a="1"/>
  <c r="D1679" i="6" s="1"/>
  <c r="D1680" i="6" l="1" a="1"/>
  <c r="D1680" i="6" s="1"/>
  <c r="B1681" i="6"/>
  <c r="C1681" i="6" s="1"/>
  <c r="B1682" i="6" l="1"/>
  <c r="C1682" i="6" s="1"/>
  <c r="D1681" i="6" a="1"/>
  <c r="D1681" i="6" s="1"/>
  <c r="D1682" i="6" l="1" a="1"/>
  <c r="D1682" i="6" s="1"/>
  <c r="B1683" i="6"/>
  <c r="C1683" i="6" s="1"/>
  <c r="B1684" i="6" l="1"/>
  <c r="C1684" i="6" s="1"/>
  <c r="D1683" i="6" a="1"/>
  <c r="D1683" i="6" s="1"/>
  <c r="B1685" i="6" l="1"/>
  <c r="C1685" i="6" s="1"/>
  <c r="D1684" i="6" a="1"/>
  <c r="D1684" i="6" s="1"/>
  <c r="B1686" i="6" l="1"/>
  <c r="C1686" i="6" s="1"/>
  <c r="D1685" i="6" a="1"/>
  <c r="D1685" i="6" s="1"/>
  <c r="D1686" i="6" l="1" a="1"/>
  <c r="D1686" i="6" s="1"/>
  <c r="B1687" i="6"/>
  <c r="C1687" i="6" s="1"/>
  <c r="B1688" i="6" l="1"/>
  <c r="C1688" i="6" s="1"/>
  <c r="D1687" i="6" a="1"/>
  <c r="D1687" i="6" s="1"/>
  <c r="D1688" i="6" l="1" a="1"/>
  <c r="D1688" i="6" s="1"/>
  <c r="B1689" i="6"/>
  <c r="C1689" i="6" s="1"/>
  <c r="B1690" i="6" l="1"/>
  <c r="C1690" i="6" s="1"/>
  <c r="D1689" i="6" a="1"/>
  <c r="D1689" i="6" s="1"/>
  <c r="D1690" i="6" l="1" a="1"/>
  <c r="D1690" i="6" s="1"/>
  <c r="B1691" i="6"/>
  <c r="C1691" i="6" s="1"/>
  <c r="B1692" i="6" l="1"/>
  <c r="C1692" i="6" s="1"/>
  <c r="D1691" i="6" a="1"/>
  <c r="D1691" i="6" s="1"/>
  <c r="D1692" i="6" l="1" a="1"/>
  <c r="D1692" i="6" s="1"/>
  <c r="B1693" i="6"/>
  <c r="C1693" i="6" s="1"/>
  <c r="B1694" i="6" l="1"/>
  <c r="C1694" i="6" s="1"/>
  <c r="D1693" i="6" a="1"/>
  <c r="D1693" i="6" s="1"/>
  <c r="D1694" i="6" l="1" a="1"/>
  <c r="D1694" i="6" s="1"/>
  <c r="B1695" i="6"/>
  <c r="C1695" i="6" s="1"/>
  <c r="B1696" i="6" l="1"/>
  <c r="C1696" i="6" s="1"/>
  <c r="D1695" i="6" a="1"/>
  <c r="D1695" i="6" s="1"/>
  <c r="D1696" i="6" l="1" a="1"/>
  <c r="D1696" i="6" s="1"/>
  <c r="B1697" i="6"/>
  <c r="C1697" i="6" s="1"/>
  <c r="B1698" i="6" l="1"/>
  <c r="C1698" i="6" s="1"/>
  <c r="D1697" i="6" a="1"/>
  <c r="D1697" i="6" s="1"/>
  <c r="D1698" i="6" l="1" a="1"/>
  <c r="D1698" i="6" s="1"/>
  <c r="B1699" i="6"/>
  <c r="C1699" i="6" s="1"/>
  <c r="B1700" i="6" l="1"/>
  <c r="C1700" i="6" s="1"/>
  <c r="D1699" i="6" a="1"/>
  <c r="D1699" i="6" s="1"/>
  <c r="B1701" i="6" l="1"/>
  <c r="C1701" i="6" s="1"/>
  <c r="D1700" i="6" a="1"/>
  <c r="D1700" i="6" s="1"/>
  <c r="B1702" i="6" l="1"/>
  <c r="C1702" i="6" s="1"/>
  <c r="D1701" i="6" a="1"/>
  <c r="D1701" i="6" s="1"/>
  <c r="D1702" i="6" l="1" a="1"/>
  <c r="D1702" i="6" s="1"/>
  <c r="B1703" i="6"/>
  <c r="C1703" i="6" s="1"/>
  <c r="B1704" i="6" l="1"/>
  <c r="C1704" i="6" s="1"/>
  <c r="D1703" i="6" a="1"/>
  <c r="D1703" i="6" s="1"/>
  <c r="D1704" i="6" l="1" a="1"/>
  <c r="D1704" i="6" s="1"/>
  <c r="B1705" i="6"/>
  <c r="C1705" i="6" s="1"/>
  <c r="B1706" i="6" l="1"/>
  <c r="C1706" i="6" s="1"/>
  <c r="D1705" i="6" a="1"/>
  <c r="D1705" i="6" s="1"/>
  <c r="D1706" i="6" l="1" a="1"/>
  <c r="D1706" i="6" s="1"/>
  <c r="B1707" i="6"/>
  <c r="C1707" i="6" s="1"/>
  <c r="B1708" i="6" l="1"/>
  <c r="C1708" i="6" s="1"/>
  <c r="D1707" i="6" a="1"/>
  <c r="D1707" i="6" s="1"/>
  <c r="D1708" i="6" l="1" a="1"/>
  <c r="D1708" i="6" s="1"/>
  <c r="B1709" i="6"/>
  <c r="C1709" i="6" s="1"/>
  <c r="B1710" i="6" l="1"/>
  <c r="C1710" i="6" s="1"/>
  <c r="D1709" i="6" a="1"/>
  <c r="D1709" i="6" s="1"/>
  <c r="B1711" i="6" l="1"/>
  <c r="C1711" i="6" s="1"/>
  <c r="D1710" i="6" a="1"/>
  <c r="D1710" i="6" s="1"/>
  <c r="B1712" i="6" l="1"/>
  <c r="C1712" i="6" s="1"/>
  <c r="D1711" i="6" a="1"/>
  <c r="D1711" i="6" s="1"/>
  <c r="D1712" i="6" l="1" a="1"/>
  <c r="D1712" i="6" s="1"/>
  <c r="B1713" i="6"/>
  <c r="C1713" i="6" s="1"/>
  <c r="B1714" i="6" l="1"/>
  <c r="C1714" i="6" s="1"/>
  <c r="D1713" i="6" a="1"/>
  <c r="D1713" i="6" s="1"/>
  <c r="B1715" i="6" l="1"/>
  <c r="C1715" i="6" s="1"/>
  <c r="D1714" i="6" a="1"/>
  <c r="D1714" i="6" s="1"/>
  <c r="B1716" i="6" l="1"/>
  <c r="C1716" i="6" s="1"/>
  <c r="D1715" i="6" a="1"/>
  <c r="D1715" i="6" s="1"/>
  <c r="D1716" i="6" l="1" a="1"/>
  <c r="D1716" i="6" s="1"/>
  <c r="B1717" i="6"/>
  <c r="C1717" i="6" s="1"/>
  <c r="B1718" i="6" l="1"/>
  <c r="C1718" i="6" s="1"/>
  <c r="D1717" i="6" a="1"/>
  <c r="D1717" i="6" s="1"/>
  <c r="B1719" i="6" l="1"/>
  <c r="C1719" i="6" s="1"/>
  <c r="D1718" i="6" a="1"/>
  <c r="D1718" i="6" s="1"/>
  <c r="B1720" i="6" l="1"/>
  <c r="C1720" i="6" s="1"/>
  <c r="D1719" i="6" a="1"/>
  <c r="D1719" i="6" s="1"/>
  <c r="D1720" i="6" l="1" a="1"/>
  <c r="D1720" i="6" s="1"/>
  <c r="B1721" i="6"/>
  <c r="C1721" i="6" s="1"/>
  <c r="B1722" i="6" l="1"/>
  <c r="C1722" i="6" s="1"/>
  <c r="D1721" i="6" a="1"/>
  <c r="D1721" i="6" s="1"/>
  <c r="B1723" i="6" l="1"/>
  <c r="C1723" i="6" s="1"/>
  <c r="D1722" i="6" a="1"/>
  <c r="D1722" i="6" s="1"/>
  <c r="B1724" i="6" l="1"/>
  <c r="C1724" i="6" s="1"/>
  <c r="D1723" i="6" a="1"/>
  <c r="D1723" i="6" s="1"/>
  <c r="D1724" i="6" l="1" a="1"/>
  <c r="D1724" i="6" s="1"/>
  <c r="B1725" i="6"/>
  <c r="C1725" i="6" s="1"/>
  <c r="B1726" i="6" l="1"/>
  <c r="C1726" i="6" s="1"/>
  <c r="D1725" i="6" a="1"/>
  <c r="D1725" i="6" s="1"/>
  <c r="B1727" i="6" l="1"/>
  <c r="C1727" i="6" s="1"/>
  <c r="D1726" i="6" a="1"/>
  <c r="D1726" i="6" s="1"/>
  <c r="B1728" i="6" l="1"/>
  <c r="C1728" i="6" s="1"/>
  <c r="D1727" i="6" a="1"/>
  <c r="D1727" i="6" s="1"/>
  <c r="D1728" i="6" l="1" a="1"/>
  <c r="D1728" i="6" s="1"/>
  <c r="B1729" i="6"/>
  <c r="C1729" i="6" s="1"/>
  <c r="B1730" i="6" l="1"/>
  <c r="C1730" i="6" s="1"/>
  <c r="D1729" i="6" a="1"/>
  <c r="D1729" i="6" s="1"/>
  <c r="B1731" i="6" l="1"/>
  <c r="C1731" i="6" s="1"/>
  <c r="D1730" i="6" a="1"/>
  <c r="D1730" i="6" s="1"/>
  <c r="B1732" i="6" l="1"/>
  <c r="C1732" i="6" s="1"/>
  <c r="D1731" i="6" a="1"/>
  <c r="D1731" i="6" s="1"/>
  <c r="D1732" i="6" l="1" a="1"/>
  <c r="D1732" i="6" s="1"/>
  <c r="B1733" i="6"/>
  <c r="C1733" i="6" s="1"/>
  <c r="B1734" i="6" l="1"/>
  <c r="C1734" i="6" s="1"/>
  <c r="D1733" i="6" a="1"/>
  <c r="D1733" i="6" s="1"/>
  <c r="B1735" i="6" l="1"/>
  <c r="C1735" i="6" s="1"/>
  <c r="D1734" i="6" a="1"/>
  <c r="D1734" i="6" s="1"/>
  <c r="B1736" i="6" l="1"/>
  <c r="C1736" i="6" s="1"/>
  <c r="D1735" i="6" a="1"/>
  <c r="D1735" i="6" s="1"/>
  <c r="D1736" i="6" l="1" a="1"/>
  <c r="D1736" i="6" s="1"/>
  <c r="B1737" i="6"/>
  <c r="C1737" i="6" s="1"/>
  <c r="B1738" i="6" l="1"/>
  <c r="C1738" i="6" s="1"/>
  <c r="D1737" i="6" a="1"/>
  <c r="D1737" i="6" s="1"/>
  <c r="B1739" i="6" l="1"/>
  <c r="C1739" i="6" s="1"/>
  <c r="D1738" i="6" a="1"/>
  <c r="D1738" i="6" s="1"/>
  <c r="B1740" i="6" l="1"/>
  <c r="C1740" i="6" s="1"/>
  <c r="D1739" i="6" a="1"/>
  <c r="D1739" i="6" s="1"/>
  <c r="D1740" i="6" l="1" a="1"/>
  <c r="D1740" i="6" s="1"/>
  <c r="B1741" i="6"/>
  <c r="C1741" i="6" s="1"/>
  <c r="B1742" i="6" l="1"/>
  <c r="C1742" i="6" s="1"/>
  <c r="D1741" i="6" a="1"/>
  <c r="D1741" i="6" s="1"/>
  <c r="D1742" i="6" l="1" a="1"/>
  <c r="D1742" i="6" s="1"/>
  <c r="B1743" i="6"/>
  <c r="C1743" i="6" s="1"/>
  <c r="B1744" i="6" l="1"/>
  <c r="C1744" i="6" s="1"/>
  <c r="D1743" i="6" a="1"/>
  <c r="D1743" i="6" s="1"/>
  <c r="B1745" i="6" l="1"/>
  <c r="C1745" i="6" s="1"/>
  <c r="D1744" i="6" a="1"/>
  <c r="D1744" i="6" s="1"/>
  <c r="B1746" i="6" l="1"/>
  <c r="C1746" i="6" s="1"/>
  <c r="D1745" i="6" a="1"/>
  <c r="D1745" i="6" s="1"/>
  <c r="D1746" i="6" l="1" a="1"/>
  <c r="D1746" i="6" s="1"/>
  <c r="B1747" i="6"/>
  <c r="C1747" i="6" s="1"/>
  <c r="B1748" i="6" l="1"/>
  <c r="C1748" i="6" s="1"/>
  <c r="D1747" i="6" a="1"/>
  <c r="D1747" i="6" s="1"/>
  <c r="D1748" i="6" l="1" a="1"/>
  <c r="D1748" i="6" s="1"/>
  <c r="B1749" i="6"/>
  <c r="C1749" i="6" s="1"/>
  <c r="B1750" i="6" l="1"/>
  <c r="C1750" i="6" s="1"/>
  <c r="D1749" i="6" a="1"/>
  <c r="D1749" i="6" s="1"/>
  <c r="B1751" i="6" l="1"/>
  <c r="C1751" i="6" s="1"/>
  <c r="D1750" i="6" a="1"/>
  <c r="D1750" i="6" s="1"/>
  <c r="B1752" i="6" l="1"/>
  <c r="C1752" i="6" s="1"/>
  <c r="D1751" i="6" a="1"/>
  <c r="D1751" i="6" s="1"/>
  <c r="B1753" i="6" l="1"/>
  <c r="C1753" i="6" s="1"/>
  <c r="D1752" i="6" a="1"/>
  <c r="D1752" i="6" s="1"/>
  <c r="B1754" i="6" l="1"/>
  <c r="C1754" i="6" s="1"/>
  <c r="D1753" i="6" a="1"/>
  <c r="D1753" i="6" s="1"/>
  <c r="D1754" i="6" l="1" a="1"/>
  <c r="D1754" i="6" s="1"/>
  <c r="B1755" i="6"/>
  <c r="C1755" i="6" s="1"/>
  <c r="B1756" i="6" l="1"/>
  <c r="C1756" i="6" s="1"/>
  <c r="D1755" i="6" a="1"/>
  <c r="D1755" i="6" s="1"/>
  <c r="D1756" i="6" l="1" a="1"/>
  <c r="D1756" i="6" s="1"/>
  <c r="B1757" i="6"/>
  <c r="C1757" i="6" s="1"/>
  <c r="B1758" i="6" l="1"/>
  <c r="C1758" i="6" s="1"/>
  <c r="D1757" i="6" a="1"/>
  <c r="D1757" i="6" s="1"/>
  <c r="D1758" i="6" l="1" a="1"/>
  <c r="D1758" i="6" s="1"/>
  <c r="B1759" i="6"/>
  <c r="C1759" i="6" s="1"/>
  <c r="B1760" i="6" l="1"/>
  <c r="C1760" i="6" s="1"/>
  <c r="D1759" i="6" a="1"/>
  <c r="D1759" i="6" s="1"/>
  <c r="B1761" i="6" l="1"/>
  <c r="C1761" i="6" s="1"/>
  <c r="D1760" i="6" a="1"/>
  <c r="D1760" i="6" s="1"/>
  <c r="B1762" i="6" l="1"/>
  <c r="C1762" i="6" s="1"/>
  <c r="D1761" i="6" a="1"/>
  <c r="D1761" i="6" s="1"/>
  <c r="D1762" i="6" l="1" a="1"/>
  <c r="D1762" i="6" s="1"/>
  <c r="B1763" i="6"/>
  <c r="C1763" i="6" s="1"/>
  <c r="B1764" i="6" l="1"/>
  <c r="C1764" i="6" s="1"/>
  <c r="D1763" i="6" a="1"/>
  <c r="D1763" i="6" s="1"/>
  <c r="D1764" i="6" l="1" a="1"/>
  <c r="D1764" i="6" s="1"/>
  <c r="B1765" i="6"/>
  <c r="C1765" i="6" s="1"/>
  <c r="B1766" i="6" l="1"/>
  <c r="C1766" i="6" s="1"/>
  <c r="D1765" i="6" a="1"/>
  <c r="D1765" i="6" s="1"/>
  <c r="D1766" i="6" l="1" a="1"/>
  <c r="D1766" i="6" s="1"/>
  <c r="B1767" i="6"/>
  <c r="C1767" i="6" s="1"/>
  <c r="B1768" i="6" l="1"/>
  <c r="C1768" i="6" s="1"/>
  <c r="D1767" i="6" a="1"/>
  <c r="D1767" i="6" s="1"/>
  <c r="D1768" i="6" l="1" a="1"/>
  <c r="D1768" i="6" s="1"/>
  <c r="B1769" i="6"/>
  <c r="C1769" i="6" s="1"/>
  <c r="B1770" i="6" l="1"/>
  <c r="C1770" i="6" s="1"/>
  <c r="D1769" i="6" a="1"/>
  <c r="D1769" i="6" s="1"/>
  <c r="D1770" i="6" l="1" a="1"/>
  <c r="D1770" i="6" s="1"/>
  <c r="B1771" i="6"/>
  <c r="C1771" i="6" s="1"/>
  <c r="B1772" i="6" l="1"/>
  <c r="C1772" i="6" s="1"/>
  <c r="D1771" i="6" a="1"/>
  <c r="D1771" i="6" s="1"/>
  <c r="D1772" i="6" l="1" a="1"/>
  <c r="D1772" i="6" s="1"/>
  <c r="B1773" i="6"/>
  <c r="C1773" i="6" s="1"/>
  <c r="B1774" i="6" l="1"/>
  <c r="C1774" i="6" s="1"/>
  <c r="D1773" i="6" a="1"/>
  <c r="D1773" i="6" s="1"/>
  <c r="B1775" i="6" l="1"/>
  <c r="C1775" i="6" s="1"/>
  <c r="D1774" i="6" a="1"/>
  <c r="D1774" i="6" s="1"/>
  <c r="B1776" i="6" l="1"/>
  <c r="C1776" i="6" s="1"/>
  <c r="D1775" i="6" a="1"/>
  <c r="D1775" i="6" s="1"/>
  <c r="D1776" i="6" l="1" a="1"/>
  <c r="D1776" i="6" s="1"/>
  <c r="B1777" i="6"/>
  <c r="C1777" i="6" s="1"/>
  <c r="B1778" i="6" l="1"/>
  <c r="C1778" i="6" s="1"/>
  <c r="D1777" i="6" a="1"/>
  <c r="D1777" i="6" s="1"/>
  <c r="B1779" i="6" l="1"/>
  <c r="C1779" i="6" s="1"/>
  <c r="D1778" i="6" a="1"/>
  <c r="D1778" i="6" s="1"/>
  <c r="B1780" i="6" l="1"/>
  <c r="C1780" i="6" s="1"/>
  <c r="D1779" i="6" a="1"/>
  <c r="D1779" i="6" s="1"/>
  <c r="D1780" i="6" l="1" a="1"/>
  <c r="D1780" i="6" s="1"/>
  <c r="B1781" i="6"/>
  <c r="C1781" i="6" s="1"/>
  <c r="B1782" i="6" l="1"/>
  <c r="C1782" i="6" s="1"/>
  <c r="D1781" i="6" a="1"/>
  <c r="D1781" i="6" s="1"/>
  <c r="D1782" i="6" l="1" a="1"/>
  <c r="D1782" i="6" s="1"/>
  <c r="B1783" i="6"/>
  <c r="C1783" i="6" s="1"/>
  <c r="B1784" i="6" l="1"/>
  <c r="C1784" i="6" s="1"/>
  <c r="D1783" i="6" a="1"/>
  <c r="D1783" i="6" s="1"/>
  <c r="D1784" i="6" l="1" a="1"/>
  <c r="D1784" i="6" s="1"/>
  <c r="B1785" i="6"/>
  <c r="C1785" i="6" s="1"/>
  <c r="B1786" i="6" l="1"/>
  <c r="C1786" i="6" s="1"/>
  <c r="D1785" i="6" a="1"/>
  <c r="D1785" i="6" s="1"/>
  <c r="D1786" i="6" l="1" a="1"/>
  <c r="D1786" i="6" s="1"/>
  <c r="B1787" i="6"/>
  <c r="C1787" i="6" s="1"/>
  <c r="B1788" i="6" l="1"/>
  <c r="C1788" i="6" s="1"/>
  <c r="D1787" i="6" a="1"/>
  <c r="D1787" i="6" s="1"/>
  <c r="D1788" i="6" l="1" a="1"/>
  <c r="D1788" i="6" s="1"/>
  <c r="B1789" i="6"/>
  <c r="C1789" i="6" s="1"/>
  <c r="B1790" i="6" l="1"/>
  <c r="C1790" i="6" s="1"/>
  <c r="D1789" i="6" a="1"/>
  <c r="D1789" i="6" s="1"/>
  <c r="D1790" i="6" l="1" a="1"/>
  <c r="D1790" i="6" s="1"/>
  <c r="B1791" i="6"/>
  <c r="C1791" i="6" s="1"/>
  <c r="B1792" i="6" l="1"/>
  <c r="C1792" i="6" s="1"/>
  <c r="D1791" i="6" a="1"/>
  <c r="D1791" i="6" s="1"/>
  <c r="B1793" i="6" l="1"/>
  <c r="C1793" i="6" s="1"/>
  <c r="D1792" i="6" a="1"/>
  <c r="D1792" i="6" s="1"/>
  <c r="B1794" i="6" l="1"/>
  <c r="C1794" i="6" s="1"/>
  <c r="D1793" i="6" a="1"/>
  <c r="D1793" i="6" s="1"/>
  <c r="D1794" i="6" l="1" a="1"/>
  <c r="D1794" i="6" s="1"/>
  <c r="B1795" i="6"/>
  <c r="C1795" i="6" s="1"/>
  <c r="B1796" i="6" l="1"/>
  <c r="C1796" i="6" s="1"/>
  <c r="D1795" i="6" a="1"/>
  <c r="D1795" i="6" s="1"/>
  <c r="D1796" i="6" l="1" a="1"/>
  <c r="D1796" i="6" s="1"/>
  <c r="B1797" i="6"/>
  <c r="C1797" i="6" s="1"/>
  <c r="B1798" i="6" l="1"/>
  <c r="C1798" i="6" s="1"/>
  <c r="D1797" i="6" a="1"/>
  <c r="D1797" i="6" s="1"/>
  <c r="D1798" i="6" l="1" a="1"/>
  <c r="D1798" i="6" s="1"/>
  <c r="B1799" i="6"/>
  <c r="C1799" i="6" s="1"/>
  <c r="B1800" i="6" l="1"/>
  <c r="C1800" i="6" s="1"/>
  <c r="D1799" i="6" a="1"/>
  <c r="D1799" i="6" s="1"/>
  <c r="D1800" i="6" l="1" a="1"/>
  <c r="D1800" i="6" s="1"/>
  <c r="B1801" i="6"/>
  <c r="C1801" i="6" s="1"/>
  <c r="B1802" i="6" l="1"/>
  <c r="C1802" i="6" s="1"/>
  <c r="D1801" i="6" a="1"/>
  <c r="D1801" i="6" s="1"/>
  <c r="D1802" i="6" l="1" a="1"/>
  <c r="D1802" i="6" s="1"/>
  <c r="B1803" i="6"/>
  <c r="C1803" i="6" s="1"/>
  <c r="B1804" i="6" l="1"/>
  <c r="C1804" i="6" s="1"/>
  <c r="D1803" i="6" a="1"/>
  <c r="D1803" i="6" s="1"/>
  <c r="D1804" i="6" l="1" a="1"/>
  <c r="D1804" i="6" s="1"/>
  <c r="B1805" i="6"/>
  <c r="C1805" i="6" s="1"/>
  <c r="B1806" i="6" l="1"/>
  <c r="C1806" i="6" s="1"/>
  <c r="D1805" i="6" a="1"/>
  <c r="D1805" i="6" s="1"/>
  <c r="B1807" i="6" l="1"/>
  <c r="C1807" i="6" s="1"/>
  <c r="D1806" i="6" a="1"/>
  <c r="D1806" i="6" s="1"/>
  <c r="B1808" i="6" l="1"/>
  <c r="C1808" i="6" s="1"/>
  <c r="D1807" i="6" a="1"/>
  <c r="D1807" i="6" s="1"/>
  <c r="D1808" i="6" l="1" a="1"/>
  <c r="D1808" i="6" s="1"/>
  <c r="B1809" i="6"/>
  <c r="C1809" i="6" s="1"/>
  <c r="B1810" i="6" l="1"/>
  <c r="C1810" i="6" s="1"/>
  <c r="D1809" i="6" a="1"/>
  <c r="D1809" i="6" s="1"/>
  <c r="B1811" i="6" l="1"/>
  <c r="C1811" i="6" s="1"/>
  <c r="D1810" i="6" a="1"/>
  <c r="D1810" i="6" s="1"/>
  <c r="B1812" i="6" l="1"/>
  <c r="C1812" i="6" s="1"/>
  <c r="D1811" i="6" a="1"/>
  <c r="D1811" i="6" s="1"/>
  <c r="D1812" i="6" l="1" a="1"/>
  <c r="D1812" i="6" s="1"/>
  <c r="B1813" i="6"/>
  <c r="C1813" i="6" s="1"/>
  <c r="B1814" i="6" l="1"/>
  <c r="C1814" i="6" s="1"/>
  <c r="D1813" i="6" a="1"/>
  <c r="D1813" i="6" s="1"/>
  <c r="D1814" i="6" l="1" a="1"/>
  <c r="D1814" i="6" s="1"/>
  <c r="B1815" i="6"/>
  <c r="C1815" i="6" s="1"/>
  <c r="B1816" i="6" l="1"/>
  <c r="C1816" i="6" s="1"/>
  <c r="D1815" i="6" a="1"/>
  <c r="D1815" i="6" s="1"/>
  <c r="D1816" i="6" l="1" a="1"/>
  <c r="D1816" i="6" s="1"/>
  <c r="B1817" i="6"/>
  <c r="C1817" i="6" s="1"/>
  <c r="B1818" i="6" l="1"/>
  <c r="C1818" i="6" s="1"/>
  <c r="D1817" i="6" a="1"/>
  <c r="D1817" i="6" s="1"/>
  <c r="D1818" i="6" l="1" a="1"/>
  <c r="D1818" i="6" s="1"/>
  <c r="B1819" i="6"/>
  <c r="C1819" i="6" s="1"/>
  <c r="B1820" i="6" l="1"/>
  <c r="C1820" i="6" s="1"/>
  <c r="D1819" i="6" a="1"/>
  <c r="D1819" i="6" s="1"/>
  <c r="D1820" i="6" l="1" a="1"/>
  <c r="D1820" i="6" s="1"/>
  <c r="B1821" i="6"/>
  <c r="C1821" i="6" s="1"/>
  <c r="B1822" i="6" l="1"/>
  <c r="C1822" i="6" s="1"/>
  <c r="D1821" i="6" a="1"/>
  <c r="D1821" i="6" s="1"/>
  <c r="D1822" i="6" l="1" a="1"/>
  <c r="D1822" i="6" s="1"/>
  <c r="B1823" i="6"/>
  <c r="C1823" i="6" s="1"/>
  <c r="B1824" i="6" l="1"/>
  <c r="C1824" i="6" s="1"/>
  <c r="D1823" i="6" a="1"/>
  <c r="D1823" i="6" s="1"/>
  <c r="B1825" i="6" l="1"/>
  <c r="C1825" i="6" s="1"/>
  <c r="D1824" i="6" a="1"/>
  <c r="D1824" i="6" s="1"/>
  <c r="B1826" i="6" l="1"/>
  <c r="C1826" i="6" s="1"/>
  <c r="D1825" i="6" a="1"/>
  <c r="D1825" i="6" s="1"/>
  <c r="D1826" i="6" l="1" a="1"/>
  <c r="D1826" i="6" s="1"/>
  <c r="B1827" i="6"/>
  <c r="C1827" i="6" s="1"/>
  <c r="B1828" i="6" l="1"/>
  <c r="C1828" i="6" s="1"/>
  <c r="D1827" i="6" a="1"/>
  <c r="D1827" i="6" s="1"/>
  <c r="D1828" i="6" l="1" a="1"/>
  <c r="D1828" i="6" s="1"/>
  <c r="B1829" i="6"/>
  <c r="C1829" i="6" s="1"/>
  <c r="B1830" i="6" l="1"/>
  <c r="C1830" i="6" s="1"/>
  <c r="D1829" i="6" a="1"/>
  <c r="D1829" i="6" s="1"/>
  <c r="D1830" i="6" l="1" a="1"/>
  <c r="D1830" i="6" s="1"/>
  <c r="B1831" i="6"/>
  <c r="C1831" i="6" s="1"/>
  <c r="B1832" i="6" l="1"/>
  <c r="C1832" i="6" s="1"/>
  <c r="D1831" i="6" a="1"/>
  <c r="D1831" i="6" s="1"/>
  <c r="D1832" i="6" l="1" a="1"/>
  <c r="D1832" i="6" s="1"/>
  <c r="B1833" i="6"/>
  <c r="C1833" i="6" s="1"/>
  <c r="B1834" i="6" l="1"/>
  <c r="C1834" i="6" s="1"/>
  <c r="D1833" i="6" a="1"/>
  <c r="D1833" i="6" s="1"/>
  <c r="D1834" i="6" l="1" a="1"/>
  <c r="D1834" i="6" s="1"/>
  <c r="B1835" i="6"/>
  <c r="C1835" i="6" s="1"/>
  <c r="B1836" i="6" l="1"/>
  <c r="C1836" i="6" s="1"/>
  <c r="D1835" i="6" a="1"/>
  <c r="D1835" i="6" s="1"/>
  <c r="D1836" i="6" l="1" a="1"/>
  <c r="D1836" i="6" s="1"/>
  <c r="B1837" i="6"/>
  <c r="C1837" i="6" s="1"/>
  <c r="B1838" i="6" l="1"/>
  <c r="C1838" i="6" s="1"/>
  <c r="D1837" i="6" a="1"/>
  <c r="D1837" i="6" s="1"/>
  <c r="B1839" i="6" l="1"/>
  <c r="C1839" i="6" s="1"/>
  <c r="D1838" i="6" a="1"/>
  <c r="D1838" i="6" s="1"/>
  <c r="B1840" i="6" l="1"/>
  <c r="C1840" i="6" s="1"/>
  <c r="D1839" i="6" a="1"/>
  <c r="D1839" i="6" s="1"/>
  <c r="D1840" i="6" l="1" a="1"/>
  <c r="D1840" i="6" s="1"/>
  <c r="B1841" i="6"/>
  <c r="C1841" i="6" s="1"/>
  <c r="B1842" i="6" l="1"/>
  <c r="C1842" i="6" s="1"/>
  <c r="D1841" i="6" a="1"/>
  <c r="D1841" i="6" s="1"/>
  <c r="B1843" i="6" l="1"/>
  <c r="C1843" i="6" s="1"/>
  <c r="D1842" i="6" a="1"/>
  <c r="D1842" i="6" s="1"/>
  <c r="B1844" i="6" l="1"/>
  <c r="C1844" i="6" s="1"/>
  <c r="D1843" i="6" a="1"/>
  <c r="D1843" i="6" s="1"/>
  <c r="D1844" i="6" l="1" a="1"/>
  <c r="D1844" i="6" s="1"/>
  <c r="B1845" i="6"/>
  <c r="C1845" i="6" s="1"/>
  <c r="B1846" i="6" l="1"/>
  <c r="C1846" i="6" s="1"/>
  <c r="D1845" i="6" a="1"/>
  <c r="D1845" i="6" s="1"/>
  <c r="D1846" i="6" l="1" a="1"/>
  <c r="D1846" i="6" s="1"/>
  <c r="B1847" i="6"/>
  <c r="C1847" i="6" s="1"/>
  <c r="B1848" i="6" l="1"/>
  <c r="C1848" i="6" s="1"/>
  <c r="D1847" i="6" a="1"/>
  <c r="D1847" i="6" s="1"/>
  <c r="D1848" i="6" l="1" a="1"/>
  <c r="D1848" i="6" s="1"/>
  <c r="B1849" i="6"/>
  <c r="C1849" i="6" s="1"/>
  <c r="B1850" i="6" l="1"/>
  <c r="C1850" i="6" s="1"/>
  <c r="D1849" i="6" a="1"/>
  <c r="D1849" i="6" s="1"/>
  <c r="D1850" i="6" l="1" a="1"/>
  <c r="D1850" i="6" s="1"/>
  <c r="B1851" i="6"/>
  <c r="C1851" i="6" s="1"/>
  <c r="B1852" i="6" l="1"/>
  <c r="C1852" i="6" s="1"/>
  <c r="D1851" i="6" a="1"/>
  <c r="D1851" i="6" s="1"/>
  <c r="D1852" i="6" l="1" a="1"/>
  <c r="D1852" i="6" s="1"/>
  <c r="B1853" i="6"/>
  <c r="C1853" i="6" s="1"/>
  <c r="B1854" i="6" l="1"/>
  <c r="C1854" i="6" s="1"/>
  <c r="D1853" i="6" a="1"/>
  <c r="D1853" i="6" s="1"/>
  <c r="D1854" i="6" l="1" a="1"/>
  <c r="D1854" i="6" s="1"/>
  <c r="B1855" i="6"/>
  <c r="C1855" i="6" s="1"/>
  <c r="B1856" i="6" l="1"/>
  <c r="C1856" i="6" s="1"/>
  <c r="D1855" i="6" a="1"/>
  <c r="D1855" i="6" s="1"/>
  <c r="B1857" i="6" l="1"/>
  <c r="C1857" i="6" s="1"/>
  <c r="D1856" i="6" a="1"/>
  <c r="D1856" i="6" s="1"/>
  <c r="B1858" i="6" l="1"/>
  <c r="C1858" i="6" s="1"/>
  <c r="D1857" i="6" a="1"/>
  <c r="D1857" i="6" s="1"/>
  <c r="D1858" i="6" l="1" a="1"/>
  <c r="D1858" i="6" s="1"/>
  <c r="B1859" i="6"/>
  <c r="C1859" i="6" s="1"/>
  <c r="B1860" i="6" l="1"/>
  <c r="C1860" i="6" s="1"/>
  <c r="D1859" i="6" a="1"/>
  <c r="D1859" i="6" s="1"/>
  <c r="D1860" i="6" l="1" a="1"/>
  <c r="D1860" i="6" s="1"/>
  <c r="B1861" i="6"/>
  <c r="C1861" i="6" s="1"/>
  <c r="B1862" i="6" l="1"/>
  <c r="C1862" i="6" s="1"/>
  <c r="D1861" i="6" a="1"/>
  <c r="D1861" i="6" s="1"/>
  <c r="B1863" i="6" l="1"/>
  <c r="C1863" i="6" s="1"/>
  <c r="D1862" i="6" a="1"/>
  <c r="D1862" i="6" s="1"/>
  <c r="B1864" i="6" l="1"/>
  <c r="C1864" i="6" s="1"/>
  <c r="D1863" i="6" a="1"/>
  <c r="D1863" i="6" s="1"/>
  <c r="D1864" i="6" l="1" a="1"/>
  <c r="D1864" i="6" s="1"/>
  <c r="B1865" i="6"/>
  <c r="C1865" i="6" s="1"/>
  <c r="B1866" i="6" l="1"/>
  <c r="C1866" i="6" s="1"/>
  <c r="D1865" i="6" a="1"/>
  <c r="D1865" i="6" s="1"/>
  <c r="D1866" i="6" l="1" a="1"/>
  <c r="D1866" i="6" s="1"/>
  <c r="B1867" i="6"/>
  <c r="C1867" i="6" s="1"/>
  <c r="B1868" i="6" l="1"/>
  <c r="C1868" i="6" s="1"/>
  <c r="D1867" i="6" a="1"/>
  <c r="D1867" i="6" s="1"/>
  <c r="D1868" i="6" l="1" a="1"/>
  <c r="D1868" i="6" s="1"/>
  <c r="B1869" i="6"/>
  <c r="C1869" i="6" s="1"/>
  <c r="B1870" i="6" l="1"/>
  <c r="C1870" i="6" s="1"/>
  <c r="D1869" i="6" a="1"/>
  <c r="D1869" i="6" s="1"/>
  <c r="B1871" i="6" l="1"/>
  <c r="C1871" i="6" s="1"/>
  <c r="D1870" i="6" a="1"/>
  <c r="D1870" i="6" s="1"/>
  <c r="B1872" i="6" l="1"/>
  <c r="C1872" i="6" s="1"/>
  <c r="D1871" i="6" a="1"/>
  <c r="D1871" i="6" s="1"/>
  <c r="D1872" i="6" l="1" a="1"/>
  <c r="D1872" i="6" s="1"/>
  <c r="B1873" i="6"/>
  <c r="C1873" i="6" s="1"/>
  <c r="B1874" i="6" l="1"/>
  <c r="C1874" i="6" s="1"/>
  <c r="D1873" i="6" a="1"/>
  <c r="D1873" i="6" s="1"/>
  <c r="B1875" i="6" l="1"/>
  <c r="C1875" i="6" s="1"/>
  <c r="D1874" i="6" a="1"/>
  <c r="D1874" i="6" s="1"/>
  <c r="B1876" i="6" l="1"/>
  <c r="C1876" i="6" s="1"/>
  <c r="D1875" i="6" a="1"/>
  <c r="D1875" i="6" s="1"/>
  <c r="D1876" i="6" l="1" a="1"/>
  <c r="D1876" i="6" s="1"/>
  <c r="B1877" i="6"/>
  <c r="C1877" i="6" s="1"/>
  <c r="B1878" i="6" l="1"/>
  <c r="C1878" i="6" s="1"/>
  <c r="D1877" i="6" a="1"/>
  <c r="D1877" i="6" s="1"/>
  <c r="D1878" i="6" l="1" a="1"/>
  <c r="D1878" i="6" s="1"/>
  <c r="B1879" i="6"/>
  <c r="C1879" i="6" s="1"/>
  <c r="B1880" i="6" l="1"/>
  <c r="C1880" i="6" s="1"/>
  <c r="D1879" i="6" a="1"/>
  <c r="D1879" i="6" s="1"/>
  <c r="D1880" i="6" l="1" a="1"/>
  <c r="D1880" i="6" s="1"/>
  <c r="B1881" i="6"/>
  <c r="C1881" i="6" s="1"/>
  <c r="B1882" i="6" l="1"/>
  <c r="C1882" i="6" s="1"/>
  <c r="D1881" i="6" a="1"/>
  <c r="D1881" i="6" s="1"/>
  <c r="D1882" i="6" l="1" a="1"/>
  <c r="D1882" i="6" s="1"/>
  <c r="B1883" i="6"/>
  <c r="C1883" i="6" s="1"/>
  <c r="B1884" i="6" l="1"/>
  <c r="C1884" i="6" s="1"/>
  <c r="D1883" i="6" a="1"/>
  <c r="D1883" i="6" s="1"/>
  <c r="B1885" i="6" l="1"/>
  <c r="C1885" i="6" s="1"/>
  <c r="D1884" i="6" a="1"/>
  <c r="D1884" i="6" s="1"/>
  <c r="B1886" i="6" l="1"/>
  <c r="C1886" i="6" s="1"/>
  <c r="D1885" i="6" a="1"/>
  <c r="D1885" i="6" s="1"/>
  <c r="D1886" i="6" l="1" a="1"/>
  <c r="D1886" i="6" s="1"/>
  <c r="B1887" i="6"/>
  <c r="C1887" i="6" s="1"/>
  <c r="B1888" i="6" l="1"/>
  <c r="C1888" i="6" s="1"/>
  <c r="D1887" i="6" a="1"/>
  <c r="D1887" i="6" s="1"/>
  <c r="D1888" i="6" l="1" a="1"/>
  <c r="D1888" i="6" s="1"/>
  <c r="B1889" i="6"/>
  <c r="C1889" i="6" s="1"/>
  <c r="B1890" i="6" l="1"/>
  <c r="C1890" i="6" s="1"/>
  <c r="D1889" i="6" a="1"/>
  <c r="D1889" i="6" s="1"/>
  <c r="D1890" i="6" l="1" a="1"/>
  <c r="D1890" i="6" s="1"/>
  <c r="B1891" i="6"/>
  <c r="C1891" i="6" s="1"/>
  <c r="B1892" i="6" l="1"/>
  <c r="C1892" i="6" s="1"/>
  <c r="D1891" i="6" a="1"/>
  <c r="D1891" i="6" s="1"/>
  <c r="B1893" i="6" l="1"/>
  <c r="C1893" i="6" s="1"/>
  <c r="D1892" i="6" a="1"/>
  <c r="D1892" i="6" s="1"/>
  <c r="B1894" i="6" l="1"/>
  <c r="C1894" i="6" s="1"/>
  <c r="D1893" i="6" a="1"/>
  <c r="D1893" i="6" s="1"/>
  <c r="B1895" i="6" l="1"/>
  <c r="C1895" i="6" s="1"/>
  <c r="D1894" i="6" a="1"/>
  <c r="D1894" i="6" s="1"/>
  <c r="B1896" i="6" l="1"/>
  <c r="C1896" i="6" s="1"/>
  <c r="D1895" i="6" a="1"/>
  <c r="D1895" i="6" s="1"/>
  <c r="B1897" i="6" l="1"/>
  <c r="C1897" i="6" s="1"/>
  <c r="D1896" i="6" a="1"/>
  <c r="D1896" i="6" s="1"/>
  <c r="B1898" i="6" l="1"/>
  <c r="C1898" i="6" s="1"/>
  <c r="D1897" i="6" a="1"/>
  <c r="D1897" i="6" s="1"/>
  <c r="D1898" i="6" l="1" a="1"/>
  <c r="D1898" i="6" s="1"/>
  <c r="B1899" i="6"/>
  <c r="C1899" i="6" s="1"/>
  <c r="B1900" i="6" l="1"/>
  <c r="C1900" i="6" s="1"/>
  <c r="D1899" i="6" a="1"/>
  <c r="D1899" i="6" s="1"/>
  <c r="D1900" i="6" l="1" a="1"/>
  <c r="D1900" i="6" s="1"/>
  <c r="B1901" i="6"/>
  <c r="C1901" i="6" s="1"/>
  <c r="B1902" i="6" l="1"/>
  <c r="C1902" i="6" s="1"/>
  <c r="D1901" i="6" a="1"/>
  <c r="D1901" i="6" s="1"/>
  <c r="D1902" i="6" l="1" a="1"/>
  <c r="D1902" i="6" s="1"/>
  <c r="B1903" i="6"/>
  <c r="C1903" i="6" s="1"/>
  <c r="B1904" i="6" l="1"/>
  <c r="C1904" i="6" s="1"/>
  <c r="D1903" i="6" a="1"/>
  <c r="D1903" i="6" s="1"/>
  <c r="D1904" i="6" l="1" a="1"/>
  <c r="D1904" i="6" s="1"/>
  <c r="B1905" i="6"/>
  <c r="C1905" i="6" s="1"/>
  <c r="B1906" i="6" l="1"/>
  <c r="C1906" i="6" s="1"/>
  <c r="D1905" i="6" a="1"/>
  <c r="D1905" i="6" s="1"/>
  <c r="D1906" i="6" l="1" a="1"/>
  <c r="D1906" i="6" s="1"/>
  <c r="B1907" i="6"/>
  <c r="C1907" i="6" s="1"/>
  <c r="D1907" i="6" l="1" a="1"/>
  <c r="D1907" i="6" s="1"/>
  <c r="B1908" i="6"/>
  <c r="C1908" i="6" s="1"/>
  <c r="D1908" i="6" l="1" a="1"/>
  <c r="D1908" i="6" s="1"/>
  <c r="B1909" i="6"/>
  <c r="C1909" i="6" s="1"/>
  <c r="D1909" i="6" l="1" a="1"/>
  <c r="D1909" i="6" s="1"/>
  <c r="B1910" i="6"/>
  <c r="C1910" i="6" s="1"/>
  <c r="D1910" i="6" l="1" a="1"/>
  <c r="D1910" i="6" s="1"/>
  <c r="B1911" i="6"/>
  <c r="C1911" i="6" s="1"/>
  <c r="D1911" i="6" l="1" a="1"/>
  <c r="D1911" i="6" s="1"/>
  <c r="B1912" i="6"/>
  <c r="C1912" i="6" s="1"/>
  <c r="D1912" i="6" l="1" a="1"/>
  <c r="D1912" i="6" s="1"/>
  <c r="B1913" i="6"/>
  <c r="C1913" i="6" s="1"/>
  <c r="B1914" i="6" l="1"/>
  <c r="C1914" i="6" s="1"/>
  <c r="D1913" i="6" a="1"/>
  <c r="D1913" i="6" s="1"/>
  <c r="D1914" i="6" l="1" a="1"/>
  <c r="D1914" i="6" s="1"/>
  <c r="B1915" i="6"/>
  <c r="C1915" i="6" s="1"/>
  <c r="D1915" i="6" l="1" a="1"/>
  <c r="D1915" i="6" s="1"/>
  <c r="B1916" i="6"/>
  <c r="C1916" i="6" s="1"/>
  <c r="D1916" i="6" l="1" a="1"/>
  <c r="D1916" i="6" s="1"/>
  <c r="B1917" i="6"/>
  <c r="C1917" i="6" s="1"/>
  <c r="D1917" i="6" l="1" a="1"/>
  <c r="D1917" i="6" s="1"/>
  <c r="B1918" i="6"/>
  <c r="C1918" i="6" s="1"/>
  <c r="D1918" i="6" l="1" a="1"/>
  <c r="D1918" i="6" s="1"/>
  <c r="B1919" i="6"/>
  <c r="C1919" i="6" s="1"/>
  <c r="D1919" i="6" l="1" a="1"/>
  <c r="D1919" i="6" s="1"/>
  <c r="B1920" i="6"/>
  <c r="C1920" i="6" s="1"/>
  <c r="D1920" i="6" l="1" a="1"/>
  <c r="D1920" i="6" s="1"/>
  <c r="B1921" i="6"/>
  <c r="C1921" i="6" s="1"/>
  <c r="B1922" i="6" l="1"/>
  <c r="C1922" i="6" s="1"/>
  <c r="D1921" i="6" a="1"/>
  <c r="D1921" i="6" s="1"/>
  <c r="D1922" i="6" l="1" a="1"/>
  <c r="D1922" i="6" s="1"/>
  <c r="B1923" i="6"/>
  <c r="C1923" i="6" s="1"/>
  <c r="D1923" i="6" l="1" a="1"/>
  <c r="D1923" i="6" s="1"/>
  <c r="B1924" i="6"/>
  <c r="C1924" i="6" s="1"/>
  <c r="D1924" i="6" l="1" a="1"/>
  <c r="D1924" i="6" s="1"/>
  <c r="B1925" i="6"/>
  <c r="C1925" i="6" s="1"/>
  <c r="D1925" i="6" l="1" a="1"/>
  <c r="D1925" i="6" s="1"/>
  <c r="B1926" i="6"/>
  <c r="C1926" i="6" s="1"/>
  <c r="D1926" i="6" l="1" a="1"/>
  <c r="D1926" i="6" s="1"/>
  <c r="B1927" i="6"/>
  <c r="C1927" i="6" s="1"/>
  <c r="D1927" i="6" l="1" a="1"/>
  <c r="D1927" i="6" s="1"/>
  <c r="B1928" i="6"/>
  <c r="C1928" i="6" s="1"/>
  <c r="D1928" i="6" l="1" a="1"/>
  <c r="D1928" i="6" s="1"/>
  <c r="B1929" i="6"/>
  <c r="C1929" i="6" s="1"/>
  <c r="B1930" i="6" l="1"/>
  <c r="C1930" i="6" s="1"/>
  <c r="D1929" i="6" a="1"/>
  <c r="D1929" i="6" s="1"/>
  <c r="D1930" i="6" l="1" a="1"/>
  <c r="D1930" i="6" s="1"/>
  <c r="B1931" i="6"/>
  <c r="C1931" i="6" s="1"/>
  <c r="D1931" i="6" l="1" a="1"/>
  <c r="D1931" i="6" s="1"/>
  <c r="B1932" i="6"/>
  <c r="C1932" i="6" s="1"/>
  <c r="D1932" i="6" l="1" a="1"/>
  <c r="D1932" i="6" s="1"/>
  <c r="B1933" i="6"/>
  <c r="C1933" i="6" s="1"/>
  <c r="D1933" i="6" l="1" a="1"/>
  <c r="D1933" i="6" s="1"/>
  <c r="B1934" i="6"/>
  <c r="C1934" i="6" s="1"/>
  <c r="D1934" i="6" l="1" a="1"/>
  <c r="D1934" i="6" s="1"/>
  <c r="B1935" i="6"/>
  <c r="C1935" i="6" s="1"/>
  <c r="D1935" i="6" l="1" a="1"/>
  <c r="D1935" i="6" s="1"/>
  <c r="B1936" i="6"/>
  <c r="C1936" i="6" s="1"/>
  <c r="D1936" i="6" l="1" a="1"/>
  <c r="D1936" i="6" s="1"/>
  <c r="B1937" i="6"/>
  <c r="C1937" i="6" s="1"/>
  <c r="B1938" i="6" l="1"/>
  <c r="C1938" i="6" s="1"/>
  <c r="D1937" i="6" a="1"/>
  <c r="D1937" i="6" s="1"/>
  <c r="D1938" i="6" l="1" a="1"/>
  <c r="D1938" i="6" s="1"/>
  <c r="B1939" i="6"/>
  <c r="C1939" i="6" s="1"/>
  <c r="D1939" i="6" l="1" a="1"/>
  <c r="D1939" i="6" s="1"/>
  <c r="B1940" i="6"/>
  <c r="C1940" i="6" s="1"/>
  <c r="D1940" i="6" l="1" a="1"/>
  <c r="D1940" i="6" s="1"/>
  <c r="B1941" i="6"/>
  <c r="C1941" i="6" s="1"/>
  <c r="D1941" i="6" l="1" a="1"/>
  <c r="D1941" i="6" s="1"/>
  <c r="B1942" i="6"/>
  <c r="C1942" i="6" s="1"/>
  <c r="D1942" i="6" l="1" a="1"/>
  <c r="D1942" i="6" s="1"/>
  <c r="B1943" i="6"/>
  <c r="C1943" i="6" s="1"/>
  <c r="D1943" i="6" l="1" a="1"/>
  <c r="D1943" i="6" s="1"/>
  <c r="B1944" i="6"/>
  <c r="C1944" i="6" s="1"/>
  <c r="D1944" i="6" l="1" a="1"/>
  <c r="D1944" i="6" s="1"/>
  <c r="B1945" i="6"/>
  <c r="C1945" i="6" s="1"/>
  <c r="B1946" i="6" l="1"/>
  <c r="C1946" i="6" s="1"/>
  <c r="D1945" i="6" a="1"/>
  <c r="D1945" i="6" s="1"/>
  <c r="D1946" i="6" l="1" a="1"/>
  <c r="D1946" i="6" s="1"/>
  <c r="B1947" i="6"/>
  <c r="C1947" i="6" s="1"/>
  <c r="D1947" i="6" l="1" a="1"/>
  <c r="D1947" i="6" s="1"/>
  <c r="B1948" i="6"/>
  <c r="C1948" i="6" s="1"/>
  <c r="D1948" i="6" l="1" a="1"/>
  <c r="D1948" i="6" s="1"/>
  <c r="B1949" i="6"/>
  <c r="C1949" i="6" s="1"/>
  <c r="D1949" i="6" l="1" a="1"/>
  <c r="D1949" i="6" s="1"/>
  <c r="B1950" i="6"/>
  <c r="C1950" i="6" s="1"/>
  <c r="D1950" i="6" l="1" a="1"/>
  <c r="D1950" i="6" s="1"/>
  <c r="B1951" i="6"/>
  <c r="C1951" i="6" s="1"/>
  <c r="D1951" i="6" l="1" a="1"/>
  <c r="D1951" i="6" s="1"/>
  <c r="B1952" i="6"/>
  <c r="C1952" i="6" s="1"/>
  <c r="D1952" i="6" l="1" a="1"/>
  <c r="D1952" i="6" s="1"/>
  <c r="B1953" i="6"/>
  <c r="C1953" i="6" s="1"/>
  <c r="B1954" i="6" l="1"/>
  <c r="C1954" i="6" s="1"/>
  <c r="D1953" i="6" a="1"/>
  <c r="D1953" i="6" s="1"/>
  <c r="D1954" i="6" l="1" a="1"/>
  <c r="D1954" i="6" s="1"/>
  <c r="B1955" i="6"/>
  <c r="C1955" i="6" s="1"/>
  <c r="D1955" i="6" l="1" a="1"/>
  <c r="D1955" i="6" s="1"/>
  <c r="B1956" i="6"/>
  <c r="C1956" i="6" s="1"/>
  <c r="D1956" i="6" l="1" a="1"/>
  <c r="D1956" i="6" s="1"/>
  <c r="B1957" i="6"/>
  <c r="C1957" i="6" s="1"/>
  <c r="D1957" i="6" l="1" a="1"/>
  <c r="D1957" i="6" s="1"/>
  <c r="B1958" i="6"/>
  <c r="C1958" i="6" s="1"/>
  <c r="D1958" i="6" l="1" a="1"/>
  <c r="D1958" i="6" s="1"/>
  <c r="B1959" i="6"/>
  <c r="C1959" i="6" s="1"/>
  <c r="D1959" i="6" l="1" a="1"/>
  <c r="D1959" i="6" s="1"/>
  <c r="B1960" i="6"/>
  <c r="C1960" i="6" s="1"/>
  <c r="D1960" i="6" l="1" a="1"/>
  <c r="D1960" i="6" s="1"/>
  <c r="B1961" i="6"/>
  <c r="C1961" i="6" s="1"/>
  <c r="B1962" i="6" l="1"/>
  <c r="C1962" i="6" s="1"/>
  <c r="D1961" i="6" a="1"/>
  <c r="D1961" i="6" s="1"/>
  <c r="D1962" i="6" l="1" a="1"/>
  <c r="D1962" i="6" s="1"/>
  <c r="B1963" i="6"/>
  <c r="C1963" i="6" s="1"/>
  <c r="D1963" i="6" l="1" a="1"/>
  <c r="D1963" i="6" s="1"/>
  <c r="B1964" i="6"/>
  <c r="C1964" i="6" s="1"/>
  <c r="D1964" i="6" l="1" a="1"/>
  <c r="D1964" i="6" s="1"/>
  <c r="B1965" i="6"/>
  <c r="C1965" i="6" s="1"/>
  <c r="D1965" i="6" l="1" a="1"/>
  <c r="D1965" i="6" s="1"/>
  <c r="B1966" i="6"/>
  <c r="C1966" i="6" s="1"/>
  <c r="D1966" i="6" l="1" a="1"/>
  <c r="D1966" i="6" s="1"/>
  <c r="B1967" i="6"/>
  <c r="C1967" i="6" s="1"/>
  <c r="D1967" i="6" l="1" a="1"/>
  <c r="D1967" i="6" s="1"/>
  <c r="B1968" i="6"/>
  <c r="C1968" i="6" s="1"/>
  <c r="D1968" i="6" l="1" a="1"/>
  <c r="D1968" i="6" s="1"/>
  <c r="B1969" i="6"/>
  <c r="C1969" i="6" s="1"/>
  <c r="B1970" i="6" l="1"/>
  <c r="C1970" i="6" s="1"/>
  <c r="D1969" i="6" a="1"/>
  <c r="D1969" i="6" s="1"/>
  <c r="D1970" i="6" l="1" a="1"/>
  <c r="D1970" i="6" s="1"/>
  <c r="B1971" i="6"/>
  <c r="C1971" i="6" s="1"/>
  <c r="D1971" i="6" l="1" a="1"/>
  <c r="D1971" i="6" s="1"/>
  <c r="B1972" i="6"/>
  <c r="C1972" i="6" s="1"/>
  <c r="D1972" i="6" l="1" a="1"/>
  <c r="D1972" i="6" s="1"/>
  <c r="B1973" i="6"/>
  <c r="C1973" i="6" s="1"/>
  <c r="D1973" i="6" l="1" a="1"/>
  <c r="D1973" i="6" s="1"/>
  <c r="B1974" i="6"/>
  <c r="C1974" i="6" s="1"/>
  <c r="D1974" i="6" l="1" a="1"/>
  <c r="D1974" i="6" s="1"/>
  <c r="B1975" i="6"/>
  <c r="C1975" i="6" s="1"/>
  <c r="D1975" i="6" l="1" a="1"/>
  <c r="D1975" i="6" s="1"/>
  <c r="B1976" i="6"/>
  <c r="C1976" i="6" s="1"/>
  <c r="D1976" i="6" l="1" a="1"/>
  <c r="D1976" i="6" s="1"/>
  <c r="B1977" i="6"/>
  <c r="C1977" i="6" s="1"/>
  <c r="B1978" i="6" l="1"/>
  <c r="C1978" i="6" s="1"/>
  <c r="D1977" i="6" a="1"/>
  <c r="D1977" i="6" s="1"/>
  <c r="D1978" i="6" l="1" a="1"/>
  <c r="D1978" i="6" s="1"/>
  <c r="B1979" i="6"/>
  <c r="C1979" i="6" s="1"/>
  <c r="D1979" i="6" l="1" a="1"/>
  <c r="D1979" i="6" s="1"/>
  <c r="B1980" i="6"/>
  <c r="C1980" i="6" s="1"/>
  <c r="D1980" i="6" l="1" a="1"/>
  <c r="D1980" i="6" s="1"/>
  <c r="B1981" i="6"/>
  <c r="C1981" i="6" s="1"/>
  <c r="D1981" i="6" l="1" a="1"/>
  <c r="D1981" i="6" s="1"/>
  <c r="B1982" i="6"/>
  <c r="C1982" i="6" s="1"/>
  <c r="D1982" i="6" l="1" a="1"/>
  <c r="D1982" i="6" s="1"/>
  <c r="B1983" i="6"/>
  <c r="C1983" i="6" s="1"/>
  <c r="D1983" i="6" l="1" a="1"/>
  <c r="D1983" i="6" s="1"/>
  <c r="B1984" i="6"/>
  <c r="C1984" i="6" s="1"/>
  <c r="D1984" i="6" l="1" a="1"/>
  <c r="D1984" i="6" s="1"/>
  <c r="B1985" i="6"/>
  <c r="C1985" i="6" s="1"/>
  <c r="B1986" i="6" l="1"/>
  <c r="C1986" i="6" s="1"/>
  <c r="D1985" i="6" a="1"/>
  <c r="D1985" i="6" s="1"/>
  <c r="D1986" i="6" l="1" a="1"/>
  <c r="D1986" i="6" s="1"/>
  <c r="B1987" i="6"/>
  <c r="C1987" i="6" s="1"/>
  <c r="D1987" i="6" l="1" a="1"/>
  <c r="D1987" i="6" s="1"/>
  <c r="B1988" i="6"/>
  <c r="C1988" i="6" s="1"/>
  <c r="D1988" i="6" l="1" a="1"/>
  <c r="D1988" i="6" s="1"/>
  <c r="B1989" i="6"/>
  <c r="C1989" i="6" s="1"/>
  <c r="D1989" i="6" l="1" a="1"/>
  <c r="D1989" i="6" s="1"/>
  <c r="B1990" i="6"/>
  <c r="C1990" i="6" s="1"/>
  <c r="D1990" i="6" l="1" a="1"/>
  <c r="D1990" i="6" s="1"/>
  <c r="B1991" i="6"/>
  <c r="C1991" i="6" s="1"/>
  <c r="D1991" i="6" l="1" a="1"/>
  <c r="D1991" i="6" s="1"/>
  <c r="B1992" i="6"/>
  <c r="C1992" i="6" s="1"/>
  <c r="D1992" i="6" l="1" a="1"/>
  <c r="D1992" i="6" s="1"/>
  <c r="B1993" i="6"/>
  <c r="C1993" i="6" s="1"/>
  <c r="B1994" i="6" l="1"/>
  <c r="C1994" i="6" s="1"/>
  <c r="D1993" i="6" a="1"/>
  <c r="D1993" i="6" s="1"/>
  <c r="D1994" i="6" l="1" a="1"/>
  <c r="D1994" i="6" s="1"/>
  <c r="B1995" i="6"/>
  <c r="C1995" i="6" s="1"/>
  <c r="D1995" i="6" l="1" a="1"/>
  <c r="D1995" i="6" s="1"/>
  <c r="B1996" i="6"/>
  <c r="C1996" i="6" s="1"/>
  <c r="D1996" i="6" l="1" a="1"/>
  <c r="D1996" i="6" s="1"/>
  <c r="B1997" i="6"/>
  <c r="C1997" i="6" s="1"/>
  <c r="D1997" i="6" l="1" a="1"/>
  <c r="D1997" i="6" s="1"/>
  <c r="B1998" i="6"/>
  <c r="C1998" i="6" s="1"/>
  <c r="D1998" i="6" l="1" a="1"/>
  <c r="D1998" i="6" s="1"/>
  <c r="B1999" i="6"/>
  <c r="C1999" i="6" s="1"/>
  <c r="D1999" i="6" l="1" a="1"/>
  <c r="D1999" i="6" s="1"/>
  <c r="B2000" i="6"/>
  <c r="C2000" i="6" s="1"/>
  <c r="D2000" i="6" l="1" a="1"/>
  <c r="D2000" i="6" s="1"/>
  <c r="B2001" i="6"/>
  <c r="C2001" i="6" s="1"/>
  <c r="B2002" i="6" l="1"/>
  <c r="C2002" i="6" s="1"/>
  <c r="D2001" i="6" a="1"/>
  <c r="D2001" i="6" s="1"/>
  <c r="D2002" i="6" l="1" a="1"/>
  <c r="D2002" i="6" s="1"/>
  <c r="B2003" i="6"/>
  <c r="C2003" i="6" s="1"/>
  <c r="D2003" i="6" l="1" a="1"/>
  <c r="D2003" i="6" s="1"/>
  <c r="B2004" i="6"/>
  <c r="C2004" i="6" s="1"/>
  <c r="D2004" i="6" l="1" a="1"/>
  <c r="D2004" i="6" s="1"/>
  <c r="B2005" i="6"/>
  <c r="C2005" i="6" s="1"/>
  <c r="D2005" i="6" l="1" a="1"/>
  <c r="D2005" i="6" s="1"/>
  <c r="B2006" i="6"/>
  <c r="C2006" i="6" s="1"/>
  <c r="D2006" i="6" l="1" a="1"/>
  <c r="D2006" i="6" s="1"/>
  <c r="B2007" i="6"/>
  <c r="C2007" i="6" s="1"/>
  <c r="D2007" i="6" l="1" a="1"/>
  <c r="D2007" i="6" s="1"/>
  <c r="B2008" i="6"/>
  <c r="C2008" i="6" s="1"/>
  <c r="D2008" i="6" l="1" a="1"/>
  <c r="D2008" i="6" s="1"/>
  <c r="B2009" i="6"/>
  <c r="C2009" i="6" s="1"/>
  <c r="B2010" i="6" l="1"/>
  <c r="C2010" i="6" s="1"/>
  <c r="D2009" i="6" a="1"/>
  <c r="D2009" i="6" s="1"/>
  <c r="D2010" i="6" l="1" a="1"/>
  <c r="D2010" i="6" s="1"/>
  <c r="B2011" i="6"/>
  <c r="C2011" i="6" s="1"/>
  <c r="D2011" i="6" l="1" a="1"/>
  <c r="D2011" i="6" s="1"/>
  <c r="B2012" i="6"/>
  <c r="C2012" i="6" s="1"/>
  <c r="D2012" i="6" l="1" a="1"/>
  <c r="D2012" i="6" s="1"/>
  <c r="B2013" i="6"/>
  <c r="C2013" i="6" s="1"/>
  <c r="D2013" i="6" l="1" a="1"/>
  <c r="D2013" i="6" s="1"/>
  <c r="B2014" i="6"/>
  <c r="C2014" i="6" s="1"/>
  <c r="D2014" i="6" l="1" a="1"/>
  <c r="D2014" i="6" s="1"/>
  <c r="B2015" i="6"/>
  <c r="C2015" i="6" s="1"/>
  <c r="D2015" i="6" l="1" a="1"/>
  <c r="D2015" i="6" s="1"/>
  <c r="B2016" i="6"/>
  <c r="C2016" i="6" s="1"/>
  <c r="D2016" i="6" l="1" a="1"/>
  <c r="D2016" i="6" s="1"/>
  <c r="B2017" i="6"/>
  <c r="C2017" i="6" s="1"/>
  <c r="B2018" i="6" l="1"/>
  <c r="C2018" i="6" s="1"/>
  <c r="D2017" i="6" a="1"/>
  <c r="D2017" i="6" s="1"/>
  <c r="D2018" i="6" l="1" a="1"/>
  <c r="D2018" i="6" s="1"/>
  <c r="B2019" i="6"/>
  <c r="C2019" i="6" s="1"/>
  <c r="D2019" i="6" l="1" a="1"/>
  <c r="D2019" i="6" s="1"/>
  <c r="B2020" i="6"/>
  <c r="C2020" i="6" s="1"/>
  <c r="D2020" i="6" l="1" a="1"/>
  <c r="D2020" i="6" s="1"/>
  <c r="B2021" i="6"/>
  <c r="C2021" i="6" s="1"/>
  <c r="D2021" i="6" l="1" a="1"/>
  <c r="D2021" i="6" s="1"/>
  <c r="B2022" i="6"/>
  <c r="C2022" i="6" s="1"/>
  <c r="D2022" i="6" l="1" a="1"/>
  <c r="D2022" i="6" s="1"/>
  <c r="B2023" i="6"/>
  <c r="C2023" i="6" s="1"/>
  <c r="D2023" i="6" l="1" a="1"/>
  <c r="D2023" i="6" s="1"/>
  <c r="B2024" i="6"/>
  <c r="C2024" i="6" s="1"/>
  <c r="D2024" i="6" l="1" a="1"/>
  <c r="D2024" i="6" s="1"/>
  <c r="B2025" i="6"/>
  <c r="C2025" i="6" s="1"/>
  <c r="B2026" i="6" l="1"/>
  <c r="C2026" i="6" s="1"/>
  <c r="D2025" i="6" a="1"/>
  <c r="D2025" i="6" s="1"/>
  <c r="D2026" i="6" l="1" a="1"/>
  <c r="D2026" i="6" s="1"/>
  <c r="B2027" i="6"/>
  <c r="C2027" i="6" s="1"/>
  <c r="D2027" i="6" l="1" a="1"/>
  <c r="D2027" i="6" s="1"/>
  <c r="B2028" i="6"/>
  <c r="C2028" i="6" s="1"/>
  <c r="D2028" i="6" l="1" a="1"/>
  <c r="D2028" i="6" s="1"/>
  <c r="B2029" i="6"/>
  <c r="C2029" i="6" s="1"/>
  <c r="D2029" i="6" l="1" a="1"/>
  <c r="D2029" i="6" s="1"/>
  <c r="B2030" i="6"/>
  <c r="C2030" i="6" s="1"/>
  <c r="D2030" i="6" l="1" a="1"/>
  <c r="D2030" i="6" s="1"/>
  <c r="B2031" i="6"/>
  <c r="C2031" i="6" s="1"/>
  <c r="D2031" i="6" l="1" a="1"/>
  <c r="D2031" i="6" s="1"/>
  <c r="B2032" i="6"/>
  <c r="C2032" i="6" s="1"/>
  <c r="D2032" i="6" l="1" a="1"/>
  <c r="D2032" i="6" s="1"/>
  <c r="B2033" i="6"/>
  <c r="C2033" i="6" s="1"/>
  <c r="B2034" i="6" l="1"/>
  <c r="C2034" i="6" s="1"/>
  <c r="D2033" i="6" a="1"/>
  <c r="D2033" i="6" s="1"/>
  <c r="D2034" i="6" l="1" a="1"/>
  <c r="D2034" i="6" s="1"/>
  <c r="B2035" i="6"/>
  <c r="C2035" i="6" s="1"/>
  <c r="D2035" i="6" l="1" a="1"/>
  <c r="D2035" i="6" s="1"/>
  <c r="B2036" i="6"/>
  <c r="C2036" i="6" s="1"/>
  <c r="D2036" i="6" l="1" a="1"/>
  <c r="D2036" i="6" s="1"/>
  <c r="B2037" i="6"/>
  <c r="C2037" i="6" s="1"/>
  <c r="D2037" i="6" l="1" a="1"/>
  <c r="D2037" i="6" s="1"/>
  <c r="B2038" i="6"/>
  <c r="C2038" i="6" s="1"/>
  <c r="D2038" i="6" l="1" a="1"/>
  <c r="D2038" i="6" s="1"/>
  <c r="B2039" i="6"/>
  <c r="C2039" i="6" s="1"/>
  <c r="D2039" i="6" l="1" a="1"/>
  <c r="D2039" i="6" s="1"/>
  <c r="B2040" i="6"/>
  <c r="C2040" i="6" s="1"/>
  <c r="D2040" i="6" l="1" a="1"/>
  <c r="D2040" i="6" s="1"/>
  <c r="B2041" i="6"/>
  <c r="C2041" i="6" s="1"/>
  <c r="B2042" i="6" l="1"/>
  <c r="C2042" i="6" s="1"/>
  <c r="D2041" i="6" a="1"/>
  <c r="D2041" i="6" s="1"/>
  <c r="B2043" i="6" l="1"/>
  <c r="C2043" i="6" s="1"/>
  <c r="D2042" i="6" a="1"/>
  <c r="D2042" i="6" s="1"/>
  <c r="D2043" i="6" l="1" a="1"/>
  <c r="D2043" i="6" s="1"/>
  <c r="B2044" i="6"/>
  <c r="C2044" i="6" s="1"/>
  <c r="D2044" i="6" l="1" a="1"/>
  <c r="D2044" i="6" s="1"/>
  <c r="B2045" i="6"/>
  <c r="C2045" i="6" s="1"/>
  <c r="D2045" i="6" l="1" a="1"/>
  <c r="D2045" i="6" s="1"/>
  <c r="B2046" i="6"/>
  <c r="C2046" i="6" s="1"/>
  <c r="D2046" i="6" l="1" a="1"/>
  <c r="D2046" i="6" s="1"/>
  <c r="B2047" i="6"/>
  <c r="C2047" i="6" s="1"/>
  <c r="D2047" i="6" l="1" a="1"/>
  <c r="D2047" i="6" s="1"/>
  <c r="B2048" i="6"/>
  <c r="C2048" i="6" l="1"/>
  <c r="B2049" i="6" s="1"/>
  <c r="C2049" i="6" s="1"/>
  <c r="D2048" i="6" a="1"/>
  <c r="D2048" i="6" s="1"/>
  <c r="B2050" i="6" l="1"/>
  <c r="C2050" i="6" s="1"/>
  <c r="D2049" i="6" a="1"/>
  <c r="D2049" i="6" s="1"/>
  <c r="B2051" i="6" l="1"/>
  <c r="C2051" i="6" s="1"/>
  <c r="D2050" i="6" a="1"/>
  <c r="D2050" i="6" s="1"/>
  <c r="D2051" i="6" l="1" a="1"/>
  <c r="D2051" i="6" s="1"/>
  <c r="B2052" i="6"/>
  <c r="C2052" i="6" s="1"/>
  <c r="D2052" i="6" l="1" a="1"/>
  <c r="D2052" i="6" s="1"/>
  <c r="B2053" i="6"/>
  <c r="C2053" i="6" s="1"/>
  <c r="D2053" i="6" l="1" a="1"/>
  <c r="D2053" i="6" s="1"/>
  <c r="B2054" i="6"/>
  <c r="C2054" i="6" s="1"/>
  <c r="D2054" i="6" l="1" a="1"/>
  <c r="D2054" i="6" s="1"/>
  <c r="B2055" i="6"/>
  <c r="C2055" i="6" s="1"/>
  <c r="D2055" i="6" l="1" a="1"/>
  <c r="D2055" i="6" s="1"/>
  <c r="B2056" i="6"/>
  <c r="C2056" i="6" s="1"/>
  <c r="B2057" i="6" l="1"/>
  <c r="C2057" i="6" s="1"/>
  <c r="D2056" i="6" a="1"/>
  <c r="D2056" i="6" s="1"/>
  <c r="B2058" i="6" l="1"/>
  <c r="C2058" i="6" s="1"/>
  <c r="D2057" i="6" a="1"/>
  <c r="D2057" i="6" s="1"/>
  <c r="D2058" i="6" l="1" a="1"/>
  <c r="D2058" i="6" s="1"/>
  <c r="B2059" i="6"/>
  <c r="C2059" i="6" s="1"/>
  <c r="D2059" i="6" l="1" a="1"/>
  <c r="D2059" i="6" s="1"/>
  <c r="B2060" i="6"/>
  <c r="C2060" i="6" s="1"/>
  <c r="D2060" i="6" l="1" a="1"/>
  <c r="D2060" i="6" s="1"/>
  <c r="B2061" i="6"/>
  <c r="C2061" i="6" s="1"/>
  <c r="D2061" i="6" l="1" a="1"/>
  <c r="D2061" i="6" s="1"/>
  <c r="B2062" i="6"/>
  <c r="C2062" i="6" s="1"/>
  <c r="D2062" i="6" l="1" a="1"/>
  <c r="D2062" i="6" s="1"/>
  <c r="B2063" i="6"/>
  <c r="C2063" i="6" s="1"/>
  <c r="D2063" i="6" l="1" a="1"/>
  <c r="D2063" i="6" s="1"/>
  <c r="B2064" i="6"/>
  <c r="C2064" i="6" s="1"/>
  <c r="D2064" i="6" l="1" a="1"/>
  <c r="D2064" i="6" s="1"/>
  <c r="B2065" i="6"/>
  <c r="C2065" i="6" s="1"/>
  <c r="D2065" i="6" l="1" a="1"/>
  <c r="D2065" i="6" s="1"/>
  <c r="B2066" i="6"/>
  <c r="C2066" i="6" s="1"/>
  <c r="D2066" i="6" l="1" a="1"/>
  <c r="D2066" i="6" s="1"/>
  <c r="B2067" i="6"/>
  <c r="C2067" i="6" s="1"/>
  <c r="D2067" i="6" l="1" a="1"/>
  <c r="D2067" i="6" s="1"/>
  <c r="B2068" i="6"/>
  <c r="C2068" i="6" s="1"/>
  <c r="B2069" i="6" l="1"/>
  <c r="C2069" i="6" s="1"/>
  <c r="D2068" i="6" a="1"/>
  <c r="D2068" i="6" s="1"/>
  <c r="D2069" i="6" l="1" a="1"/>
  <c r="D2069" i="6" s="1"/>
  <c r="B2070" i="6"/>
  <c r="C2070" i="6" s="1"/>
  <c r="D2070" i="6" l="1" a="1"/>
  <c r="D2070" i="6" s="1"/>
  <c r="B2071" i="6"/>
  <c r="C2071" i="6" s="1"/>
  <c r="D2071" i="6" l="1" a="1"/>
  <c r="D2071" i="6" s="1"/>
  <c r="B2072" i="6"/>
  <c r="C2072" i="6" s="1"/>
  <c r="D2072" i="6" l="1" a="1"/>
  <c r="D2072" i="6" s="1"/>
  <c r="B2073" i="6"/>
  <c r="C2073" i="6" s="1"/>
  <c r="D2073" i="6" l="1" a="1"/>
  <c r="D2073" i="6" s="1"/>
  <c r="B2074" i="6"/>
  <c r="C2074" i="6" s="1"/>
  <c r="B2075" i="6" l="1"/>
  <c r="C2075" i="6" s="1"/>
  <c r="D2074" i="6" a="1"/>
  <c r="D2074" i="6" s="1"/>
  <c r="D2075" i="6" l="1" a="1"/>
  <c r="D2075" i="6" s="1"/>
  <c r="B2076" i="6"/>
  <c r="C2076" i="6" s="1"/>
  <c r="D2076" i="6" l="1" a="1"/>
  <c r="D2076" i="6" s="1"/>
  <c r="B2077" i="6"/>
  <c r="C2077" i="6" s="1"/>
  <c r="D2077" i="6" l="1" a="1"/>
  <c r="D2077" i="6" s="1"/>
  <c r="B2078" i="6"/>
  <c r="C2078" i="6" s="1"/>
  <c r="D2078" i="6" l="1" a="1"/>
  <c r="D2078" i="6" s="1"/>
  <c r="B2079" i="6"/>
  <c r="C2079" i="6" s="1"/>
  <c r="D2079" i="6" l="1" a="1"/>
  <c r="D2079" i="6" s="1"/>
  <c r="B2080" i="6"/>
  <c r="C2080" i="6" s="1"/>
  <c r="D2080" i="6" l="1" a="1"/>
  <c r="D2080" i="6" s="1"/>
  <c r="B2081" i="6"/>
  <c r="C2081" i="6" s="1"/>
  <c r="D2081" i="6" l="1" a="1"/>
  <c r="D2081" i="6" s="1"/>
  <c r="B2082" i="6"/>
  <c r="C2082" i="6" s="1"/>
  <c r="D2082" i="6" l="1" a="1"/>
  <c r="D2082" i="6" s="1"/>
  <c r="B2083" i="6"/>
  <c r="C2083" i="6" s="1"/>
  <c r="D2083" i="6" l="1" a="1"/>
  <c r="D2083" i="6" s="1"/>
  <c r="B2084" i="6"/>
  <c r="C2084" i="6" s="1"/>
  <c r="D2084" i="6" l="1" a="1"/>
  <c r="D2084" i="6" s="1"/>
  <c r="B2085" i="6"/>
  <c r="C2085" i="6" s="1"/>
  <c r="D2085" i="6" l="1" a="1"/>
  <c r="D2085" i="6" s="1"/>
  <c r="B2086" i="6"/>
  <c r="C2086" i="6" s="1"/>
  <c r="B2087" i="6" l="1"/>
  <c r="C2087" i="6" s="1"/>
  <c r="D2086" i="6" a="1"/>
  <c r="D2086" i="6" s="1"/>
  <c r="D2087" i="6" l="1" a="1"/>
  <c r="D2087" i="6" s="1"/>
  <c r="B2088" i="6"/>
  <c r="C2088" i="6" s="1"/>
  <c r="D2088" i="6" l="1" a="1"/>
  <c r="D2088" i="6" s="1"/>
  <c r="B2089" i="6"/>
  <c r="C2089" i="6" s="1"/>
  <c r="D2089" i="6" l="1" a="1"/>
  <c r="D2089" i="6" s="1"/>
  <c r="B2090" i="6"/>
  <c r="C2090" i="6" s="1"/>
  <c r="D2090" i="6" l="1" a="1"/>
  <c r="D2090" i="6" s="1"/>
  <c r="B2091" i="6"/>
  <c r="C2091" i="6" s="1"/>
  <c r="D2091" i="6" l="1" a="1"/>
  <c r="D2091" i="6" s="1"/>
  <c r="B2092" i="6"/>
  <c r="C2092" i="6" s="1"/>
  <c r="D2092" i="6" l="1" a="1"/>
  <c r="D2092" i="6" s="1"/>
  <c r="B2093" i="6"/>
  <c r="C2093" i="6" s="1"/>
  <c r="D2093" i="6" l="1" a="1"/>
  <c r="D2093" i="6" s="1"/>
  <c r="B2094" i="6"/>
  <c r="C2094" i="6" s="1"/>
  <c r="B2095" i="6" l="1"/>
  <c r="C2095" i="6" s="1"/>
  <c r="D2094" i="6" a="1"/>
  <c r="D2094" i="6" s="1"/>
  <c r="D2095" i="6" l="1" a="1"/>
  <c r="D2095" i="6" s="1"/>
  <c r="B2096" i="6"/>
  <c r="C2096" i="6" s="1"/>
  <c r="D2096" i="6" l="1" a="1"/>
  <c r="D2096" i="6" s="1"/>
  <c r="B2097" i="6"/>
  <c r="C2097" i="6" s="1"/>
  <c r="D2097" i="6" l="1" a="1"/>
  <c r="D2097" i="6" s="1"/>
  <c r="B2098" i="6"/>
  <c r="C2098" i="6" s="1"/>
  <c r="D2098" i="6" l="1" a="1"/>
  <c r="D2098" i="6" s="1"/>
  <c r="B2099" i="6"/>
  <c r="C2099" i="6" s="1"/>
  <c r="B2100" i="6" l="1"/>
  <c r="C2100" i="6" s="1"/>
  <c r="D2099" i="6" a="1"/>
  <c r="D2099" i="6" s="1"/>
  <c r="D2100" i="6" l="1" a="1"/>
  <c r="D2100" i="6" s="1"/>
  <c r="B2101" i="6"/>
  <c r="C2101" i="6" s="1"/>
  <c r="B2102" i="6" l="1"/>
  <c r="C2102" i="6" s="1"/>
  <c r="D2101" i="6" a="1"/>
  <c r="D2101" i="6" s="1"/>
  <c r="D2102" i="6" l="1" a="1"/>
  <c r="D2102" i="6" s="1"/>
  <c r="B2103" i="6"/>
  <c r="C2103" i="6" s="1"/>
  <c r="D2103" i="6" l="1" a="1"/>
  <c r="D2103" i="6" s="1"/>
  <c r="B2104" i="6"/>
  <c r="C2104" i="6" s="1"/>
  <c r="D2104" i="6" l="1" a="1"/>
  <c r="D2104" i="6" s="1"/>
  <c r="B2105" i="6"/>
  <c r="C2105" i="6" s="1"/>
  <c r="D2105" i="6" l="1" a="1"/>
  <c r="D2105" i="6" s="1"/>
  <c r="B2106" i="6"/>
  <c r="C2106" i="6" s="1"/>
  <c r="B2107" i="6" l="1"/>
  <c r="C2107" i="6" s="1"/>
  <c r="D2106" i="6" a="1"/>
  <c r="D2106" i="6" s="1"/>
  <c r="D2107" i="6" l="1" a="1"/>
  <c r="D2107" i="6" s="1"/>
  <c r="B2108" i="6"/>
  <c r="C2108" i="6" s="1"/>
  <c r="B2109" i="6" l="1"/>
  <c r="C2109" i="6" s="1"/>
  <c r="D2108" i="6" a="1"/>
  <c r="D2108" i="6" s="1"/>
  <c r="D2109" i="6" l="1" a="1"/>
  <c r="D2109" i="6" s="1"/>
  <c r="B2110" i="6"/>
  <c r="C2110" i="6" s="1"/>
  <c r="D2110" i="6" l="1" a="1"/>
  <c r="D2110" i="6" s="1"/>
  <c r="B2111" i="6"/>
  <c r="C2111" i="6" s="1"/>
  <c r="D2111" i="6" l="1" a="1"/>
  <c r="D2111" i="6" s="1"/>
  <c r="B2112" i="6"/>
  <c r="C2112" i="6" s="1"/>
  <c r="D2112" i="6" l="1" a="1"/>
  <c r="D2112" i="6" s="1"/>
  <c r="B2113" i="6"/>
  <c r="C2113" i="6" s="1"/>
  <c r="D2113" i="6" l="1" a="1"/>
  <c r="D2113" i="6" s="1"/>
  <c r="B2114" i="6"/>
  <c r="C2114" i="6" s="1"/>
  <c r="D2114" i="6" l="1" a="1"/>
  <c r="D2114" i="6" s="1"/>
  <c r="B2115" i="6"/>
  <c r="C2115" i="6" s="1"/>
  <c r="B2116" i="6" l="1"/>
  <c r="C2116" i="6" s="1"/>
  <c r="D2115" i="6" a="1"/>
  <c r="D2115" i="6" s="1"/>
  <c r="D2116" i="6" l="1" a="1"/>
  <c r="D2116" i="6" s="1"/>
  <c r="B2117" i="6"/>
  <c r="C2117" i="6" s="1"/>
  <c r="B2118" i="6" l="1"/>
  <c r="C2118" i="6" s="1"/>
  <c r="D2117" i="6" a="1"/>
  <c r="D2117" i="6" s="1"/>
  <c r="D2118" i="6" l="1" a="1"/>
  <c r="D2118" i="6" s="1"/>
  <c r="B2119" i="6"/>
  <c r="C2119" i="6" s="1"/>
  <c r="D2119" i="6" l="1" a="1"/>
  <c r="D2119" i="6" s="1"/>
  <c r="B2120" i="6"/>
  <c r="C2120" i="6" s="1"/>
  <c r="D2120" i="6" l="1" a="1"/>
  <c r="D2120" i="6" s="1"/>
  <c r="B2121" i="6"/>
  <c r="C2121" i="6" s="1"/>
  <c r="D2121" i="6" l="1" a="1"/>
  <c r="D2121" i="6" s="1"/>
  <c r="B2122" i="6"/>
  <c r="C2122" i="6" s="1"/>
  <c r="B2123" i="6" l="1"/>
  <c r="C2123" i="6" s="1"/>
  <c r="D2122" i="6" a="1"/>
  <c r="D2122" i="6" s="1"/>
  <c r="D2123" i="6" l="1" a="1"/>
  <c r="D2123" i="6" s="1"/>
  <c r="B2124" i="6"/>
  <c r="C2124" i="6" s="1"/>
  <c r="B2125" i="6" l="1"/>
  <c r="C2125" i="6" s="1"/>
  <c r="D2124" i="6" a="1"/>
  <c r="D2124" i="6" s="1"/>
  <c r="D2125" i="6" l="1" a="1"/>
  <c r="D2125" i="6" s="1"/>
  <c r="B2126" i="6"/>
  <c r="C2126" i="6" s="1"/>
  <c r="D2126" i="6" l="1" a="1"/>
  <c r="D2126" i="6" s="1"/>
  <c r="B2127" i="6"/>
  <c r="C2127" i="6" s="1"/>
  <c r="D2127" i="6" l="1" a="1"/>
  <c r="D2127" i="6" s="1"/>
  <c r="B2128" i="6"/>
  <c r="C2128" i="6" s="1"/>
  <c r="D2128" i="6" l="1" a="1"/>
  <c r="D2128" i="6" s="1"/>
  <c r="B2129" i="6"/>
  <c r="C2129" i="6" s="1"/>
  <c r="D2129" i="6" l="1" a="1"/>
  <c r="D2129" i="6" s="1"/>
  <c r="B2130" i="6"/>
  <c r="C2130" i="6" s="1"/>
  <c r="D2130" i="6" l="1" a="1"/>
  <c r="D2130" i="6" s="1"/>
  <c r="B2131" i="6"/>
  <c r="C2131" i="6" s="1"/>
  <c r="B2132" i="6" l="1"/>
  <c r="C2132" i="6" s="1"/>
  <c r="D2131" i="6" a="1"/>
  <c r="D2131" i="6" s="1"/>
  <c r="D2132" i="6" l="1" a="1"/>
  <c r="D2132" i="6" s="1"/>
  <c r="B2133" i="6"/>
  <c r="C2133" i="6" s="1"/>
  <c r="B2134" i="6" l="1"/>
  <c r="C2134" i="6" s="1"/>
  <c r="D2133" i="6" a="1"/>
  <c r="D2133" i="6" s="1"/>
  <c r="D2134" i="6" l="1" a="1"/>
  <c r="D2134" i="6" s="1"/>
  <c r="B2135" i="6"/>
  <c r="C2135" i="6" s="1"/>
  <c r="D2135" i="6" l="1" a="1"/>
  <c r="D2135" i="6" s="1"/>
  <c r="B2136" i="6"/>
  <c r="C2136" i="6" s="1"/>
  <c r="D2136" i="6" l="1" a="1"/>
  <c r="D2136" i="6" s="1"/>
  <c r="B2137" i="6"/>
  <c r="C2137" i="6" s="1"/>
  <c r="D2137" i="6" l="1" a="1"/>
  <c r="D2137" i="6" s="1"/>
  <c r="B2138" i="6"/>
  <c r="C2138" i="6" s="1"/>
  <c r="B2139" i="6" l="1"/>
  <c r="C2139" i="6" s="1"/>
  <c r="D2138" i="6" a="1"/>
  <c r="D2138" i="6" s="1"/>
  <c r="D2139" i="6" l="1" a="1"/>
  <c r="D2139" i="6" s="1"/>
  <c r="B2140" i="6"/>
  <c r="C2140" i="6" s="1"/>
  <c r="B2141" i="6" l="1"/>
  <c r="C2141" i="6" s="1"/>
  <c r="D2140" i="6" a="1"/>
  <c r="D2140" i="6" s="1"/>
  <c r="D2141" i="6" l="1" a="1"/>
  <c r="D2141" i="6" s="1"/>
  <c r="B2142" i="6"/>
  <c r="C2142" i="6" s="1"/>
  <c r="D2142" i="6" l="1" a="1"/>
  <c r="D2142" i="6" s="1"/>
  <c r="B2143" i="6"/>
  <c r="C2143" i="6" s="1"/>
  <c r="D2143" i="6" l="1" a="1"/>
  <c r="D2143" i="6" s="1"/>
  <c r="B2144" i="6"/>
  <c r="C2144" i="6" s="1"/>
  <c r="D2144" i="6" l="1" a="1"/>
  <c r="D2144" i="6" s="1"/>
  <c r="B2145" i="6"/>
  <c r="C2145" i="6" s="1"/>
  <c r="D2145" i="6" l="1" a="1"/>
  <c r="D2145" i="6" s="1"/>
  <c r="B2146" i="6"/>
  <c r="C2146" i="6" s="1"/>
  <c r="D2146" i="6" l="1" a="1"/>
  <c r="D2146" i="6" s="1"/>
  <c r="B2147" i="6"/>
  <c r="C2147" i="6" s="1"/>
  <c r="B2148" i="6" l="1"/>
  <c r="C2148" i="6" s="1"/>
  <c r="D2147" i="6" a="1"/>
  <c r="D2147" i="6" s="1"/>
  <c r="B2149" i="6" l="1"/>
  <c r="C2149" i="6" s="1"/>
  <c r="D2148" i="6" a="1"/>
  <c r="D2148" i="6" s="1"/>
  <c r="B2150" i="6" l="1"/>
  <c r="C2150" i="6" s="1"/>
  <c r="D2149" i="6" a="1"/>
  <c r="D2149" i="6" s="1"/>
  <c r="D2150" i="6" l="1" a="1"/>
  <c r="D2150" i="6" s="1"/>
  <c r="B2151" i="6"/>
  <c r="C2151" i="6" s="1"/>
  <c r="D2151" i="6" l="1" a="1"/>
  <c r="D2151" i="6" s="1"/>
  <c r="B2152" i="6"/>
  <c r="C2152" i="6" s="1"/>
  <c r="D2152" i="6" l="1" a="1"/>
  <c r="D2152" i="6" s="1"/>
  <c r="B2153" i="6"/>
  <c r="C2153" i="6" s="1"/>
  <c r="D2153" i="6" l="1" a="1"/>
  <c r="D2153" i="6" s="1"/>
  <c r="B2154" i="6"/>
  <c r="C2154" i="6" s="1"/>
  <c r="B2155" i="6" l="1"/>
  <c r="C2155" i="6" s="1"/>
  <c r="D2154" i="6" a="1"/>
  <c r="D2154" i="6" s="1"/>
  <c r="D2155" i="6" l="1" a="1"/>
  <c r="D2155" i="6" s="1"/>
  <c r="B2156" i="6"/>
  <c r="C2156" i="6" s="1"/>
  <c r="B2157" i="6" l="1"/>
  <c r="C2157" i="6" s="1"/>
  <c r="D2156" i="6" a="1"/>
  <c r="D2156" i="6" s="1"/>
  <c r="B2158" i="6" l="1"/>
  <c r="C2158" i="6" s="1"/>
  <c r="D2157" i="6" a="1"/>
  <c r="D2157" i="6" s="1"/>
  <c r="D2158" i="6" l="1" a="1"/>
  <c r="D2158" i="6" s="1"/>
  <c r="B2159" i="6"/>
  <c r="C2159" i="6" s="1"/>
  <c r="D2159" i="6" l="1" a="1"/>
  <c r="D2159" i="6" s="1"/>
  <c r="B2160" i="6"/>
  <c r="C2160" i="6" s="1"/>
  <c r="D2160" i="6" l="1" a="1"/>
  <c r="D2160" i="6" s="1"/>
  <c r="B2161" i="6"/>
  <c r="C2161" i="6" s="1"/>
  <c r="D2161" i="6" l="1" a="1"/>
  <c r="D2161" i="6" s="1"/>
  <c r="B2162" i="6"/>
  <c r="C2162" i="6" s="1"/>
  <c r="D2162" i="6" l="1" a="1"/>
  <c r="D2162" i="6" s="1"/>
  <c r="B2163" i="6"/>
  <c r="C2163" i="6" s="1"/>
  <c r="B2164" i="6" l="1"/>
  <c r="C2164" i="6" s="1"/>
  <c r="D2163" i="6" a="1"/>
  <c r="D2163" i="6" s="1"/>
  <c r="D2164" i="6" l="1" a="1"/>
  <c r="D2164" i="6" s="1"/>
  <c r="B2165" i="6"/>
  <c r="C2165" i="6" s="1"/>
  <c r="B2166" i="6" l="1"/>
  <c r="C2166" i="6" s="1"/>
  <c r="D2165" i="6" a="1"/>
  <c r="D2165" i="6" s="1"/>
  <c r="D2166" i="6" l="1" a="1"/>
  <c r="D2166" i="6" s="1"/>
  <c r="B2167" i="6"/>
  <c r="C2167" i="6" s="1"/>
  <c r="D2167" i="6" l="1" a="1"/>
  <c r="D2167" i="6" s="1"/>
  <c r="B2168" i="6"/>
  <c r="C2168" i="6" s="1"/>
  <c r="D2168" i="6" l="1" a="1"/>
  <c r="D2168" i="6" s="1"/>
  <c r="B2169" i="6"/>
  <c r="C2169" i="6" s="1"/>
  <c r="B2170" i="6" l="1"/>
  <c r="C2170" i="6" s="1"/>
  <c r="D2169" i="6" a="1"/>
  <c r="D2169" i="6" s="1"/>
  <c r="B2171" i="6" l="1"/>
  <c r="C2171" i="6" s="1"/>
  <c r="D2170" i="6" a="1"/>
  <c r="D2170" i="6" s="1"/>
  <c r="D2171" i="6" l="1" a="1"/>
  <c r="D2171" i="6" s="1"/>
  <c r="B2172" i="6"/>
  <c r="C2172" i="6" s="1"/>
  <c r="B2173" i="6" l="1"/>
  <c r="C2173" i="6" s="1"/>
  <c r="D2172" i="6" a="1"/>
  <c r="D2172" i="6" s="1"/>
  <c r="D2173" i="6" l="1" a="1"/>
  <c r="D2173" i="6" s="1"/>
  <c r="B2174" i="6"/>
  <c r="C2174" i="6" s="1"/>
  <c r="B2175" i="6" l="1"/>
  <c r="C2175" i="6" s="1"/>
  <c r="D2174" i="6" a="1"/>
  <c r="D2174" i="6" s="1"/>
  <c r="D2175" i="6" l="1" a="1"/>
  <c r="D2175" i="6" s="1"/>
  <c r="B2176" i="6"/>
  <c r="C2176" i="6" s="1"/>
  <c r="B2177" i="6" l="1"/>
  <c r="C2177" i="6" s="1"/>
  <c r="D2176" i="6" a="1"/>
  <c r="D2176" i="6" s="1"/>
  <c r="D2177" i="6" l="1" a="1"/>
  <c r="D2177" i="6" s="1"/>
  <c r="B2178" i="6"/>
  <c r="C2178" i="6" s="1"/>
  <c r="B2179" i="6" l="1"/>
  <c r="C2179" i="6" s="1"/>
  <c r="D2178" i="6" a="1"/>
  <c r="D2178" i="6" s="1"/>
  <c r="D2179" i="6" l="1" a="1"/>
  <c r="D2179" i="6" s="1"/>
  <c r="B2180" i="6"/>
  <c r="C2180" i="6" s="1"/>
  <c r="B2181" i="6" l="1"/>
  <c r="C2181" i="6" s="1"/>
  <c r="D2180" i="6" a="1"/>
  <c r="D2180" i="6" s="1"/>
  <c r="D2181" i="6" l="1" a="1"/>
  <c r="D2181" i="6" s="1"/>
  <c r="B2182" i="6"/>
  <c r="C2182" i="6" s="1"/>
  <c r="B2183" i="6" l="1"/>
  <c r="C2183" i="6" s="1"/>
  <c r="D2182" i="6" a="1"/>
  <c r="D2182" i="6" s="1"/>
  <c r="D2183" i="6" l="1" a="1"/>
  <c r="D2183" i="6" s="1"/>
  <c r="B2184" i="6"/>
  <c r="C2184" i="6" s="1"/>
  <c r="B2185" i="6" l="1"/>
  <c r="C2185" i="6" s="1"/>
  <c r="D2184" i="6" a="1"/>
  <c r="D2184" i="6" s="1"/>
  <c r="D2185" i="6" l="1" a="1"/>
  <c r="D2185" i="6" s="1"/>
  <c r="B2186" i="6"/>
  <c r="C2186" i="6" s="1"/>
  <c r="B2187" i="6" l="1"/>
  <c r="C2187" i="6" s="1"/>
  <c r="D2186" i="6" a="1"/>
  <c r="D2186" i="6" s="1"/>
  <c r="D2187" i="6" l="1" a="1"/>
  <c r="D2187" i="6" s="1"/>
  <c r="B2188" i="6"/>
  <c r="C2188" i="6" s="1"/>
  <c r="B2189" i="6" l="1"/>
  <c r="C2189" i="6" s="1"/>
  <c r="D2188" i="6" a="1"/>
  <c r="D2188" i="6" s="1"/>
  <c r="D2189" i="6" l="1" a="1"/>
  <c r="D2189" i="6" s="1"/>
  <c r="B2190" i="6"/>
  <c r="C2190" i="6" s="1"/>
  <c r="B2191" i="6" l="1"/>
  <c r="C2191" i="6" s="1"/>
  <c r="D2190" i="6" a="1"/>
  <c r="D2190" i="6" s="1"/>
  <c r="B2192" i="6" l="1"/>
  <c r="C2192" i="6" s="1"/>
  <c r="D2191" i="6" a="1"/>
  <c r="D2191" i="6" s="1"/>
  <c r="B2193" i="6" l="1"/>
  <c r="C2193" i="6" s="1"/>
  <c r="D2192" i="6" a="1"/>
  <c r="D2192" i="6" s="1"/>
  <c r="D2193" i="6" l="1" a="1"/>
  <c r="D2193" i="6" s="1"/>
  <c r="B2194" i="6"/>
  <c r="C2194" i="6" s="1"/>
  <c r="B2195" i="6" l="1"/>
  <c r="C2195" i="6" s="1"/>
  <c r="D2194" i="6" a="1"/>
  <c r="D2194" i="6" s="1"/>
  <c r="D2195" i="6" l="1" a="1"/>
  <c r="D2195" i="6" s="1"/>
  <c r="B2196" i="6"/>
  <c r="C2196" i="6" s="1"/>
  <c r="B2197" i="6" l="1"/>
  <c r="C2197" i="6" s="1"/>
  <c r="D2196" i="6" a="1"/>
  <c r="D2196" i="6" s="1"/>
  <c r="B2198" i="6" l="1"/>
  <c r="C2198" i="6" s="1"/>
  <c r="D2197" i="6" a="1"/>
  <c r="D2197" i="6" s="1"/>
  <c r="B2199" i="6" l="1"/>
  <c r="C2199" i="6" s="1"/>
  <c r="D2198" i="6" a="1"/>
  <c r="D2198" i="6" s="1"/>
  <c r="D2199" i="6" l="1" a="1"/>
  <c r="D2199" i="6" s="1"/>
  <c r="B2200" i="6"/>
  <c r="C2200" i="6" s="1"/>
  <c r="B2201" i="6" l="1"/>
  <c r="C2201" i="6" s="1"/>
  <c r="D2200" i="6" a="1"/>
  <c r="D2200" i="6" s="1"/>
  <c r="D2201" i="6" l="1" a="1"/>
  <c r="D2201" i="6" s="1"/>
  <c r="B2202" i="6"/>
  <c r="C2202" i="6" s="1"/>
  <c r="B2203" i="6" l="1"/>
  <c r="C2203" i="6" s="1"/>
  <c r="D2202" i="6" a="1"/>
  <c r="D2202" i="6" s="1"/>
  <c r="D2203" i="6" l="1" a="1"/>
  <c r="D2203" i="6" s="1"/>
  <c r="B2204" i="6"/>
  <c r="C2204" i="6" s="1"/>
  <c r="B2205" i="6" l="1"/>
  <c r="C2205" i="6" s="1"/>
  <c r="D2204" i="6" a="1"/>
  <c r="D2204" i="6" s="1"/>
  <c r="D2205" i="6" l="1" a="1"/>
  <c r="D2205" i="6" s="1"/>
  <c r="B2206" i="6"/>
  <c r="C2206" i="6" s="1"/>
  <c r="B2207" i="6" l="1"/>
  <c r="C2207" i="6" s="1"/>
  <c r="D2206" i="6" a="1"/>
  <c r="D2206" i="6" s="1"/>
  <c r="B2208" i="6" l="1"/>
  <c r="C2208" i="6" s="1"/>
  <c r="D2207" i="6" a="1"/>
  <c r="D2207" i="6" s="1"/>
  <c r="B2209" i="6" l="1"/>
  <c r="C2209" i="6" s="1"/>
  <c r="D2208" i="6" a="1"/>
  <c r="D2208" i="6" s="1"/>
  <c r="D2209" i="6" l="1" a="1"/>
  <c r="D2209" i="6" s="1"/>
  <c r="B2210" i="6"/>
  <c r="C2210" i="6" s="1"/>
  <c r="B2211" i="6" l="1"/>
  <c r="C2211" i="6" s="1"/>
  <c r="D2210" i="6" a="1"/>
  <c r="D2210" i="6" s="1"/>
  <c r="D2211" i="6" l="1" a="1"/>
  <c r="D2211" i="6" s="1"/>
  <c r="B2212" i="6"/>
  <c r="C2212" i="6" s="1"/>
  <c r="B2213" i="6" l="1"/>
  <c r="C2213" i="6" s="1"/>
  <c r="D2212" i="6" a="1"/>
  <c r="D2212" i="6" s="1"/>
  <c r="B2214" i="6" l="1"/>
  <c r="C2214" i="6" s="1"/>
  <c r="D2213" i="6" a="1"/>
  <c r="D2213" i="6" s="1"/>
  <c r="B2215" i="6" l="1"/>
  <c r="C2215" i="6" s="1"/>
  <c r="D2214" i="6" a="1"/>
  <c r="D2214" i="6" s="1"/>
  <c r="D2215" i="6" l="1" a="1"/>
  <c r="D2215" i="6" s="1"/>
  <c r="B2216" i="6"/>
  <c r="C2216" i="6" s="1"/>
  <c r="B2217" i="6" l="1"/>
  <c r="C2217" i="6" s="1"/>
  <c r="D2216" i="6" a="1"/>
  <c r="D2216" i="6" s="1"/>
  <c r="D2217" i="6" l="1" a="1"/>
  <c r="D2217" i="6" s="1"/>
  <c r="B2218" i="6"/>
  <c r="C2218" i="6" s="1"/>
  <c r="B2219" i="6" l="1"/>
  <c r="C2219" i="6" s="1"/>
  <c r="D2218" i="6" a="1"/>
  <c r="D2218" i="6" s="1"/>
  <c r="D2219" i="6" l="1" a="1"/>
  <c r="D2219" i="6" s="1"/>
  <c r="B2220" i="6"/>
  <c r="C2220" i="6" s="1"/>
  <c r="B2221" i="6" l="1"/>
  <c r="C2221" i="6" s="1"/>
  <c r="D2220" i="6" a="1"/>
  <c r="D2220" i="6" s="1"/>
  <c r="D2221" i="6" l="1" a="1"/>
  <c r="D2221" i="6" s="1"/>
  <c r="B2222" i="6"/>
  <c r="C2222" i="6" s="1"/>
  <c r="B2223" i="6" l="1"/>
  <c r="C2223" i="6" s="1"/>
  <c r="D2222" i="6" a="1"/>
  <c r="D2222" i="6" s="1"/>
  <c r="B2224" i="6" l="1"/>
  <c r="C2224" i="6" s="1"/>
  <c r="D2223" i="6" a="1"/>
  <c r="D2223" i="6" s="1"/>
  <c r="B2225" i="6" l="1"/>
  <c r="C2225" i="6" s="1"/>
  <c r="D2224" i="6" a="1"/>
  <c r="D2224" i="6" s="1"/>
  <c r="D2225" i="6" l="1" a="1"/>
  <c r="D2225" i="6" s="1"/>
  <c r="B2226" i="6"/>
  <c r="C2226" i="6" s="1"/>
  <c r="B2227" i="6" l="1"/>
  <c r="C2227" i="6" s="1"/>
  <c r="D2226" i="6" a="1"/>
  <c r="D2226" i="6" s="1"/>
  <c r="D2227" i="6" l="1" a="1"/>
  <c r="D2227" i="6" s="1"/>
  <c r="B2228" i="6"/>
  <c r="C2228" i="6" s="1"/>
  <c r="B2229" i="6" l="1"/>
  <c r="C2229" i="6" s="1"/>
  <c r="D2228" i="6" a="1"/>
  <c r="D2228" i="6" s="1"/>
  <c r="B2230" i="6" l="1"/>
  <c r="C2230" i="6" s="1"/>
  <c r="D2229" i="6" a="1"/>
  <c r="D2229" i="6" s="1"/>
  <c r="B2231" i="6" l="1"/>
  <c r="C2231" i="6" s="1"/>
  <c r="D2230" i="6" a="1"/>
  <c r="D2230" i="6" s="1"/>
  <c r="D2231" i="6" l="1" a="1"/>
  <c r="D2231" i="6" s="1"/>
  <c r="B2232" i="6"/>
  <c r="C2232" i="6" s="1"/>
  <c r="B2233" i="6" l="1"/>
  <c r="C2233" i="6" s="1"/>
  <c r="D2232" i="6" a="1"/>
  <c r="D2232" i="6" s="1"/>
  <c r="D2233" i="6" l="1" a="1"/>
  <c r="D2233" i="6" s="1"/>
  <c r="B2234" i="6"/>
  <c r="C2234" i="6" s="1"/>
  <c r="B2235" i="6" l="1"/>
  <c r="C2235" i="6" s="1"/>
  <c r="D2234" i="6" a="1"/>
  <c r="D2234" i="6" s="1"/>
  <c r="D2235" i="6" l="1" a="1"/>
  <c r="D2235" i="6" s="1"/>
  <c r="B2236" i="6"/>
  <c r="C2236" i="6" s="1"/>
  <c r="B2237" i="6" l="1"/>
  <c r="C2237" i="6" s="1"/>
  <c r="D2236" i="6" a="1"/>
  <c r="D2236" i="6" s="1"/>
  <c r="D2237" i="6" l="1" a="1"/>
  <c r="D2237" i="6" s="1"/>
  <c r="B2238" i="6"/>
  <c r="C2238" i="6" s="1"/>
  <c r="B2239" i="6" l="1"/>
  <c r="C2239" i="6" s="1"/>
  <c r="D2238" i="6" a="1"/>
  <c r="D2238" i="6" s="1"/>
  <c r="B2240" i="6" l="1"/>
  <c r="C2240" i="6" s="1"/>
  <c r="D2239" i="6" a="1"/>
  <c r="D2239" i="6" s="1"/>
  <c r="B2241" i="6" l="1"/>
  <c r="C2241" i="6" s="1"/>
  <c r="D2240" i="6" a="1"/>
  <c r="D2240" i="6" s="1"/>
  <c r="D2241" i="6" l="1" a="1"/>
  <c r="D2241" i="6" s="1"/>
  <c r="B2242" i="6"/>
  <c r="C2242" i="6" s="1"/>
  <c r="B2243" i="6" l="1"/>
  <c r="C2243" i="6" s="1"/>
  <c r="D2242" i="6" a="1"/>
  <c r="D2242" i="6" s="1"/>
  <c r="D2243" i="6" l="1" a="1"/>
  <c r="D2243" i="6" s="1"/>
  <c r="B2244" i="6"/>
  <c r="C2244" i="6" s="1"/>
  <c r="B2245" i="6" l="1"/>
  <c r="C2245" i="6" s="1"/>
  <c r="D2244" i="6" a="1"/>
  <c r="D2244" i="6" s="1"/>
  <c r="B2246" i="6" l="1"/>
  <c r="C2246" i="6" s="1"/>
  <c r="D2245" i="6" a="1"/>
  <c r="D2245" i="6" s="1"/>
  <c r="B2247" i="6" l="1"/>
  <c r="C2247" i="6" s="1"/>
  <c r="D2246" i="6" a="1"/>
  <c r="D2246" i="6" s="1"/>
  <c r="D2247" i="6" l="1" a="1"/>
  <c r="D2247" i="6" s="1"/>
  <c r="B2248" i="6"/>
  <c r="C2248" i="6" s="1"/>
  <c r="B2249" i="6" l="1"/>
  <c r="C2249" i="6" s="1"/>
  <c r="D2248" i="6" a="1"/>
  <c r="D2248" i="6" s="1"/>
  <c r="D2249" i="6" l="1" a="1"/>
  <c r="D2249" i="6" s="1"/>
  <c r="B2250" i="6"/>
  <c r="C2250" i="6" s="1"/>
  <c r="B2251" i="6" l="1"/>
  <c r="C2251" i="6" s="1"/>
  <c r="D2250" i="6" a="1"/>
  <c r="D2250" i="6" s="1"/>
  <c r="D2251" i="6" l="1" a="1"/>
  <c r="D2251" i="6" s="1"/>
  <c r="B2252" i="6"/>
  <c r="C2252" i="6" s="1"/>
  <c r="B2253" i="6" l="1"/>
  <c r="C2253" i="6" s="1"/>
  <c r="D2252" i="6" a="1"/>
  <c r="D2252" i="6" s="1"/>
  <c r="D2253" i="6" l="1" a="1"/>
  <c r="D2253" i="6" s="1"/>
  <c r="B2254" i="6"/>
  <c r="C2254" i="6" s="1"/>
  <c r="B2255" i="6" l="1"/>
  <c r="C2255" i="6" s="1"/>
  <c r="D2254" i="6" a="1"/>
  <c r="D2254" i="6" s="1"/>
  <c r="B2256" i="6" l="1"/>
  <c r="C2256" i="6" s="1"/>
  <c r="D2255" i="6" a="1"/>
  <c r="D2255" i="6" s="1"/>
  <c r="B2257" i="6" l="1"/>
  <c r="C2257" i="6" s="1"/>
  <c r="D2256" i="6" a="1"/>
  <c r="D2256" i="6" s="1"/>
  <c r="D2257" i="6" l="1" a="1"/>
  <c r="D2257" i="6" s="1"/>
  <c r="B2258" i="6"/>
  <c r="C2258" i="6" s="1"/>
  <c r="B2259" i="6" l="1"/>
  <c r="C2259" i="6" s="1"/>
  <c r="D2258" i="6" a="1"/>
  <c r="D2258" i="6" s="1"/>
  <c r="D2259" i="6" l="1" a="1"/>
  <c r="D2259" i="6" s="1"/>
  <c r="B2260" i="6"/>
  <c r="C2260" i="6" s="1"/>
  <c r="B2261" i="6" l="1"/>
  <c r="C2261" i="6" s="1"/>
  <c r="D2260" i="6" a="1"/>
  <c r="D2260" i="6" s="1"/>
  <c r="B2262" i="6" l="1"/>
  <c r="C2262" i="6" s="1"/>
  <c r="D2261" i="6" a="1"/>
  <c r="D2261" i="6" s="1"/>
  <c r="B2263" i="6" l="1"/>
  <c r="C2263" i="6" s="1"/>
  <c r="D2262" i="6" a="1"/>
  <c r="D2262" i="6" s="1"/>
  <c r="D2263" i="6" l="1" a="1"/>
  <c r="D2263" i="6" s="1"/>
  <c r="B2264" i="6"/>
  <c r="C2264" i="6" s="1"/>
  <c r="B2265" i="6" l="1"/>
  <c r="C2265" i="6" s="1"/>
  <c r="D2264" i="6" a="1"/>
  <c r="D2264" i="6" s="1"/>
  <c r="D2265" i="6" l="1" a="1"/>
  <c r="D2265" i="6" s="1"/>
  <c r="B2266" i="6"/>
  <c r="C2266" i="6" s="1"/>
  <c r="B2267" i="6" l="1"/>
  <c r="C2267" i="6" s="1"/>
  <c r="D2266" i="6" a="1"/>
  <c r="D2266" i="6" s="1"/>
  <c r="D2267" i="6" l="1" a="1"/>
  <c r="D2267" i="6" s="1"/>
  <c r="B2268" i="6"/>
  <c r="C2268" i="6" s="1"/>
  <c r="B2269" i="6" l="1"/>
  <c r="C2269" i="6" s="1"/>
  <c r="D2268" i="6" a="1"/>
  <c r="D2268" i="6" s="1"/>
  <c r="D2269" i="6" l="1" a="1"/>
  <c r="D2269" i="6" s="1"/>
  <c r="B2270" i="6"/>
  <c r="C2270" i="6" s="1"/>
  <c r="B2271" i="6" l="1"/>
  <c r="C2271" i="6" s="1"/>
  <c r="D2270" i="6" a="1"/>
  <c r="D2270" i="6" s="1"/>
  <c r="B2272" i="6" l="1"/>
  <c r="C2272" i="6" s="1"/>
  <c r="D2271" i="6" a="1"/>
  <c r="D2271" i="6" s="1"/>
  <c r="B2273" i="6" l="1"/>
  <c r="C2273" i="6" s="1"/>
  <c r="D2272" i="6" a="1"/>
  <c r="D2272" i="6" s="1"/>
  <c r="D2273" i="6" l="1" a="1"/>
  <c r="D2273" i="6" s="1"/>
  <c r="B2274" i="6"/>
  <c r="C2274" i="6" s="1"/>
  <c r="B2275" i="6" l="1"/>
  <c r="C2275" i="6" s="1"/>
  <c r="D2274" i="6" a="1"/>
  <c r="D2274" i="6" s="1"/>
  <c r="D2275" i="6" l="1" a="1"/>
  <c r="D2275" i="6" s="1"/>
  <c r="B2276" i="6"/>
  <c r="C2276" i="6" s="1"/>
  <c r="B2277" i="6" l="1"/>
  <c r="C2277" i="6" s="1"/>
  <c r="D2276" i="6" a="1"/>
  <c r="D2276" i="6" s="1"/>
  <c r="B2278" i="6" l="1"/>
  <c r="C2278" i="6" s="1"/>
  <c r="D2277" i="6" a="1"/>
  <c r="D2277" i="6" s="1"/>
  <c r="B2279" i="6" l="1"/>
  <c r="C2279" i="6" s="1"/>
  <c r="D2278" i="6" a="1"/>
  <c r="D2278" i="6" s="1"/>
  <c r="D2279" i="6" l="1" a="1"/>
  <c r="D2279" i="6" s="1"/>
  <c r="B2280" i="6"/>
  <c r="C2280" i="6" s="1"/>
  <c r="B2281" i="6" l="1"/>
  <c r="C2281" i="6" s="1"/>
  <c r="D2280" i="6" a="1"/>
  <c r="D2280" i="6" s="1"/>
  <c r="D2281" i="6" l="1" a="1"/>
  <c r="D2281" i="6" s="1"/>
  <c r="B2282" i="6"/>
  <c r="C2282" i="6" s="1"/>
  <c r="B2283" i="6" l="1"/>
  <c r="C2283" i="6" s="1"/>
  <c r="D2282" i="6" a="1"/>
  <c r="D2282" i="6" s="1"/>
  <c r="D2283" i="6" l="1" a="1"/>
  <c r="D2283" i="6" s="1"/>
  <c r="B2284" i="6"/>
  <c r="C2284" i="6" s="1"/>
  <c r="B2285" i="6" l="1"/>
  <c r="C2285" i="6" s="1"/>
  <c r="D2284" i="6" a="1"/>
  <c r="D2284" i="6" s="1"/>
  <c r="D2285" i="6" l="1" a="1"/>
  <c r="D2285" i="6" s="1"/>
  <c r="B2286" i="6"/>
  <c r="C2286" i="6" s="1"/>
  <c r="B2287" i="6" l="1"/>
  <c r="C2287" i="6" s="1"/>
  <c r="D2286" i="6" a="1"/>
  <c r="D2286" i="6" s="1"/>
  <c r="B2288" i="6" l="1"/>
  <c r="C2288" i="6" s="1"/>
  <c r="D2287" i="6" a="1"/>
  <c r="D2287" i="6" s="1"/>
  <c r="B2289" i="6" l="1"/>
  <c r="C2289" i="6" s="1"/>
  <c r="D2288" i="6" a="1"/>
  <c r="D2288" i="6" s="1"/>
  <c r="D2289" i="6" l="1" a="1"/>
  <c r="D2289" i="6" s="1"/>
  <c r="B2290" i="6"/>
  <c r="C2290" i="6" s="1"/>
  <c r="B2291" i="6" l="1"/>
  <c r="C2291" i="6" s="1"/>
  <c r="D2290" i="6" a="1"/>
  <c r="D2290" i="6" s="1"/>
  <c r="D2291" i="6" l="1" a="1"/>
  <c r="D2291" i="6" s="1"/>
  <c r="B2292" i="6"/>
  <c r="C2292" i="6" s="1"/>
  <c r="B2293" i="6" l="1"/>
  <c r="C2293" i="6" s="1"/>
  <c r="D2292" i="6" a="1"/>
  <c r="D2292" i="6" s="1"/>
  <c r="B2294" i="6" l="1"/>
  <c r="C2294" i="6" s="1"/>
  <c r="D2293" i="6" a="1"/>
  <c r="D2293" i="6" s="1"/>
  <c r="B2295" i="6" l="1"/>
  <c r="C2295" i="6" s="1"/>
  <c r="D2294" i="6" a="1"/>
  <c r="D2294" i="6" s="1"/>
  <c r="D2295" i="6" l="1" a="1"/>
  <c r="D2295" i="6" s="1"/>
  <c r="B2296" i="6"/>
  <c r="C2296" i="6" s="1"/>
  <c r="B2297" i="6" l="1"/>
  <c r="C2297" i="6" s="1"/>
  <c r="D2296" i="6" a="1"/>
  <c r="D2296" i="6" s="1"/>
  <c r="D2297" i="6" l="1" a="1"/>
  <c r="D2297" i="6" s="1"/>
  <c r="B2298" i="6"/>
  <c r="C2298" i="6" s="1"/>
  <c r="B2299" i="6" l="1"/>
  <c r="C2299" i="6" s="1"/>
  <c r="D2298" i="6" a="1"/>
  <c r="D2298" i="6" s="1"/>
  <c r="D2299" i="6" l="1" a="1"/>
  <c r="D2299" i="6" s="1"/>
  <c r="B2300" i="6"/>
  <c r="C2300" i="6" s="1"/>
  <c r="B2301" i="6" l="1"/>
  <c r="C2301" i="6" s="1"/>
  <c r="D2300" i="6" a="1"/>
  <c r="D2300" i="6" s="1"/>
  <c r="D2301" i="6" l="1" a="1"/>
  <c r="D2301" i="6" s="1"/>
  <c r="B2302" i="6"/>
  <c r="C2302" i="6" s="1"/>
  <c r="B2303" i="6" l="1"/>
  <c r="C2303" i="6" s="1"/>
  <c r="D2302" i="6" a="1"/>
  <c r="D2302" i="6" s="1"/>
  <c r="B2304" i="6" l="1"/>
  <c r="C2304" i="6" s="1"/>
  <c r="D2303" i="6" a="1"/>
  <c r="D2303" i="6" s="1"/>
  <c r="B2305" i="6" l="1"/>
  <c r="C2305" i="6" s="1"/>
  <c r="D2304" i="6" a="1"/>
  <c r="D2304" i="6" s="1"/>
  <c r="D2305" i="6" l="1" a="1"/>
  <c r="D2305" i="6" s="1"/>
  <c r="B2306" i="6"/>
  <c r="C2306" i="6" s="1"/>
  <c r="B2307" i="6" l="1"/>
  <c r="C2307" i="6" s="1"/>
  <c r="D2306" i="6" a="1"/>
  <c r="D2306" i="6" s="1"/>
  <c r="D2307" i="6" l="1" a="1"/>
  <c r="D2307" i="6" s="1"/>
  <c r="B2308" i="6"/>
  <c r="C2308" i="6" s="1"/>
  <c r="B2309" i="6" l="1"/>
  <c r="C2309" i="6" s="1"/>
  <c r="D2308" i="6" a="1"/>
  <c r="D2308" i="6" s="1"/>
  <c r="B2310" i="6" l="1"/>
  <c r="C2310" i="6" s="1"/>
  <c r="D2309" i="6" a="1"/>
  <c r="D2309" i="6" s="1"/>
  <c r="B2311" i="6" l="1"/>
  <c r="C2311" i="6" s="1"/>
  <c r="D2310" i="6" a="1"/>
  <c r="D2310" i="6" s="1"/>
  <c r="D2311" i="6" l="1" a="1"/>
  <c r="D2311" i="6" s="1"/>
  <c r="B2312" i="6"/>
  <c r="C2312" i="6" s="1"/>
  <c r="B2313" i="6" l="1"/>
  <c r="C2313" i="6" s="1"/>
  <c r="D2312" i="6" a="1"/>
  <c r="D2312" i="6" s="1"/>
  <c r="D2313" i="6" l="1" a="1"/>
  <c r="D2313" i="6" s="1"/>
  <c r="B2314" i="6"/>
  <c r="C2314" i="6" s="1"/>
  <c r="B2315" i="6" l="1"/>
  <c r="C2315" i="6" s="1"/>
  <c r="D2314" i="6" a="1"/>
  <c r="D2314" i="6" s="1"/>
  <c r="D2315" i="6" l="1" a="1"/>
  <c r="D2315" i="6" s="1"/>
  <c r="B2316" i="6"/>
  <c r="C2316" i="6" s="1"/>
  <c r="B2317" i="6" l="1"/>
  <c r="C2317" i="6" s="1"/>
  <c r="D2316" i="6" a="1"/>
  <c r="D2316" i="6" s="1"/>
  <c r="D2317" i="6" l="1" a="1"/>
  <c r="D2317" i="6" s="1"/>
  <c r="B2318" i="6"/>
  <c r="C2318" i="6" s="1"/>
  <c r="B2319" i="6" l="1"/>
  <c r="C2319" i="6" s="1"/>
  <c r="D2318" i="6" a="1"/>
  <c r="D2318" i="6" s="1"/>
  <c r="B2320" i="6" l="1"/>
  <c r="C2320" i="6" s="1"/>
  <c r="D2319" i="6" a="1"/>
  <c r="D2319" i="6" s="1"/>
  <c r="B2321" i="6" l="1"/>
  <c r="C2321" i="6" s="1"/>
  <c r="D2320" i="6" a="1"/>
  <c r="D2320" i="6" s="1"/>
  <c r="D2321" i="6" l="1" a="1"/>
  <c r="D2321" i="6" s="1"/>
  <c r="B2322" i="6"/>
  <c r="C2322" i="6" s="1"/>
  <c r="B2323" i="6" l="1"/>
  <c r="C2323" i="6" s="1"/>
  <c r="D2322" i="6" a="1"/>
  <c r="D2322" i="6" s="1"/>
  <c r="D2323" i="6" l="1" a="1"/>
  <c r="D2323" i="6" s="1"/>
  <c r="B2324" i="6"/>
  <c r="C2324" i="6" s="1"/>
  <c r="B2325" i="6" l="1"/>
  <c r="C2325" i="6" s="1"/>
  <c r="D2324" i="6" a="1"/>
  <c r="D2324" i="6" s="1"/>
  <c r="B2326" i="6" l="1"/>
  <c r="C2326" i="6" s="1"/>
  <c r="D2325" i="6" a="1"/>
  <c r="D2325" i="6" s="1"/>
  <c r="B2327" i="6" l="1"/>
  <c r="C2327" i="6" s="1"/>
  <c r="D2326" i="6" a="1"/>
  <c r="D2326" i="6" s="1"/>
  <c r="D2327" i="6" l="1" a="1"/>
  <c r="D2327" i="6" s="1"/>
  <c r="B2328" i="6"/>
  <c r="C2328" i="6" s="1"/>
  <c r="B2329" i="6" l="1"/>
  <c r="C2329" i="6" s="1"/>
  <c r="D2328" i="6" a="1"/>
  <c r="D2328" i="6" s="1"/>
  <c r="D2329" i="6" l="1" a="1"/>
  <c r="D2329" i="6" s="1"/>
  <c r="B2330" i="6"/>
  <c r="C2330" i="6" s="1"/>
  <c r="B2331" i="6" l="1"/>
  <c r="C2331" i="6" s="1"/>
  <c r="D2330" i="6" a="1"/>
  <c r="D2330" i="6" s="1"/>
  <c r="D2331" i="6" l="1" a="1"/>
  <c r="D2331" i="6" s="1"/>
  <c r="B2332" i="6"/>
  <c r="C2332" i="6" s="1"/>
  <c r="B2333" i="6" l="1"/>
  <c r="C2333" i="6" s="1"/>
  <c r="D2332" i="6" a="1"/>
  <c r="D2332" i="6" s="1"/>
  <c r="D2333" i="6" l="1" a="1"/>
  <c r="D2333" i="6" s="1"/>
  <c r="B2334" i="6"/>
  <c r="C2334" i="6" s="1"/>
  <c r="B2335" i="6" l="1"/>
  <c r="C2335" i="6" s="1"/>
  <c r="D2334" i="6" a="1"/>
  <c r="D2334" i="6" s="1"/>
  <c r="B2336" i="6" l="1"/>
  <c r="C2336" i="6" s="1"/>
  <c r="D2335" i="6" a="1"/>
  <c r="D2335" i="6" s="1"/>
  <c r="B2337" i="6" l="1"/>
  <c r="C2337" i="6" s="1"/>
  <c r="D2336" i="6" a="1"/>
  <c r="D2336" i="6" s="1"/>
  <c r="D2337" i="6" l="1" a="1"/>
  <c r="D2337" i="6" s="1"/>
  <c r="B2338" i="6"/>
  <c r="C2338" i="6" s="1"/>
  <c r="B2339" i="6" l="1"/>
  <c r="C2339" i="6" s="1"/>
  <c r="D2338" i="6" a="1"/>
  <c r="D2338" i="6" s="1"/>
  <c r="D2339" i="6" l="1" a="1"/>
  <c r="D2339" i="6" s="1"/>
  <c r="B2340" i="6"/>
  <c r="C2340" i="6" s="1"/>
  <c r="B2341" i="6" l="1"/>
  <c r="C2341" i="6" s="1"/>
  <c r="D2340" i="6" a="1"/>
  <c r="D2340" i="6" s="1"/>
  <c r="B2342" i="6" l="1"/>
  <c r="C2342" i="6" s="1"/>
  <c r="D2341" i="6" a="1"/>
  <c r="D2341" i="6" s="1"/>
  <c r="B2343" i="6" l="1"/>
  <c r="C2343" i="6" s="1"/>
  <c r="D2342" i="6" a="1"/>
  <c r="D2342" i="6" s="1"/>
  <c r="D2343" i="6" l="1" a="1"/>
  <c r="D2343" i="6" s="1"/>
  <c r="B2344" i="6"/>
  <c r="C2344" i="6" s="1"/>
  <c r="B2345" i="6" l="1"/>
  <c r="C2345" i="6" s="1"/>
  <c r="D2344" i="6" a="1"/>
  <c r="D2344" i="6" s="1"/>
  <c r="D2345" i="6" l="1" a="1"/>
  <c r="D2345" i="6" s="1"/>
  <c r="B2346" i="6"/>
  <c r="C2346" i="6" s="1"/>
  <c r="B2347" i="6" l="1"/>
  <c r="C2347" i="6" s="1"/>
  <c r="D2346" i="6" a="1"/>
  <c r="D2346" i="6" s="1"/>
  <c r="D2347" i="6" l="1" a="1"/>
  <c r="D2347" i="6" s="1"/>
  <c r="B2348" i="6"/>
  <c r="C2348" i="6" s="1"/>
  <c r="D2348" i="6" l="1" a="1"/>
  <c r="D2348" i="6" s="1"/>
  <c r="B2349" i="6"/>
  <c r="C2349" i="6" s="1"/>
  <c r="D2349" i="6" l="1" a="1"/>
  <c r="D2349" i="6" s="1"/>
  <c r="B2350" i="6"/>
  <c r="C2350" i="6" s="1"/>
  <c r="D2350" i="6" l="1" a="1"/>
  <c r="D2350" i="6" s="1"/>
  <c r="B2351" i="6"/>
  <c r="C2351" i="6" s="1"/>
  <c r="D2351" i="6" l="1" a="1"/>
  <c r="D2351" i="6" s="1"/>
  <c r="B2352" i="6"/>
  <c r="C2352" i="6" s="1"/>
  <c r="D2352" i="6" l="1" a="1"/>
  <c r="D2352" i="6" s="1"/>
  <c r="B2353" i="6"/>
  <c r="C2353" i="6" s="1"/>
  <c r="B2354" i="6" l="1"/>
  <c r="C2354" i="6" s="1"/>
  <c r="D2353" i="6" a="1"/>
  <c r="D2353" i="6" s="1"/>
  <c r="D2354" i="6" l="1" a="1"/>
  <c r="D2354" i="6" s="1"/>
  <c r="B2355" i="6"/>
  <c r="C2355" i="6" s="1"/>
  <c r="D2355" i="6" l="1" a="1"/>
  <c r="D2355" i="6" s="1"/>
  <c r="B2356" i="6"/>
  <c r="C2356" i="6" s="1"/>
  <c r="D2356" i="6" l="1" a="1"/>
  <c r="D2356" i="6" s="1"/>
  <c r="B2357" i="6"/>
  <c r="C2357" i="6" s="1"/>
  <c r="D2357" i="6" l="1" a="1"/>
  <c r="D2357" i="6" s="1"/>
  <c r="B2358" i="6"/>
  <c r="C2358" i="6" s="1"/>
  <c r="D2358" i="6" l="1" a="1"/>
  <c r="D2358" i="6" s="1"/>
  <c r="B2359" i="6"/>
  <c r="C2359" i="6" s="1"/>
  <c r="D2359" i="6" l="1" a="1"/>
  <c r="D2359" i="6" s="1"/>
  <c r="B2360" i="6"/>
  <c r="C2360" i="6" s="1"/>
  <c r="D2360" i="6" l="1" a="1"/>
  <c r="D2360" i="6" s="1"/>
  <c r="B2361" i="6"/>
  <c r="C2361" i="6" s="1"/>
  <c r="B2362" i="6" l="1"/>
  <c r="C2362" i="6" s="1"/>
  <c r="D2361" i="6" a="1"/>
  <c r="D2361" i="6" s="1"/>
  <c r="D2362" i="6" l="1" a="1"/>
  <c r="D2362" i="6" s="1"/>
  <c r="B2363" i="6"/>
  <c r="C2363" i="6" s="1"/>
  <c r="B2364" i="6" l="1"/>
  <c r="C2364" i="6" s="1"/>
  <c r="D2363" i="6" a="1"/>
  <c r="D2363" i="6" s="1"/>
  <c r="D2364" i="6" l="1" a="1"/>
  <c r="D2364" i="6" s="1"/>
  <c r="B2365" i="6"/>
  <c r="C2365" i="6" s="1"/>
  <c r="D2365" i="6" l="1" a="1"/>
  <c r="D2365" i="6" s="1"/>
  <c r="B2366" i="6"/>
  <c r="C2366" i="6" s="1"/>
  <c r="D2366" i="6" l="1" a="1"/>
  <c r="D2366" i="6" s="1"/>
  <c r="B2367" i="6"/>
  <c r="C2367" i="6" s="1"/>
  <c r="D2367" i="6" l="1" a="1"/>
  <c r="D2367" i="6" s="1"/>
  <c r="B2368" i="6"/>
  <c r="C2368" i="6" s="1"/>
  <c r="D2368" i="6" l="1" a="1"/>
  <c r="D2368" i="6" s="1"/>
  <c r="B2369" i="6"/>
  <c r="C2369" i="6" s="1"/>
  <c r="B2370" i="6" l="1"/>
  <c r="C2370" i="6" s="1"/>
  <c r="D2369" i="6" a="1"/>
  <c r="D2369" i="6" s="1"/>
  <c r="D2370" i="6" l="1" a="1"/>
  <c r="D2370" i="6" s="1"/>
  <c r="B2371" i="6"/>
  <c r="C2371" i="6" s="1"/>
  <c r="B2372" i="6" l="1"/>
  <c r="C2372" i="6" s="1"/>
  <c r="D2371" i="6" a="1"/>
  <c r="D2371" i="6" s="1"/>
  <c r="D2372" i="6" l="1" a="1"/>
  <c r="D2372" i="6" s="1"/>
  <c r="B2373" i="6"/>
  <c r="C2373" i="6" s="1"/>
  <c r="D2373" i="6" l="1" a="1"/>
  <c r="D2373" i="6" s="1"/>
  <c r="B2374" i="6"/>
  <c r="C2374" i="6" s="1"/>
  <c r="D2374" i="6" l="1" a="1"/>
  <c r="D2374" i="6" s="1"/>
  <c r="B2375" i="6"/>
  <c r="C2375" i="6" s="1"/>
  <c r="B2376" i="6" l="1"/>
  <c r="C2376" i="6" s="1"/>
  <c r="D2375" i="6" a="1"/>
  <c r="D2375" i="6" s="1"/>
  <c r="D2376" i="6" l="1" a="1"/>
  <c r="D2376" i="6" s="1"/>
  <c r="B2377" i="6"/>
  <c r="C2377" i="6" s="1"/>
  <c r="D2377" i="6" l="1" a="1"/>
  <c r="D2377" i="6" s="1"/>
  <c r="B2378" i="6"/>
  <c r="C2378" i="6" s="1"/>
  <c r="B2379" i="6" l="1"/>
  <c r="C2379" i="6" s="1"/>
  <c r="D2378" i="6" a="1"/>
  <c r="D2378" i="6" s="1"/>
  <c r="D2379" i="6" l="1" a="1"/>
  <c r="D2379" i="6" s="1"/>
  <c r="B2380" i="6"/>
  <c r="C2380" i="6" s="1"/>
  <c r="D2380" i="6" l="1" a="1"/>
  <c r="D2380" i="6" s="1"/>
  <c r="B2381" i="6"/>
  <c r="C2381" i="6" s="1"/>
  <c r="D2381" i="6" l="1" a="1"/>
  <c r="D2381" i="6" s="1"/>
  <c r="B2382" i="6"/>
  <c r="C2382" i="6" s="1"/>
  <c r="B2383" i="6" l="1"/>
  <c r="C2383" i="6" s="1"/>
  <c r="D2382" i="6" a="1"/>
  <c r="D2382" i="6" s="1"/>
  <c r="D2383" i="6" l="1" a="1"/>
  <c r="D2383" i="6" s="1"/>
  <c r="B2384" i="6"/>
  <c r="C2384" i="6" s="1"/>
  <c r="D2384" i="6" l="1" a="1"/>
  <c r="D2384" i="6" s="1"/>
  <c r="B2385" i="6"/>
  <c r="C2385" i="6" s="1"/>
  <c r="B2386" i="6" l="1"/>
  <c r="C2386" i="6" s="1"/>
  <c r="D2385" i="6" a="1"/>
  <c r="D2385" i="6" s="1"/>
  <c r="D2386" i="6" l="1" a="1"/>
  <c r="D2386" i="6" s="1"/>
  <c r="B2387" i="6"/>
  <c r="C2387" i="6" s="1"/>
  <c r="B2388" i="6" l="1"/>
  <c r="C2388" i="6" s="1"/>
  <c r="D2387" i="6" a="1"/>
  <c r="D2387" i="6" s="1"/>
  <c r="D2388" i="6" l="1" a="1"/>
  <c r="D2388" i="6" s="1"/>
  <c r="B2389" i="6"/>
  <c r="C2389" i="6" s="1"/>
  <c r="D2389" i="6" l="1" a="1"/>
  <c r="D2389" i="6" s="1"/>
  <c r="B2390" i="6"/>
  <c r="C2390" i="6" s="1"/>
  <c r="D2390" i="6" l="1" a="1"/>
  <c r="D2390" i="6" s="1"/>
  <c r="B2391" i="6"/>
  <c r="C2391" i="6" s="1"/>
  <c r="B2392" i="6" l="1"/>
  <c r="C2392" i="6" s="1"/>
  <c r="D2391" i="6" a="1"/>
  <c r="D2391" i="6" s="1"/>
  <c r="D2392" i="6" l="1" a="1"/>
  <c r="D2392" i="6" s="1"/>
  <c r="B2393" i="6"/>
  <c r="C2393" i="6" s="1"/>
  <c r="D2393" i="6" l="1" a="1"/>
  <c r="D2393" i="6" s="1"/>
  <c r="B2394" i="6"/>
  <c r="C2394" i="6" s="1"/>
  <c r="B2395" i="6" l="1"/>
  <c r="C2395" i="6" s="1"/>
  <c r="D2394" i="6" a="1"/>
  <c r="D2394" i="6" s="1"/>
  <c r="D2395" i="6" l="1" a="1"/>
  <c r="D2395" i="6" s="1"/>
  <c r="B2396" i="6"/>
  <c r="C2396" i="6" s="1"/>
  <c r="D2396" i="6" l="1" a="1"/>
  <c r="D2396" i="6" s="1"/>
  <c r="B2397" i="6"/>
  <c r="C2397" i="6" s="1"/>
  <c r="D2397" i="6" l="1" a="1"/>
  <c r="D2397" i="6" s="1"/>
  <c r="B2398" i="6"/>
  <c r="C2398" i="6" s="1"/>
  <c r="B2399" i="6" l="1"/>
  <c r="C2399" i="6" s="1"/>
  <c r="D2398" i="6" a="1"/>
  <c r="D2398" i="6" s="1"/>
  <c r="D2399" i="6" l="1" a="1"/>
  <c r="D2399" i="6" s="1"/>
  <c r="B2400" i="6"/>
  <c r="C2400" i="6" s="1"/>
  <c r="D2400" i="6" l="1" a="1"/>
  <c r="D2400" i="6" s="1"/>
  <c r="B2401" i="6"/>
  <c r="C2401" i="6" s="1"/>
  <c r="B2402" i="6" l="1"/>
  <c r="C2402" i="6" s="1"/>
  <c r="D2401" i="6" a="1"/>
  <c r="D2401" i="6" s="1"/>
  <c r="D2402" i="6" l="1" a="1"/>
  <c r="D2402" i="6" s="1"/>
  <c r="B2403" i="6"/>
  <c r="C2403" i="6" s="1"/>
  <c r="B2404" i="6" l="1"/>
  <c r="C2404" i="6" s="1"/>
  <c r="D2403" i="6" a="1"/>
  <c r="D2403" i="6" s="1"/>
  <c r="D2404" i="6" l="1" a="1"/>
  <c r="D2404" i="6" s="1"/>
  <c r="B2405" i="6"/>
  <c r="C2405" i="6" s="1"/>
  <c r="D2405" i="6" l="1" a="1"/>
  <c r="D2405" i="6" s="1"/>
  <c r="B2406" i="6"/>
  <c r="C2406" i="6" s="1"/>
  <c r="D2406" i="6" l="1" a="1"/>
  <c r="D2406" i="6" s="1"/>
  <c r="B2407" i="6"/>
  <c r="C2407" i="6" s="1"/>
  <c r="B2408" i="6" l="1"/>
  <c r="C2408" i="6" s="1"/>
  <c r="D2407" i="6" a="1"/>
  <c r="D2407" i="6" s="1"/>
  <c r="D2408" i="6" l="1" a="1"/>
  <c r="D2408" i="6" s="1"/>
  <c r="B2409" i="6"/>
  <c r="C2409" i="6" s="1"/>
  <c r="D2409" i="6" l="1" a="1"/>
  <c r="D2409" i="6" s="1"/>
  <c r="B2410" i="6"/>
  <c r="C2410" i="6" s="1"/>
  <c r="B2411" i="6" l="1"/>
  <c r="C2411" i="6" s="1"/>
  <c r="D2410" i="6" a="1"/>
  <c r="D2410" i="6" s="1"/>
  <c r="D2411" i="6" l="1" a="1"/>
  <c r="D2411" i="6" s="1"/>
  <c r="B2412" i="6"/>
  <c r="C2412" i="6" s="1"/>
  <c r="D2412" i="6" l="1" a="1"/>
  <c r="D2412" i="6" s="1"/>
  <c r="B2413" i="6"/>
  <c r="C2413" i="6" s="1"/>
  <c r="D2413" i="6" l="1" a="1"/>
  <c r="D2413" i="6" s="1"/>
  <c r="B2414" i="6"/>
  <c r="C2414" i="6" s="1"/>
  <c r="B2415" i="6" l="1"/>
  <c r="C2415" i="6" s="1"/>
  <c r="D2414" i="6" a="1"/>
  <c r="D2414" i="6" s="1"/>
  <c r="D2415" i="6" l="1" a="1"/>
  <c r="D2415" i="6" s="1"/>
  <c r="B2416" i="6"/>
  <c r="C2416" i="6" s="1"/>
  <c r="D2416" i="6" l="1" a="1"/>
  <c r="D2416" i="6" s="1"/>
  <c r="B2417" i="6"/>
  <c r="C2417" i="6" s="1"/>
  <c r="D2417" i="6" l="1" a="1"/>
  <c r="D2417" i="6" s="1"/>
  <c r="B2418" i="6"/>
  <c r="C2418" i="6" s="1"/>
  <c r="D2418" i="6" l="1" a="1"/>
  <c r="D2418" i="6" s="1"/>
  <c r="B2419" i="6"/>
  <c r="C2419" i="6" s="1"/>
  <c r="B2420" i="6" l="1"/>
  <c r="C2420" i="6" s="1"/>
  <c r="D2419" i="6" a="1"/>
  <c r="D2419" i="6" s="1"/>
  <c r="D2420" i="6" l="1" a="1"/>
  <c r="D2420" i="6" s="1"/>
  <c r="B2421" i="6"/>
  <c r="C2421" i="6" s="1"/>
  <c r="D2421" i="6" l="1" a="1"/>
  <c r="D2421" i="6" s="1"/>
  <c r="B2422" i="6"/>
  <c r="C2422" i="6" s="1"/>
  <c r="B2423" i="6" l="1"/>
  <c r="C2423" i="6" s="1"/>
  <c r="D2422" i="6" a="1"/>
  <c r="D2422" i="6" s="1"/>
  <c r="B2424" i="6" l="1"/>
  <c r="C2424" i="6" s="1"/>
  <c r="D2423" i="6" a="1"/>
  <c r="D2423" i="6" s="1"/>
  <c r="D2424" i="6" l="1" a="1"/>
  <c r="D2424" i="6" s="1"/>
  <c r="B2425" i="6"/>
  <c r="C2425" i="6" s="1"/>
  <c r="D2425" i="6" l="1" a="1"/>
  <c r="D2425" i="6" s="1"/>
  <c r="B2426" i="6"/>
  <c r="C2426" i="6" s="1"/>
  <c r="B2427" i="6" l="1"/>
  <c r="C2427" i="6" s="1"/>
  <c r="D2426" i="6" a="1"/>
  <c r="D2426" i="6" s="1"/>
  <c r="D2427" i="6" l="1" a="1"/>
  <c r="D2427" i="6" s="1"/>
  <c r="B2428" i="6"/>
  <c r="C2428" i="6" s="1"/>
  <c r="D2428" i="6" l="1" a="1"/>
  <c r="D2428" i="6" s="1"/>
  <c r="B2429" i="6"/>
  <c r="C2429" i="6" s="1"/>
  <c r="B2430" i="6" l="1"/>
  <c r="C2430" i="6" s="1"/>
  <c r="D2429" i="6" a="1"/>
  <c r="D2429" i="6" s="1"/>
  <c r="D2430" i="6" l="1" a="1"/>
  <c r="D2430" i="6" s="1"/>
  <c r="B2431" i="6"/>
  <c r="C2431" i="6" s="1"/>
  <c r="B2432" i="6" l="1"/>
  <c r="C2432" i="6" s="1"/>
  <c r="D2431" i="6" a="1"/>
  <c r="D2431" i="6" s="1"/>
  <c r="D2432" i="6" l="1" a="1"/>
  <c r="D2432" i="6" s="1"/>
  <c r="B2433" i="6"/>
  <c r="C2433" i="6" s="1"/>
  <c r="B2434" i="6" l="1"/>
  <c r="C2434" i="6" s="1"/>
  <c r="D2433" i="6" a="1"/>
  <c r="D2433" i="6" s="1"/>
  <c r="D2434" i="6" l="1" a="1"/>
  <c r="D2434" i="6" s="1"/>
  <c r="B2435" i="6"/>
  <c r="C2435" i="6" s="1"/>
  <c r="B2436" i="6" l="1"/>
  <c r="C2436" i="6" s="1"/>
  <c r="D2435" i="6" a="1"/>
  <c r="D2435" i="6" s="1"/>
  <c r="D2436" i="6" l="1" a="1"/>
  <c r="D2436" i="6" s="1"/>
  <c r="B2437" i="6"/>
  <c r="C2437" i="6" s="1"/>
  <c r="B2438" i="6" l="1"/>
  <c r="C2438" i="6" s="1"/>
  <c r="D2437" i="6" a="1"/>
  <c r="D2437" i="6" s="1"/>
  <c r="D2438" i="6" l="1" a="1"/>
  <c r="D2438" i="6" s="1"/>
  <c r="B2439" i="6"/>
  <c r="C2439" i="6" s="1"/>
  <c r="B2440" i="6" l="1"/>
  <c r="C2440" i="6" s="1"/>
  <c r="D2439" i="6" a="1"/>
  <c r="D2439" i="6" s="1"/>
  <c r="D2440" i="6" l="1" a="1"/>
  <c r="D2440" i="6" s="1"/>
  <c r="B2441" i="6"/>
  <c r="C2441" i="6" s="1"/>
  <c r="B2442" i="6" l="1"/>
  <c r="C2442" i="6" s="1"/>
  <c r="D2441" i="6" a="1"/>
  <c r="D2441" i="6" s="1"/>
  <c r="D2442" i="6" l="1" a="1"/>
  <c r="D2442" i="6" s="1"/>
  <c r="B2443" i="6"/>
  <c r="C2443" i="6" s="1"/>
  <c r="B2444" i="6" l="1"/>
  <c r="C2444" i="6" s="1"/>
  <c r="D2443" i="6" a="1"/>
  <c r="D2443" i="6" s="1"/>
  <c r="D2444" i="6" l="1" a="1"/>
  <c r="D2444" i="6" s="1"/>
  <c r="B2445" i="6"/>
  <c r="C2445" i="6" s="1"/>
  <c r="B2446" i="6" l="1"/>
  <c r="C2446" i="6" s="1"/>
  <c r="D2445" i="6" a="1"/>
  <c r="D2445" i="6" s="1"/>
  <c r="D2446" i="6" l="1" a="1"/>
  <c r="D2446" i="6" s="1"/>
  <c r="B2447" i="6"/>
  <c r="C2447" i="6" s="1"/>
  <c r="B2448" i="6" l="1"/>
  <c r="C2448" i="6" s="1"/>
  <c r="D2447" i="6" a="1"/>
  <c r="D2447" i="6" s="1"/>
  <c r="D2448" i="6" l="1" a="1"/>
  <c r="D2448" i="6" s="1"/>
  <c r="B2449" i="6"/>
  <c r="C2449" i="6" s="1"/>
  <c r="B2450" i="6" l="1"/>
  <c r="C2450" i="6" s="1"/>
  <c r="D2449" i="6" a="1"/>
  <c r="D2449" i="6" s="1"/>
  <c r="D2450" i="6" l="1" a="1"/>
  <c r="D2450" i="6" s="1"/>
  <c r="B2451" i="6"/>
  <c r="C2451" i="6" s="1"/>
  <c r="B2452" i="6" l="1"/>
  <c r="C2452" i="6" s="1"/>
  <c r="D2451" i="6" a="1"/>
  <c r="D2451" i="6" s="1"/>
  <c r="D2452" i="6" l="1" a="1"/>
  <c r="D2452" i="6" s="1"/>
  <c r="B2453" i="6"/>
  <c r="C2453" i="6" s="1"/>
  <c r="B2454" i="6" l="1"/>
  <c r="C2454" i="6" s="1"/>
  <c r="D2453" i="6" a="1"/>
  <c r="D2453" i="6" s="1"/>
  <c r="D2454" i="6" l="1" a="1"/>
  <c r="D2454" i="6" s="1"/>
  <c r="B2455" i="6"/>
  <c r="C2455" i="6" s="1"/>
  <c r="B2456" i="6" l="1"/>
  <c r="C2456" i="6" s="1"/>
  <c r="D2455" i="6" a="1"/>
  <c r="D2455" i="6" s="1"/>
  <c r="D2456" i="6" l="1" a="1"/>
  <c r="D2456" i="6" s="1"/>
  <c r="B2457" i="6"/>
  <c r="C2457" i="6" s="1"/>
  <c r="B2458" i="6" l="1"/>
  <c r="C2458" i="6" s="1"/>
  <c r="D2457" i="6" a="1"/>
  <c r="D2457" i="6" s="1"/>
  <c r="D2458" i="6" l="1" a="1"/>
  <c r="D2458" i="6" s="1"/>
  <c r="B2459" i="6"/>
  <c r="C2459" i="6" s="1"/>
  <c r="B2460" i="6" l="1"/>
  <c r="C2460" i="6" s="1"/>
  <c r="D2459" i="6" a="1"/>
  <c r="D2459" i="6" s="1"/>
  <c r="D2460" i="6" l="1" a="1"/>
  <c r="D2460" i="6" s="1"/>
  <c r="B2461" i="6"/>
  <c r="C2461" i="6" s="1"/>
  <c r="B2462" i="6" l="1"/>
  <c r="C2462" i="6" s="1"/>
  <c r="D2461" i="6" a="1"/>
  <c r="D2461" i="6" s="1"/>
  <c r="D2462" i="6" l="1" a="1"/>
  <c r="D2462" i="6" s="1"/>
  <c r="B2463" i="6"/>
  <c r="C2463" i="6" s="1"/>
  <c r="B2464" i="6" l="1"/>
  <c r="C2464" i="6" s="1"/>
  <c r="D2463" i="6" a="1"/>
  <c r="D2463" i="6" s="1"/>
  <c r="D2464" i="6" l="1" a="1"/>
  <c r="D2464" i="6" s="1"/>
  <c r="B2465" i="6"/>
  <c r="C2465" i="6" s="1"/>
  <c r="B2466" i="6" l="1"/>
  <c r="C2466" i="6" s="1"/>
  <c r="D2465" i="6" a="1"/>
  <c r="D2465" i="6" s="1"/>
  <c r="D2466" i="6" l="1" a="1"/>
  <c r="D2466" i="6" s="1"/>
  <c r="B2467" i="6"/>
  <c r="C2467" i="6" s="1"/>
  <c r="B2468" i="6" l="1"/>
  <c r="C2468" i="6" s="1"/>
  <c r="D2467" i="6" a="1"/>
  <c r="D2467" i="6" s="1"/>
  <c r="D2468" i="6" l="1" a="1"/>
  <c r="D2468" i="6" s="1"/>
  <c r="B2469" i="6"/>
  <c r="C2469" i="6" s="1"/>
  <c r="B2470" i="6" l="1"/>
  <c r="C2470" i="6" s="1"/>
  <c r="D2469" i="6" a="1"/>
  <c r="D2469" i="6" s="1"/>
  <c r="D2470" i="6" l="1" a="1"/>
  <c r="D2470" i="6" s="1"/>
  <c r="B2471" i="6"/>
  <c r="C2471" i="6" s="1"/>
  <c r="B2472" i="6" l="1"/>
  <c r="C2472" i="6" s="1"/>
  <c r="D2471" i="6" a="1"/>
  <c r="D2471" i="6" s="1"/>
  <c r="D2472" i="6" l="1" a="1"/>
  <c r="D2472" i="6" s="1"/>
  <c r="B2473" i="6"/>
  <c r="C2473" i="6" s="1"/>
  <c r="B2474" i="6" l="1"/>
  <c r="C2474" i="6" s="1"/>
  <c r="D2473" i="6" a="1"/>
  <c r="D2473" i="6" s="1"/>
  <c r="D2474" i="6" l="1" a="1"/>
  <c r="D2474" i="6" s="1"/>
  <c r="B2475" i="6"/>
  <c r="C2475" i="6" s="1"/>
  <c r="B2476" i="6" l="1"/>
  <c r="C2476" i="6" s="1"/>
  <c r="D2475" i="6" a="1"/>
  <c r="D2475" i="6" s="1"/>
  <c r="D2476" i="6" l="1" a="1"/>
  <c r="D2476" i="6" s="1"/>
  <c r="B2477" i="6"/>
  <c r="C2477" i="6" s="1"/>
  <c r="B2478" i="6" l="1"/>
  <c r="C2478" i="6" s="1"/>
  <c r="D2477" i="6" a="1"/>
  <c r="D2477" i="6" s="1"/>
  <c r="D2478" i="6" l="1" a="1"/>
  <c r="D2478" i="6" s="1"/>
  <c r="B2479" i="6"/>
  <c r="C2479" i="6" s="1"/>
  <c r="B2480" i="6" l="1"/>
  <c r="C2480" i="6" s="1"/>
  <c r="D2479" i="6" a="1"/>
  <c r="D2479" i="6" s="1"/>
  <c r="D2480" i="6" l="1" a="1"/>
  <c r="D2480" i="6" s="1"/>
  <c r="B2481" i="6"/>
  <c r="C2481" i="6" s="1"/>
  <c r="B2482" i="6" l="1"/>
  <c r="C2482" i="6" s="1"/>
  <c r="D2481" i="6" a="1"/>
  <c r="D2481" i="6" s="1"/>
  <c r="D2482" i="6" l="1" a="1"/>
  <c r="D2482" i="6" s="1"/>
  <c r="B2483" i="6"/>
  <c r="C2483" i="6" s="1"/>
  <c r="B2484" i="6" l="1"/>
  <c r="C2484" i="6" s="1"/>
  <c r="D2483" i="6" a="1"/>
  <c r="D2483" i="6" s="1"/>
  <c r="D2484" i="6" l="1" a="1"/>
  <c r="D2484" i="6" s="1"/>
  <c r="B2485" i="6"/>
  <c r="C2485" i="6" s="1"/>
  <c r="B2486" i="6" l="1"/>
  <c r="C2486" i="6" s="1"/>
  <c r="D2485" i="6" a="1"/>
  <c r="D2485" i="6" s="1"/>
  <c r="D2486" i="6" l="1" a="1"/>
  <c r="D2486" i="6" s="1"/>
  <c r="B2487" i="6"/>
  <c r="C2487" i="6" s="1"/>
  <c r="B2488" i="6" l="1"/>
  <c r="C2488" i="6" s="1"/>
  <c r="D2487" i="6" a="1"/>
  <c r="D2487" i="6" s="1"/>
  <c r="D2488" i="6" l="1" a="1"/>
  <c r="D2488" i="6" s="1"/>
  <c r="B2489" i="6"/>
  <c r="C2489" i="6" s="1"/>
  <c r="B2490" i="6" l="1"/>
  <c r="C2490" i="6" s="1"/>
  <c r="D2489" i="6" a="1"/>
  <c r="D2489" i="6" s="1"/>
  <c r="D2490" i="6" l="1" a="1"/>
  <c r="D2490" i="6" s="1"/>
  <c r="B2491" i="6"/>
  <c r="C2491" i="6" s="1"/>
  <c r="B2492" i="6" l="1"/>
  <c r="C2492" i="6" s="1"/>
  <c r="D2491" i="6" a="1"/>
  <c r="D2491" i="6" s="1"/>
  <c r="D2492" i="6" l="1" a="1"/>
  <c r="D2492" i="6" s="1"/>
  <c r="B2493" i="6"/>
  <c r="C2493" i="6" s="1"/>
  <c r="B2494" i="6" l="1"/>
  <c r="C2494" i="6" s="1"/>
  <c r="D2493" i="6" a="1"/>
  <c r="D2493" i="6" s="1"/>
  <c r="D2494" i="6" l="1" a="1"/>
  <c r="D2494" i="6" s="1"/>
  <c r="B2495" i="6"/>
  <c r="C2495" i="6" s="1"/>
  <c r="B2496" i="6" l="1"/>
  <c r="C2496" i="6" s="1"/>
  <c r="D2495" i="6" a="1"/>
  <c r="D2495" i="6" s="1"/>
  <c r="D2496" i="6" l="1" a="1"/>
  <c r="D2496" i="6" s="1"/>
  <c r="B2497" i="6"/>
  <c r="C2497" i="6" s="1"/>
  <c r="B2498" i="6" l="1"/>
  <c r="C2498" i="6" s="1"/>
  <c r="D2497" i="6" a="1"/>
  <c r="D2497" i="6" s="1"/>
  <c r="D2498" i="6" l="1" a="1"/>
  <c r="D2498" i="6" s="1"/>
  <c r="B2499" i="6"/>
  <c r="C2499" i="6" s="1"/>
  <c r="B2500" i="6" l="1"/>
  <c r="C2500" i="6" s="1"/>
  <c r="D2499" i="6" a="1"/>
  <c r="D2499" i="6" s="1"/>
  <c r="D2500" i="6" l="1" a="1"/>
  <c r="D2500" i="6" s="1"/>
  <c r="B2501" i="6"/>
  <c r="C2501" i="6" s="1"/>
  <c r="B2502" i="6" l="1"/>
  <c r="C2502" i="6" s="1"/>
  <c r="D2501" i="6" a="1"/>
  <c r="D2501" i="6" s="1"/>
  <c r="D2502" i="6" l="1" a="1"/>
  <c r="D2502" i="6" s="1"/>
  <c r="B2503" i="6"/>
  <c r="C2503" i="6" s="1"/>
  <c r="B2504" i="6" l="1"/>
  <c r="C2504" i="6" s="1"/>
  <c r="D2503" i="6" a="1"/>
  <c r="D2503" i="6" s="1"/>
  <c r="D2504" i="6" l="1" a="1"/>
  <c r="D2504" i="6" s="1"/>
  <c r="B2505" i="6"/>
  <c r="C2505" i="6" s="1"/>
  <c r="B2506" i="6" l="1"/>
  <c r="C2506" i="6" s="1"/>
  <c r="D2505" i="6" a="1"/>
  <c r="D2505" i="6" s="1"/>
  <c r="D2506" i="6" l="1" a="1"/>
  <c r="D2506" i="6" s="1"/>
  <c r="B2507" i="6"/>
  <c r="C2507" i="6" s="1"/>
  <c r="B2508" i="6" l="1"/>
  <c r="C2508" i="6" s="1"/>
  <c r="D2507" i="6" a="1"/>
  <c r="D2507" i="6" s="1"/>
  <c r="D2508" i="6" l="1" a="1"/>
  <c r="D2508" i="6" s="1"/>
  <c r="B2509" i="6"/>
  <c r="C2509" i="6" s="1"/>
  <c r="B2510" i="6" l="1"/>
  <c r="C2510" i="6" s="1"/>
  <c r="D2509" i="6" a="1"/>
  <c r="D2509" i="6" s="1"/>
  <c r="B2511" i="6" l="1"/>
  <c r="C2511" i="6" s="1"/>
  <c r="D2510" i="6" a="1"/>
  <c r="D2510" i="6" s="1"/>
  <c r="B2512" i="6" l="1"/>
  <c r="C2512" i="6" s="1"/>
  <c r="D2511" i="6" a="1"/>
  <c r="D2511" i="6" s="1"/>
  <c r="D2512" i="6" l="1" a="1"/>
  <c r="D2512" i="6" s="1"/>
  <c r="B2513" i="6"/>
  <c r="C2513" i="6" s="1"/>
  <c r="B2514" i="6" l="1"/>
  <c r="C2514" i="6" s="1"/>
  <c r="D2513" i="6" a="1"/>
  <c r="D2513" i="6" s="1"/>
  <c r="D2514" i="6" l="1" a="1"/>
  <c r="D2514" i="6" s="1"/>
  <c r="B2515" i="6"/>
  <c r="C2515" i="6" s="1"/>
  <c r="B2516" i="6" l="1"/>
  <c r="C2516" i="6" s="1"/>
  <c r="D2515" i="6" a="1"/>
  <c r="D2515" i="6" s="1"/>
  <c r="B2517" i="6" l="1"/>
  <c r="C2517" i="6" s="1"/>
  <c r="D2516" i="6" a="1"/>
  <c r="D2516" i="6" s="1"/>
  <c r="B2518" i="6" l="1"/>
  <c r="C2518" i="6" s="1"/>
  <c r="D2517" i="6" a="1"/>
  <c r="D2517" i="6" s="1"/>
  <c r="D2518" i="6" l="1" a="1"/>
  <c r="D2518" i="6" s="1"/>
  <c r="B2519" i="6"/>
  <c r="C2519" i="6" s="1"/>
  <c r="B2520" i="6" l="1"/>
  <c r="C2520" i="6" s="1"/>
  <c r="D2519" i="6" a="1"/>
  <c r="D2519" i="6" s="1"/>
  <c r="D2520" i="6" l="1" a="1"/>
  <c r="D2520" i="6" s="1"/>
  <c r="B2521" i="6"/>
  <c r="C2521" i="6" s="1"/>
  <c r="B2522" i="6" l="1"/>
  <c r="C2522" i="6" s="1"/>
  <c r="D2521" i="6" a="1"/>
  <c r="D2521" i="6" s="1"/>
  <c r="D2522" i="6" l="1" a="1"/>
  <c r="D2522" i="6" s="1"/>
  <c r="B2523" i="6"/>
  <c r="C2523" i="6" s="1"/>
  <c r="B2524" i="6" l="1"/>
  <c r="C2524" i="6" s="1"/>
  <c r="D2523" i="6" a="1"/>
  <c r="D2523" i="6" s="1"/>
  <c r="D2524" i="6" l="1" a="1"/>
  <c r="D2524" i="6" s="1"/>
  <c r="B2525" i="6"/>
  <c r="C2525" i="6" s="1"/>
  <c r="B2526" i="6" l="1"/>
  <c r="C2526" i="6" s="1"/>
  <c r="D2525" i="6" a="1"/>
  <c r="D2525" i="6" s="1"/>
  <c r="B2527" i="6" l="1"/>
  <c r="C2527" i="6" s="1"/>
  <c r="D2526" i="6" a="1"/>
  <c r="D2526" i="6" s="1"/>
  <c r="B2528" i="6" l="1"/>
  <c r="C2528" i="6" s="1"/>
  <c r="D2527" i="6" a="1"/>
  <c r="D2527" i="6" s="1"/>
  <c r="D2528" i="6" l="1" a="1"/>
  <c r="D2528" i="6" s="1"/>
  <c r="B2529" i="6"/>
  <c r="C2529" i="6" s="1"/>
  <c r="B2530" i="6" l="1"/>
  <c r="C2530" i="6" s="1"/>
  <c r="D2529" i="6" a="1"/>
  <c r="D2529" i="6" s="1"/>
  <c r="D2530" i="6" l="1" a="1"/>
  <c r="D2530" i="6" s="1"/>
  <c r="B2531" i="6"/>
  <c r="C2531" i="6" s="1"/>
  <c r="B2532" i="6" l="1"/>
  <c r="C2532" i="6" s="1"/>
  <c r="D2531" i="6" a="1"/>
  <c r="D2531" i="6" s="1"/>
  <c r="B2533" i="6" l="1"/>
  <c r="C2533" i="6" s="1"/>
  <c r="D2532" i="6" a="1"/>
  <c r="D2532" i="6" s="1"/>
  <c r="B2534" i="6" l="1"/>
  <c r="C2534" i="6" s="1"/>
  <c r="D2533" i="6" a="1"/>
  <c r="D2533" i="6" s="1"/>
  <c r="D2534" i="6" l="1" a="1"/>
  <c r="D2534" i="6" s="1"/>
  <c r="B2535" i="6"/>
  <c r="C2535" i="6" s="1"/>
  <c r="B2536" i="6" l="1"/>
  <c r="C2536" i="6" s="1"/>
  <c r="D2535" i="6" a="1"/>
  <c r="D2535" i="6" s="1"/>
  <c r="D2536" i="6" l="1" a="1"/>
  <c r="D2536" i="6" s="1"/>
  <c r="B2537" i="6"/>
  <c r="C2537" i="6" s="1"/>
  <c r="B2538" i="6" l="1"/>
  <c r="C2538" i="6" s="1"/>
  <c r="D2537" i="6" a="1"/>
  <c r="D2537" i="6" s="1"/>
  <c r="D2538" i="6" l="1" a="1"/>
  <c r="D2538" i="6" s="1"/>
  <c r="B2539" i="6"/>
  <c r="C2539" i="6" s="1"/>
  <c r="B2540" i="6" l="1"/>
  <c r="C2540" i="6" s="1"/>
  <c r="D2539" i="6" a="1"/>
  <c r="D2539" i="6" s="1"/>
  <c r="D2540" i="6" l="1" a="1"/>
  <c r="D2540" i="6" s="1"/>
  <c r="B2541" i="6"/>
  <c r="C2541" i="6" s="1"/>
  <c r="B2542" i="6" l="1"/>
  <c r="C2542" i="6" s="1"/>
  <c r="D2541" i="6" a="1"/>
  <c r="D2541" i="6" s="1"/>
  <c r="B2543" i="6" l="1"/>
  <c r="C2543" i="6" s="1"/>
  <c r="D2542" i="6" a="1"/>
  <c r="D2542" i="6" s="1"/>
  <c r="B2544" i="6" l="1"/>
  <c r="C2544" i="6" s="1"/>
  <c r="D2543" i="6" a="1"/>
  <c r="D2543" i="6" s="1"/>
  <c r="D2544" i="6" l="1" a="1"/>
  <c r="D2544" i="6" s="1"/>
  <c r="B2545" i="6"/>
  <c r="C2545" i="6" s="1"/>
  <c r="B2546" i="6" l="1"/>
  <c r="C2546" i="6" s="1"/>
  <c r="D2545" i="6" a="1"/>
  <c r="D2545" i="6" s="1"/>
  <c r="D2546" i="6" l="1" a="1"/>
  <c r="D2546" i="6" s="1"/>
  <c r="B2547" i="6"/>
  <c r="C2547" i="6" s="1"/>
  <c r="B2548" i="6" l="1"/>
  <c r="C2548" i="6" s="1"/>
  <c r="D2547" i="6" a="1"/>
  <c r="D2547" i="6" s="1"/>
  <c r="B2549" i="6" l="1"/>
  <c r="C2549" i="6" s="1"/>
  <c r="D2548" i="6" a="1"/>
  <c r="D2548" i="6" s="1"/>
  <c r="B2550" i="6" l="1"/>
  <c r="C2550" i="6" s="1"/>
  <c r="D2549" i="6" a="1"/>
  <c r="D2549" i="6" s="1"/>
  <c r="D2550" i="6" l="1" a="1"/>
  <c r="D2550" i="6" s="1"/>
  <c r="B2551" i="6"/>
  <c r="C2551" i="6" s="1"/>
  <c r="B2552" i="6" l="1"/>
  <c r="C2552" i="6" s="1"/>
  <c r="D2551" i="6" a="1"/>
  <c r="D2551" i="6" s="1"/>
  <c r="D2552" i="6" l="1" a="1"/>
  <c r="D2552" i="6" s="1"/>
  <c r="B2553" i="6"/>
  <c r="C2553" i="6" s="1"/>
  <c r="B2554" i="6" l="1"/>
  <c r="C2554" i="6" s="1"/>
  <c r="D2553" i="6" a="1"/>
  <c r="D2553" i="6" s="1"/>
  <c r="D2554" i="6" l="1" a="1"/>
  <c r="D2554" i="6" s="1"/>
  <c r="B2555" i="6"/>
  <c r="C2555" i="6" s="1"/>
  <c r="B2556" i="6" l="1"/>
  <c r="C2556" i="6" s="1"/>
  <c r="D2555" i="6" a="1"/>
  <c r="D2555" i="6" s="1"/>
  <c r="D2556" i="6" l="1" a="1"/>
  <c r="D2556" i="6" s="1"/>
  <c r="B2557" i="6"/>
  <c r="C2557" i="6" s="1"/>
  <c r="B2558" i="6" l="1"/>
  <c r="C2558" i="6" s="1"/>
  <c r="D2557" i="6" a="1"/>
  <c r="D2557" i="6" s="1"/>
  <c r="B2559" i="6" l="1"/>
  <c r="C2559" i="6" s="1"/>
  <c r="D2558" i="6" a="1"/>
  <c r="D2558" i="6" s="1"/>
  <c r="B2560" i="6" l="1"/>
  <c r="D2559" i="6" a="1"/>
  <c r="D2559" i="6" s="1"/>
  <c r="C2560" i="6" l="1"/>
  <c r="B2561" i="6" s="1"/>
  <c r="C2561" i="6" s="1"/>
  <c r="D2560" i="6" a="1"/>
  <c r="D2560" i="6" s="1"/>
  <c r="B2562" i="6" l="1"/>
  <c r="C2562" i="6" s="1"/>
  <c r="D2561" i="6" a="1"/>
  <c r="D2561" i="6" s="1"/>
  <c r="D2562" i="6" l="1" a="1"/>
  <c r="D2562" i="6" s="1"/>
  <c r="B2563" i="6"/>
  <c r="C2563" i="6" s="1"/>
  <c r="B2564" i="6" l="1"/>
  <c r="C2564" i="6" s="1"/>
  <c r="D2563" i="6" a="1"/>
  <c r="D2563" i="6" s="1"/>
  <c r="B2565" i="6" l="1"/>
  <c r="C2565" i="6" s="1"/>
  <c r="D2564" i="6" a="1"/>
  <c r="D2564" i="6" s="1"/>
  <c r="B2566" i="6" l="1"/>
  <c r="C2566" i="6" s="1"/>
  <c r="D2565" i="6" a="1"/>
  <c r="D2565" i="6" s="1"/>
  <c r="D2566" i="6" l="1" a="1"/>
  <c r="D2566" i="6" s="1"/>
  <c r="B2567" i="6"/>
  <c r="C2567" i="6" s="1"/>
  <c r="B2568" i="6" l="1"/>
  <c r="C2568" i="6" s="1"/>
  <c r="D2567" i="6" a="1"/>
  <c r="D2567" i="6" s="1"/>
  <c r="D2568" i="6" l="1" a="1"/>
  <c r="D2568" i="6" s="1"/>
  <c r="B2569" i="6"/>
  <c r="C2569" i="6" s="1"/>
  <c r="B2570" i="6" l="1"/>
  <c r="C2570" i="6" s="1"/>
  <c r="D2569" i="6" a="1"/>
  <c r="D2569" i="6" s="1"/>
  <c r="D2570" i="6" l="1" a="1"/>
  <c r="D2570" i="6" s="1"/>
  <c r="B2571" i="6"/>
  <c r="C2571" i="6" s="1"/>
  <c r="B2572" i="6" l="1"/>
  <c r="C2572" i="6" s="1"/>
  <c r="D2571" i="6" a="1"/>
  <c r="D2571" i="6" s="1"/>
  <c r="D2572" i="6" l="1" a="1"/>
  <c r="D2572" i="6" s="1"/>
  <c r="B2573" i="6"/>
  <c r="C2573" i="6" s="1"/>
  <c r="B2574" i="6" l="1"/>
  <c r="C2574" i="6" s="1"/>
  <c r="D2573" i="6" a="1"/>
  <c r="D2573" i="6" s="1"/>
  <c r="B2575" i="6" l="1"/>
  <c r="C2575" i="6" s="1"/>
  <c r="D2574" i="6" a="1"/>
  <c r="D2574" i="6" s="1"/>
  <c r="B2576" i="6" l="1"/>
  <c r="C2576" i="6" s="1"/>
  <c r="D2575" i="6" a="1"/>
  <c r="D2575" i="6" s="1"/>
  <c r="D2576" i="6" l="1" a="1"/>
  <c r="D2576" i="6" s="1"/>
  <c r="B2577" i="6"/>
  <c r="C2577" i="6" s="1"/>
  <c r="B2578" i="6" l="1"/>
  <c r="C2578" i="6" s="1"/>
  <c r="D2577" i="6" a="1"/>
  <c r="D2577" i="6" s="1"/>
  <c r="D2578" i="6" l="1" a="1"/>
  <c r="D2578" i="6" s="1"/>
  <c r="B2579" i="6"/>
  <c r="C2579" i="6" s="1"/>
  <c r="B2580" i="6" l="1"/>
  <c r="C2580" i="6" s="1"/>
  <c r="D2579" i="6" a="1"/>
  <c r="D2579" i="6" s="1"/>
  <c r="B2581" i="6" l="1"/>
  <c r="C2581" i="6" s="1"/>
  <c r="D2580" i="6" a="1"/>
  <c r="D2580" i="6" s="1"/>
  <c r="B2582" i="6" l="1"/>
  <c r="C2582" i="6" s="1"/>
  <c r="D2581" i="6" a="1"/>
  <c r="D2581" i="6" s="1"/>
  <c r="D2582" i="6" l="1" a="1"/>
  <c r="D2582" i="6" s="1"/>
  <c r="B2583" i="6"/>
  <c r="C2583" i="6" s="1"/>
  <c r="B2584" i="6" l="1"/>
  <c r="C2584" i="6" s="1"/>
  <c r="D2583" i="6" a="1"/>
  <c r="D2583" i="6" s="1"/>
  <c r="D2584" i="6" l="1" a="1"/>
  <c r="D2584" i="6" s="1"/>
  <c r="B2585" i="6"/>
  <c r="C2585" i="6" s="1"/>
  <c r="B2586" i="6" l="1"/>
  <c r="C2586" i="6" s="1"/>
  <c r="D2585" i="6" a="1"/>
  <c r="D2585" i="6" s="1"/>
  <c r="D2586" i="6" l="1" a="1"/>
  <c r="D2586" i="6" s="1"/>
  <c r="B2587" i="6"/>
  <c r="C2587" i="6" s="1"/>
  <c r="B2588" i="6" l="1"/>
  <c r="C2588" i="6" s="1"/>
  <c r="D2587" i="6" a="1"/>
  <c r="D2587" i="6" s="1"/>
  <c r="D2588" i="6" l="1" a="1"/>
  <c r="D2588" i="6" s="1"/>
  <c r="B2589" i="6"/>
  <c r="C2589" i="6" s="1"/>
  <c r="B2590" i="6" l="1"/>
  <c r="C2590" i="6" s="1"/>
  <c r="D2589" i="6" a="1"/>
  <c r="D2589" i="6" s="1"/>
  <c r="D2590" i="6" l="1" a="1"/>
  <c r="D2590" i="6" s="1"/>
  <c r="B2591" i="6"/>
  <c r="C2591" i="6" s="1"/>
  <c r="B2592" i="6" l="1"/>
  <c r="C2592" i="6" s="1"/>
  <c r="D2591" i="6" a="1"/>
  <c r="D2591" i="6" s="1"/>
  <c r="D2592" i="6" l="1" a="1"/>
  <c r="D2592" i="6" s="1"/>
  <c r="B2593" i="6"/>
  <c r="C2593" i="6" s="1"/>
  <c r="B2594" i="6" l="1"/>
  <c r="C2594" i="6" s="1"/>
  <c r="D2593" i="6" a="1"/>
  <c r="D2593" i="6" s="1"/>
  <c r="B2595" i="6" l="1"/>
  <c r="C2595" i="6" s="1"/>
  <c r="D2594" i="6" a="1"/>
  <c r="D2594" i="6" s="1"/>
  <c r="B2596" i="6" l="1"/>
  <c r="C2596" i="6" s="1"/>
  <c r="D2595" i="6" a="1"/>
  <c r="D2595" i="6" s="1"/>
  <c r="B2597" i="6" l="1"/>
  <c r="C2597" i="6" s="1"/>
  <c r="D2596" i="6" a="1"/>
  <c r="D2596" i="6" s="1"/>
  <c r="B2598" i="6" l="1"/>
  <c r="C2598" i="6" s="1"/>
  <c r="D2597" i="6" a="1"/>
  <c r="D2597" i="6" s="1"/>
  <c r="D2598" i="6" l="1" a="1"/>
  <c r="D2598" i="6" s="1"/>
  <c r="B2599" i="6"/>
  <c r="C2599" i="6" s="1"/>
  <c r="B2600" i="6" l="1"/>
  <c r="C2600" i="6" s="1"/>
  <c r="D2599" i="6" a="1"/>
  <c r="D2599" i="6" s="1"/>
  <c r="D2600" i="6" l="1" a="1"/>
  <c r="D2600" i="6" s="1"/>
  <c r="B2601" i="6"/>
  <c r="C2601" i="6" s="1"/>
  <c r="B2602" i="6" l="1"/>
  <c r="C2602" i="6" s="1"/>
  <c r="D2601" i="6" a="1"/>
  <c r="D2601" i="6" s="1"/>
  <c r="D2602" i="6" l="1" a="1"/>
  <c r="D2602" i="6" s="1"/>
  <c r="B2603" i="6"/>
  <c r="C2603" i="6" s="1"/>
  <c r="B2604" i="6" l="1"/>
  <c r="C2604" i="6" s="1"/>
  <c r="D2603" i="6" a="1"/>
  <c r="D2603" i="6" s="1"/>
  <c r="D2604" i="6" l="1" a="1"/>
  <c r="D2604" i="6" s="1"/>
  <c r="B2605" i="6"/>
  <c r="C2605" i="6" s="1"/>
  <c r="B2606" i="6" l="1"/>
  <c r="C2606" i="6" s="1"/>
  <c r="D2605" i="6" a="1"/>
  <c r="D2605" i="6" s="1"/>
  <c r="B2607" i="6" l="1"/>
  <c r="C2607" i="6" s="1"/>
  <c r="D2606" i="6" a="1"/>
  <c r="D2606" i="6" s="1"/>
  <c r="B2608" i="6" l="1"/>
  <c r="C2608" i="6" s="1"/>
  <c r="D2607" i="6" a="1"/>
  <c r="D2607" i="6" s="1"/>
  <c r="D2608" i="6" l="1" a="1"/>
  <c r="D2608" i="6" s="1"/>
  <c r="B2609" i="6"/>
  <c r="C2609" i="6" s="1"/>
  <c r="B2610" i="6" l="1"/>
  <c r="C2610" i="6" s="1"/>
  <c r="D2609" i="6" a="1"/>
  <c r="D2609" i="6" s="1"/>
  <c r="B2611" i="6" l="1"/>
  <c r="C2611" i="6" s="1"/>
  <c r="D2610" i="6" a="1"/>
  <c r="D2610" i="6" s="1"/>
  <c r="B2612" i="6" l="1"/>
  <c r="C2612" i="6" s="1"/>
  <c r="D2611" i="6" a="1"/>
  <c r="D2611" i="6" s="1"/>
  <c r="B2613" i="6" l="1"/>
  <c r="C2613" i="6" s="1"/>
  <c r="D2612" i="6" a="1"/>
  <c r="D2612" i="6" s="1"/>
  <c r="B2614" i="6" l="1"/>
  <c r="C2614" i="6" s="1"/>
  <c r="D2613" i="6" a="1"/>
  <c r="D2613" i="6" s="1"/>
  <c r="D2614" i="6" l="1" a="1"/>
  <c r="D2614" i="6" s="1"/>
  <c r="B2615" i="6"/>
  <c r="C2615" i="6" s="1"/>
  <c r="B2616" i="6" l="1"/>
  <c r="C2616" i="6" s="1"/>
  <c r="D2615" i="6" a="1"/>
  <c r="D2615" i="6" s="1"/>
  <c r="D2616" i="6" l="1" a="1"/>
  <c r="D2616" i="6" s="1"/>
  <c r="B2617" i="6"/>
  <c r="C2617" i="6" s="1"/>
  <c r="B2618" i="6" l="1"/>
  <c r="C2618" i="6" s="1"/>
  <c r="D2617" i="6" a="1"/>
  <c r="D2617" i="6" s="1"/>
  <c r="D2618" i="6" l="1" a="1"/>
  <c r="D2618" i="6" s="1"/>
  <c r="B2619" i="6"/>
  <c r="C2619" i="6" s="1"/>
  <c r="B2620" i="6" l="1"/>
  <c r="C2620" i="6" s="1"/>
  <c r="D2619" i="6" a="1"/>
  <c r="D2619" i="6" s="1"/>
  <c r="D2620" i="6" l="1" a="1"/>
  <c r="D2620" i="6" s="1"/>
  <c r="B2621" i="6"/>
  <c r="C2621" i="6" s="1"/>
  <c r="B2622" i="6" l="1"/>
  <c r="C2622" i="6" s="1"/>
  <c r="D2621" i="6" a="1"/>
  <c r="D2621" i="6" s="1"/>
  <c r="B2623" i="6" l="1"/>
  <c r="C2623" i="6" s="1"/>
  <c r="D2622" i="6" a="1"/>
  <c r="D2622" i="6" s="1"/>
  <c r="B2624" i="6" l="1"/>
  <c r="C2624" i="6" s="1"/>
  <c r="D2623" i="6" a="1"/>
  <c r="D2623" i="6" s="1"/>
  <c r="D2624" i="6" l="1" a="1"/>
  <c r="D2624" i="6" s="1"/>
  <c r="B2625" i="6"/>
  <c r="C2625" i="6" s="1"/>
  <c r="B2626" i="6" l="1"/>
  <c r="C2626" i="6" s="1"/>
  <c r="D2625" i="6" a="1"/>
  <c r="D2625" i="6" s="1"/>
  <c r="B2627" i="6" l="1"/>
  <c r="C2627" i="6" s="1"/>
  <c r="D2626" i="6" a="1"/>
  <c r="D2626" i="6" s="1"/>
  <c r="B2628" i="6" l="1"/>
  <c r="C2628" i="6" s="1"/>
  <c r="D2627" i="6" a="1"/>
  <c r="D2627" i="6" s="1"/>
  <c r="B2629" i="6" l="1"/>
  <c r="C2629" i="6" s="1"/>
  <c r="D2628" i="6" a="1"/>
  <c r="D2628" i="6" s="1"/>
  <c r="B2630" i="6" l="1"/>
  <c r="C2630" i="6" s="1"/>
  <c r="D2629" i="6" a="1"/>
  <c r="D2629" i="6" s="1"/>
  <c r="D2630" i="6" l="1" a="1"/>
  <c r="D2630" i="6" s="1"/>
  <c r="B2631" i="6"/>
  <c r="C2631" i="6" s="1"/>
  <c r="B2632" i="6" l="1"/>
  <c r="C2632" i="6" s="1"/>
  <c r="D2631" i="6" a="1"/>
  <c r="D2631" i="6" s="1"/>
  <c r="D2632" i="6" l="1" a="1"/>
  <c r="D2632" i="6" s="1"/>
  <c r="B2633" i="6"/>
  <c r="C2633" i="6" s="1"/>
  <c r="B2634" i="6" l="1"/>
  <c r="C2634" i="6" s="1"/>
  <c r="D2633" i="6" a="1"/>
  <c r="D2633" i="6" s="1"/>
  <c r="B2635" i="6" l="1"/>
  <c r="C2635" i="6" s="1"/>
  <c r="D2634" i="6" a="1"/>
  <c r="D2634" i="6" s="1"/>
  <c r="B2636" i="6" l="1"/>
  <c r="C2636" i="6" s="1"/>
  <c r="D2635" i="6" a="1"/>
  <c r="D2635" i="6" s="1"/>
  <c r="D2636" i="6" l="1" a="1"/>
  <c r="D2636" i="6" s="1"/>
  <c r="B2637" i="6"/>
  <c r="C2637" i="6" s="1"/>
  <c r="B2638" i="6" l="1"/>
  <c r="C2638" i="6" s="1"/>
  <c r="D2637" i="6" a="1"/>
  <c r="D2637" i="6" s="1"/>
  <c r="D2638" i="6" l="1" a="1"/>
  <c r="D2638" i="6" s="1"/>
  <c r="B2639" i="6"/>
  <c r="C2639" i="6" s="1"/>
  <c r="B2640" i="6" l="1"/>
  <c r="C2640" i="6" s="1"/>
  <c r="D2639" i="6" a="1"/>
  <c r="D2639" i="6" s="1"/>
  <c r="D2640" i="6" l="1" a="1"/>
  <c r="D2640" i="6" s="1"/>
  <c r="B2641" i="6"/>
  <c r="C2641" i="6" s="1"/>
  <c r="B2642" i="6" l="1"/>
  <c r="C2642" i="6" s="1"/>
  <c r="D2641" i="6" a="1"/>
  <c r="D2641" i="6" s="1"/>
  <c r="B2643" i="6" l="1"/>
  <c r="C2643" i="6" s="1"/>
  <c r="D2642" i="6" a="1"/>
  <c r="D2642" i="6" s="1"/>
  <c r="B2644" i="6" l="1"/>
  <c r="C2644" i="6" s="1"/>
  <c r="D2643" i="6" a="1"/>
  <c r="D2643" i="6" s="1"/>
  <c r="D2644" i="6" l="1" a="1"/>
  <c r="D2644" i="6" s="1"/>
  <c r="B2645" i="6"/>
  <c r="C2645" i="6" s="1"/>
  <c r="B2646" i="6" l="1"/>
  <c r="C2646" i="6" s="1"/>
  <c r="D2645" i="6" a="1"/>
  <c r="D2645" i="6" s="1"/>
  <c r="D2646" i="6" l="1" a="1"/>
  <c r="D2646" i="6" s="1"/>
  <c r="B2647" i="6"/>
  <c r="C2647" i="6" s="1"/>
  <c r="B2648" i="6" l="1"/>
  <c r="C2648" i="6" s="1"/>
  <c r="D2647" i="6" a="1"/>
  <c r="D2647" i="6" s="1"/>
  <c r="B2649" i="6" l="1"/>
  <c r="C2649" i="6" s="1"/>
  <c r="D2648" i="6" a="1"/>
  <c r="D2648" i="6" s="1"/>
  <c r="B2650" i="6" l="1"/>
  <c r="C2650" i="6" s="1"/>
  <c r="D2649" i="6" a="1"/>
  <c r="D2649" i="6" s="1"/>
  <c r="D2650" i="6" l="1" a="1"/>
  <c r="D2650" i="6" s="1"/>
  <c r="B2651" i="6"/>
  <c r="C2651" i="6" s="1"/>
  <c r="B2652" i="6" l="1"/>
  <c r="C2652" i="6" s="1"/>
  <c r="D2651" i="6" a="1"/>
  <c r="D2651" i="6" s="1"/>
  <c r="D2652" i="6" l="1" a="1"/>
  <c r="D2652" i="6" s="1"/>
  <c r="B2653" i="6"/>
  <c r="C2653" i="6" s="1"/>
  <c r="B2654" i="6" l="1"/>
  <c r="C2654" i="6" s="1"/>
  <c r="D2653" i="6" a="1"/>
  <c r="D2653" i="6" s="1"/>
  <c r="D2654" i="6" l="1" a="1"/>
  <c r="D2654" i="6" s="1"/>
  <c r="B2655" i="6"/>
  <c r="C2655" i="6" s="1"/>
  <c r="B2656" i="6" l="1"/>
  <c r="C2656" i="6" s="1"/>
  <c r="D2655" i="6" a="1"/>
  <c r="D2655" i="6" s="1"/>
  <c r="D2656" i="6" l="1" a="1"/>
  <c r="D2656" i="6" s="1"/>
  <c r="B2657" i="6"/>
  <c r="C2657" i="6" s="1"/>
  <c r="B2658" i="6" l="1"/>
  <c r="C2658" i="6" s="1"/>
  <c r="D2657" i="6" a="1"/>
  <c r="D2657" i="6" s="1"/>
  <c r="B2659" i="6" l="1"/>
  <c r="C2659" i="6" s="1"/>
  <c r="D2658" i="6" a="1"/>
  <c r="D2658" i="6" s="1"/>
  <c r="B2660" i="6" l="1"/>
  <c r="C2660" i="6" s="1"/>
  <c r="D2659" i="6" a="1"/>
  <c r="D2659" i="6" s="1"/>
  <c r="D2660" i="6" l="1" a="1"/>
  <c r="D2660" i="6" s="1"/>
  <c r="B2661" i="6"/>
  <c r="C2661" i="6" s="1"/>
  <c r="B2662" i="6" l="1"/>
  <c r="C2662" i="6" s="1"/>
  <c r="D2661" i="6" a="1"/>
  <c r="D2661" i="6" s="1"/>
  <c r="D2662" i="6" l="1" a="1"/>
  <c r="D2662" i="6" s="1"/>
  <c r="B2663" i="6"/>
  <c r="C2663" i="6" s="1"/>
  <c r="B2664" i="6" l="1"/>
  <c r="C2664" i="6" s="1"/>
  <c r="D2663" i="6" a="1"/>
  <c r="D2663" i="6" s="1"/>
  <c r="B2665" i="6" l="1"/>
  <c r="C2665" i="6" s="1"/>
  <c r="D2664" i="6" a="1"/>
  <c r="D2664" i="6" s="1"/>
  <c r="B2666" i="6" l="1"/>
  <c r="C2666" i="6" s="1"/>
  <c r="D2665" i="6" a="1"/>
  <c r="D2665" i="6" s="1"/>
  <c r="D2666" i="6" l="1" a="1"/>
  <c r="D2666" i="6" s="1"/>
  <c r="B2667" i="6"/>
  <c r="C2667" i="6" s="1"/>
  <c r="B2668" i="6" l="1"/>
  <c r="C2668" i="6" s="1"/>
  <c r="D2667" i="6" a="1"/>
  <c r="D2667" i="6" s="1"/>
  <c r="D2668" i="6" l="1" a="1"/>
  <c r="D2668" i="6" s="1"/>
  <c r="B2669" i="6"/>
  <c r="C2669" i="6" s="1"/>
  <c r="B2670" i="6" l="1"/>
  <c r="C2670" i="6" s="1"/>
  <c r="D2669" i="6" a="1"/>
  <c r="D2669" i="6" s="1"/>
  <c r="D2670" i="6" l="1" a="1"/>
  <c r="D2670" i="6" s="1"/>
  <c r="B2671" i="6"/>
  <c r="C2671" i="6" s="1"/>
  <c r="B2672" i="6" l="1"/>
  <c r="C2672" i="6" s="1"/>
  <c r="D2671" i="6" a="1"/>
  <c r="D2671" i="6" s="1"/>
  <c r="D2672" i="6" l="1" a="1"/>
  <c r="D2672" i="6" s="1"/>
  <c r="B2673" i="6"/>
  <c r="C2673" i="6" s="1"/>
  <c r="B2674" i="6" l="1"/>
  <c r="C2674" i="6" s="1"/>
  <c r="D2673" i="6" a="1"/>
  <c r="D2673" i="6" s="1"/>
  <c r="D2674" i="6" l="1" a="1"/>
  <c r="D2674" i="6" s="1"/>
  <c r="B2675" i="6"/>
  <c r="C2675" i="6" s="1"/>
  <c r="B2676" i="6" l="1"/>
  <c r="C2676" i="6" s="1"/>
  <c r="D2675" i="6" a="1"/>
  <c r="D2675" i="6" s="1"/>
  <c r="B2677" i="6" l="1"/>
  <c r="C2677" i="6" s="1"/>
  <c r="D2676" i="6" a="1"/>
  <c r="D2676" i="6" s="1"/>
  <c r="B2678" i="6" l="1"/>
  <c r="C2678" i="6" s="1"/>
  <c r="D2677" i="6" a="1"/>
  <c r="D2677" i="6" s="1"/>
  <c r="D2678" i="6" l="1" a="1"/>
  <c r="D2678" i="6" s="1"/>
  <c r="B2679" i="6"/>
  <c r="C2679" i="6" s="1"/>
  <c r="B2680" i="6" l="1"/>
  <c r="C2680" i="6" s="1"/>
  <c r="D2679" i="6" a="1"/>
  <c r="D2679" i="6" s="1"/>
  <c r="B2681" i="6" l="1"/>
  <c r="C2681" i="6" s="1"/>
  <c r="D2680" i="6" a="1"/>
  <c r="D2680" i="6" s="1"/>
  <c r="B2682" i="6" l="1"/>
  <c r="C2682" i="6" s="1"/>
  <c r="D2681" i="6" a="1"/>
  <c r="D2681" i="6" s="1"/>
  <c r="D2682" i="6" l="1" a="1"/>
  <c r="D2682" i="6" s="1"/>
  <c r="B2683" i="6"/>
  <c r="C2683" i="6" s="1"/>
  <c r="B2684" i="6" l="1"/>
  <c r="C2684" i="6" s="1"/>
  <c r="D2683" i="6" a="1"/>
  <c r="D2683" i="6" s="1"/>
  <c r="D2684" i="6" l="1" a="1"/>
  <c r="D2684" i="6" s="1"/>
  <c r="B2685" i="6"/>
  <c r="C2685" i="6" s="1"/>
  <c r="B2686" i="6" l="1"/>
  <c r="C2686" i="6" s="1"/>
  <c r="D2685" i="6" a="1"/>
  <c r="D2685" i="6" s="1"/>
  <c r="D2686" i="6" l="1" a="1"/>
  <c r="D2686" i="6" s="1"/>
  <c r="B2687" i="6"/>
  <c r="C2687" i="6" s="1"/>
  <c r="B2688" i="6" l="1"/>
  <c r="C2688" i="6" s="1"/>
  <c r="D2687" i="6" a="1"/>
  <c r="D2687" i="6" s="1"/>
  <c r="D2688" i="6" l="1" a="1"/>
  <c r="D2688" i="6" s="1"/>
  <c r="B2689" i="6"/>
  <c r="C2689" i="6" s="1"/>
  <c r="B2690" i="6" l="1"/>
  <c r="C2690" i="6" s="1"/>
  <c r="D2689" i="6" a="1"/>
  <c r="D2689" i="6" s="1"/>
  <c r="D2690" i="6" l="1" a="1"/>
  <c r="D2690" i="6" s="1"/>
  <c r="B2691" i="6"/>
  <c r="C2691" i="6" s="1"/>
  <c r="B2692" i="6" l="1"/>
  <c r="C2692" i="6" s="1"/>
  <c r="D2691" i="6" a="1"/>
  <c r="D2691" i="6" s="1"/>
  <c r="D2692" i="6" l="1" a="1"/>
  <c r="D2692" i="6" s="1"/>
  <c r="B2693" i="6"/>
  <c r="C2693" i="6" s="1"/>
  <c r="B2694" i="6" l="1"/>
  <c r="C2694" i="6" s="1"/>
  <c r="D2693" i="6" a="1"/>
  <c r="D2693" i="6" s="1"/>
  <c r="D2694" i="6" l="1" a="1"/>
  <c r="D2694" i="6" s="1"/>
  <c r="B2695" i="6"/>
  <c r="C2695" i="6" s="1"/>
  <c r="B2696" i="6" l="1"/>
  <c r="C2696" i="6" s="1"/>
  <c r="D2695" i="6" a="1"/>
  <c r="D2695" i="6" s="1"/>
  <c r="B2697" i="6" l="1"/>
  <c r="C2697" i="6" s="1"/>
  <c r="D2696" i="6" a="1"/>
  <c r="D2696" i="6" s="1"/>
  <c r="B2698" i="6" l="1"/>
  <c r="C2698" i="6" s="1"/>
  <c r="D2697" i="6" a="1"/>
  <c r="D2697" i="6" s="1"/>
  <c r="D2698" i="6" l="1" a="1"/>
  <c r="D2698" i="6" s="1"/>
  <c r="B2699" i="6"/>
  <c r="C2699" i="6" s="1"/>
  <c r="B2700" i="6" l="1"/>
  <c r="C2700" i="6" s="1"/>
  <c r="D2699" i="6" a="1"/>
  <c r="D2699" i="6" s="1"/>
  <c r="D2700" i="6" l="1" a="1"/>
  <c r="D2700" i="6" s="1"/>
  <c r="B2701" i="6"/>
  <c r="C2701" i="6" s="1"/>
  <c r="D2701" i="6" l="1" a="1"/>
  <c r="D2701" i="6" s="1"/>
  <c r="B2702" i="6"/>
  <c r="C2702" i="6" s="1"/>
  <c r="D2702" i="6" l="1" a="1"/>
  <c r="D2702" i="6" s="1"/>
  <c r="B2703" i="6"/>
  <c r="C2703" i="6" s="1"/>
  <c r="D2703" i="6" l="1" a="1"/>
  <c r="D2703" i="6" s="1"/>
  <c r="B2704" i="6"/>
  <c r="C2704" i="6" s="1"/>
  <c r="B2705" i="6" l="1"/>
  <c r="C2705" i="6" s="1"/>
  <c r="D2704" i="6" a="1"/>
  <c r="D2704" i="6" s="1"/>
  <c r="B2706" i="6" l="1"/>
  <c r="C2706" i="6" s="1"/>
  <c r="D2705" i="6" a="1"/>
  <c r="D2705" i="6" s="1"/>
  <c r="D2706" i="6" l="1" a="1"/>
  <c r="D2706" i="6" s="1"/>
  <c r="B2707" i="6"/>
  <c r="C2707" i="6" s="1"/>
  <c r="B2708" i="6" l="1"/>
  <c r="C2708" i="6" s="1"/>
  <c r="D2707" i="6" a="1"/>
  <c r="D2707" i="6" s="1"/>
  <c r="D2708" i="6" l="1" a="1"/>
  <c r="D2708" i="6" s="1"/>
  <c r="B2709" i="6"/>
  <c r="C2709" i="6" s="1"/>
  <c r="D2709" i="6" l="1" a="1"/>
  <c r="D2709" i="6" s="1"/>
  <c r="B2710" i="6"/>
  <c r="C2710" i="6" s="1"/>
  <c r="D2710" i="6" l="1" a="1"/>
  <c r="D2710" i="6" s="1"/>
  <c r="B2711" i="6"/>
  <c r="C2711" i="6" s="1"/>
  <c r="D2711" i="6" l="1" a="1"/>
  <c r="D2711" i="6" s="1"/>
  <c r="B2712" i="6"/>
  <c r="C2712" i="6" s="1"/>
  <c r="B2713" i="6" l="1"/>
  <c r="C2713" i="6" s="1"/>
  <c r="D2712" i="6" a="1"/>
  <c r="D2712" i="6" s="1"/>
  <c r="B2714" i="6" l="1"/>
  <c r="C2714" i="6" s="1"/>
  <c r="D2713" i="6" a="1"/>
  <c r="D2713" i="6" s="1"/>
  <c r="D2714" i="6" l="1" a="1"/>
  <c r="D2714" i="6" s="1"/>
  <c r="B2715" i="6"/>
  <c r="C2715" i="6" s="1"/>
  <c r="B2716" i="6" l="1"/>
  <c r="C2716" i="6" s="1"/>
  <c r="D2715" i="6" a="1"/>
  <c r="D2715" i="6" s="1"/>
  <c r="D2716" i="6" l="1" a="1"/>
  <c r="D2716" i="6" s="1"/>
  <c r="B2717" i="6"/>
  <c r="C2717" i="6" s="1"/>
  <c r="D2717" i="6" l="1" a="1"/>
  <c r="D2717" i="6" s="1"/>
  <c r="B2718" i="6"/>
  <c r="C2718" i="6" s="1"/>
  <c r="D2718" i="6" l="1" a="1"/>
  <c r="D2718" i="6" s="1"/>
  <c r="B2719" i="6"/>
  <c r="C2719" i="6" s="1"/>
  <c r="D2719" i="6" l="1" a="1"/>
  <c r="D2719" i="6" s="1"/>
  <c r="B2720" i="6"/>
  <c r="C2720" i="6" s="1"/>
  <c r="B2721" i="6" l="1"/>
  <c r="C2721" i="6" s="1"/>
  <c r="D2720" i="6" a="1"/>
  <c r="D2720" i="6" s="1"/>
  <c r="B2722" i="6" l="1"/>
  <c r="C2722" i="6" s="1"/>
  <c r="D2721" i="6" a="1"/>
  <c r="D2721" i="6" s="1"/>
  <c r="B2723" i="6" l="1"/>
  <c r="C2723" i="6" s="1"/>
  <c r="D2722" i="6" a="1"/>
  <c r="D2722" i="6" s="1"/>
  <c r="B2724" i="6" l="1"/>
  <c r="C2724" i="6" s="1"/>
  <c r="D2723" i="6" a="1"/>
  <c r="D2723" i="6" s="1"/>
  <c r="D2724" i="6" l="1" a="1"/>
  <c r="D2724" i="6" s="1"/>
  <c r="B2725" i="6"/>
  <c r="C2725" i="6" s="1"/>
  <c r="D2725" i="6" l="1" a="1"/>
  <c r="D2725" i="6" s="1"/>
  <c r="B2726" i="6"/>
  <c r="C2726" i="6" s="1"/>
  <c r="D2726" i="6" l="1" a="1"/>
  <c r="D2726" i="6" s="1"/>
  <c r="B2727" i="6"/>
  <c r="C2727" i="6" s="1"/>
  <c r="D2727" i="6" l="1" a="1"/>
  <c r="D2727" i="6" s="1"/>
  <c r="B2728" i="6"/>
  <c r="C2728" i="6" s="1"/>
  <c r="B2729" i="6" l="1"/>
  <c r="C2729" i="6" s="1"/>
  <c r="D2728" i="6" a="1"/>
  <c r="D2728" i="6" s="1"/>
  <c r="B2730" i="6" l="1"/>
  <c r="C2730" i="6" s="1"/>
  <c r="D2729" i="6" a="1"/>
  <c r="D2729" i="6" s="1"/>
  <c r="D2730" i="6" l="1" a="1"/>
  <c r="D2730" i="6" s="1"/>
  <c r="B2731" i="6"/>
  <c r="C2731" i="6" s="1"/>
  <c r="B2732" i="6" l="1"/>
  <c r="C2732" i="6" s="1"/>
  <c r="D2731" i="6" a="1"/>
  <c r="D2731" i="6" s="1"/>
  <c r="D2732" i="6" l="1" a="1"/>
  <c r="D2732" i="6" s="1"/>
  <c r="B2733" i="6"/>
  <c r="C2733" i="6" s="1"/>
  <c r="D2733" i="6" l="1" a="1"/>
  <c r="D2733" i="6" s="1"/>
  <c r="B2734" i="6"/>
  <c r="C2734" i="6" s="1"/>
  <c r="D2734" i="6" l="1" a="1"/>
  <c r="D2734" i="6" s="1"/>
  <c r="B2735" i="6"/>
  <c r="C2735" i="6" s="1"/>
  <c r="B2736" i="6" l="1"/>
  <c r="C2736" i="6" s="1"/>
  <c r="D2735" i="6" a="1"/>
  <c r="D2735" i="6" s="1"/>
  <c r="B2737" i="6" l="1"/>
  <c r="C2737" i="6" s="1"/>
  <c r="D2736" i="6" a="1"/>
  <c r="D2736" i="6" s="1"/>
  <c r="D2737" i="6" l="1" a="1"/>
  <c r="D2737" i="6" s="1"/>
  <c r="B2738" i="6"/>
  <c r="C2738" i="6" s="1"/>
  <c r="D2738" i="6" l="1" a="1"/>
  <c r="D2738" i="6" s="1"/>
  <c r="B2739" i="6"/>
  <c r="C2739" i="6" s="1"/>
  <c r="B2740" i="6" l="1"/>
  <c r="C2740" i="6" s="1"/>
  <c r="D2739" i="6" a="1"/>
  <c r="D2739" i="6" s="1"/>
  <c r="D2740" i="6" l="1" a="1"/>
  <c r="D2740" i="6" s="1"/>
  <c r="B2741" i="6"/>
  <c r="C2741" i="6" s="1"/>
  <c r="B2742" i="6" l="1"/>
  <c r="C2742" i="6" s="1"/>
  <c r="D2741" i="6" a="1"/>
  <c r="D2741" i="6" s="1"/>
  <c r="D2742" i="6" l="1" a="1"/>
  <c r="D2742" i="6" s="1"/>
  <c r="B2743" i="6"/>
  <c r="C2743" i="6" s="1"/>
  <c r="D2743" i="6" l="1" a="1"/>
  <c r="D2743" i="6" s="1"/>
  <c r="B2744" i="6"/>
  <c r="C2744" i="6" s="1"/>
  <c r="B2745" i="6" l="1"/>
  <c r="C2745" i="6" s="1"/>
  <c r="D2744" i="6" a="1"/>
  <c r="D2744" i="6" s="1"/>
  <c r="B2746" i="6" l="1"/>
  <c r="C2746" i="6" s="1"/>
  <c r="D2745" i="6" a="1"/>
  <c r="D2745" i="6" s="1"/>
  <c r="D2746" i="6" l="1" a="1"/>
  <c r="D2746" i="6" s="1"/>
  <c r="B2747" i="6"/>
  <c r="C2747" i="6" s="1"/>
  <c r="B2748" i="6" l="1"/>
  <c r="C2748" i="6" s="1"/>
  <c r="D2747" i="6" a="1"/>
  <c r="D2747" i="6" s="1"/>
  <c r="B2749" i="6" l="1"/>
  <c r="C2749" i="6" s="1"/>
  <c r="D2748" i="6" a="1"/>
  <c r="D2748" i="6" s="1"/>
  <c r="D2749" i="6" l="1" a="1"/>
  <c r="D2749" i="6" s="1"/>
  <c r="B2750" i="6"/>
  <c r="C2750" i="6" s="1"/>
  <c r="D2750" i="6" l="1" a="1"/>
  <c r="D2750" i="6" s="1"/>
  <c r="B2751" i="6"/>
  <c r="C2751" i="6" s="1"/>
  <c r="B2752" i="6" l="1"/>
  <c r="C2752" i="6" s="1"/>
  <c r="D2751" i="6" a="1"/>
  <c r="D2751" i="6" s="1"/>
  <c r="B2753" i="6" l="1"/>
  <c r="C2753" i="6" s="1"/>
  <c r="D2752" i="6" a="1"/>
  <c r="D2752" i="6" s="1"/>
  <c r="D2753" i="6" l="1" a="1"/>
  <c r="D2753" i="6" s="1"/>
  <c r="B2754" i="6"/>
  <c r="C2754" i="6" s="1"/>
  <c r="B2755" i="6" l="1"/>
  <c r="C2755" i="6" s="1"/>
  <c r="D2754" i="6" a="1"/>
  <c r="D2754" i="6" s="1"/>
  <c r="B2756" i="6" l="1"/>
  <c r="C2756" i="6" s="1"/>
  <c r="D2755" i="6" a="1"/>
  <c r="D2755" i="6" s="1"/>
  <c r="D2756" i="6" l="1" a="1"/>
  <c r="D2756" i="6" s="1"/>
  <c r="B2757" i="6"/>
  <c r="C2757" i="6" s="1"/>
  <c r="B2758" i="6" l="1"/>
  <c r="C2758" i="6" s="1"/>
  <c r="D2757" i="6" a="1"/>
  <c r="D2757" i="6" s="1"/>
  <c r="D2758" i="6" l="1" a="1"/>
  <c r="D2758" i="6" s="1"/>
  <c r="B2759" i="6"/>
  <c r="C2759" i="6" s="1"/>
  <c r="D2759" i="6" l="1" a="1"/>
  <c r="D2759" i="6" s="1"/>
  <c r="B2760" i="6"/>
  <c r="C2760" i="6" s="1"/>
  <c r="B2761" i="6" l="1"/>
  <c r="C2761" i="6" s="1"/>
  <c r="D2760" i="6" a="1"/>
  <c r="D2760" i="6" s="1"/>
  <c r="D2761" i="6" l="1" a="1"/>
  <c r="D2761" i="6" s="1"/>
  <c r="B2762" i="6"/>
  <c r="C2762" i="6" s="1"/>
  <c r="D2762" i="6" l="1" a="1"/>
  <c r="D2762" i="6" s="1"/>
  <c r="B2763" i="6"/>
  <c r="C2763" i="6" s="1"/>
  <c r="B2764" i="6" l="1"/>
  <c r="C2764" i="6" s="1"/>
  <c r="D2763" i="6" a="1"/>
  <c r="D2763" i="6" s="1"/>
  <c r="D2764" i="6" l="1" a="1"/>
  <c r="D2764" i="6" s="1"/>
  <c r="B2765" i="6"/>
  <c r="C2765" i="6" s="1"/>
  <c r="D2765" i="6" l="1" a="1"/>
  <c r="D2765" i="6" s="1"/>
  <c r="B2766" i="6"/>
  <c r="C2766" i="6" s="1"/>
  <c r="D2766" i="6" l="1" a="1"/>
  <c r="D2766" i="6" s="1"/>
  <c r="B2767" i="6"/>
  <c r="C2767" i="6" s="1"/>
  <c r="D2767" i="6" l="1" a="1"/>
  <c r="D2767" i="6" s="1"/>
  <c r="B2768" i="6"/>
  <c r="C2768" i="6" s="1"/>
  <c r="B2769" i="6" l="1"/>
  <c r="C2769" i="6" s="1"/>
  <c r="D2768" i="6" a="1"/>
  <c r="D2768" i="6" s="1"/>
  <c r="D2769" i="6" l="1" a="1"/>
  <c r="D2769" i="6" s="1"/>
  <c r="B2770" i="6"/>
  <c r="C2770" i="6" s="1"/>
  <c r="D2770" i="6" l="1" a="1"/>
  <c r="D2770" i="6" s="1"/>
  <c r="B2771" i="6"/>
  <c r="C2771" i="6" s="1"/>
  <c r="B2772" i="6" l="1"/>
  <c r="C2772" i="6" s="1"/>
  <c r="D2771" i="6" a="1"/>
  <c r="D2771" i="6" s="1"/>
  <c r="B2773" i="6" l="1"/>
  <c r="C2773" i="6" s="1"/>
  <c r="D2772" i="6" a="1"/>
  <c r="D2772" i="6" s="1"/>
  <c r="D2773" i="6" l="1" a="1"/>
  <c r="D2773" i="6" s="1"/>
  <c r="B2774" i="6"/>
  <c r="C2774" i="6" s="1"/>
  <c r="D2774" i="6" l="1" a="1"/>
  <c r="D2774" i="6" s="1"/>
  <c r="B2775" i="6"/>
  <c r="C2775" i="6" s="1"/>
  <c r="D2775" i="6" l="1" a="1"/>
  <c r="D2775" i="6" s="1"/>
  <c r="B2776" i="6"/>
  <c r="C2776" i="6" s="1"/>
  <c r="B2777" i="6" l="1"/>
  <c r="C2777" i="6" s="1"/>
  <c r="D2776" i="6" a="1"/>
  <c r="D2776" i="6" s="1"/>
  <c r="D2777" i="6" l="1" a="1"/>
  <c r="D2777" i="6" s="1"/>
  <c r="B2778" i="6"/>
  <c r="C2778" i="6" s="1"/>
  <c r="B2779" i="6" l="1"/>
  <c r="C2779" i="6" s="1"/>
  <c r="D2778" i="6" a="1"/>
  <c r="D2778" i="6" s="1"/>
  <c r="B2780" i="6" l="1"/>
  <c r="C2780" i="6" s="1"/>
  <c r="D2779" i="6" a="1"/>
  <c r="D2779" i="6" s="1"/>
  <c r="D2780" i="6" l="1" a="1"/>
  <c r="D2780" i="6" s="1"/>
  <c r="B2781" i="6"/>
  <c r="C2781" i="6" s="1"/>
  <c r="D2781" i="6" l="1" a="1"/>
  <c r="D2781" i="6" s="1"/>
  <c r="B2782" i="6"/>
  <c r="C2782" i="6" s="1"/>
  <c r="D2782" i="6" l="1" a="1"/>
  <c r="D2782" i="6" s="1"/>
  <c r="B2783" i="6"/>
  <c r="C2783" i="6" s="1"/>
  <c r="D2783" i="6" l="1" a="1"/>
  <c r="D2783" i="6" s="1"/>
  <c r="B2784" i="6"/>
  <c r="C2784" i="6" s="1"/>
  <c r="B2785" i="6" l="1"/>
  <c r="C2785" i="6" s="1"/>
  <c r="D2784" i="6" a="1"/>
  <c r="D2784" i="6" s="1"/>
  <c r="D2785" i="6" l="1" a="1"/>
  <c r="D2785" i="6" s="1"/>
  <c r="B2786" i="6"/>
  <c r="C2786" i="6" s="1"/>
  <c r="D2786" i="6" l="1" a="1"/>
  <c r="D2786" i="6" s="1"/>
  <c r="B2787" i="6"/>
  <c r="C2787" i="6" s="1"/>
  <c r="B2788" i="6" l="1"/>
  <c r="C2788" i="6" s="1"/>
  <c r="D2787" i="6" a="1"/>
  <c r="D2787" i="6" s="1"/>
  <c r="D2788" i="6" l="1" a="1"/>
  <c r="D2788" i="6" s="1"/>
  <c r="B2789" i="6"/>
  <c r="C2789" i="6" s="1"/>
  <c r="D2789" i="6" l="1" a="1"/>
  <c r="D2789" i="6" s="1"/>
  <c r="B2790" i="6"/>
  <c r="C2790" i="6" s="1"/>
  <c r="D2790" i="6" l="1" a="1"/>
  <c r="D2790" i="6" s="1"/>
  <c r="B2791" i="6"/>
  <c r="C2791" i="6" s="1"/>
  <c r="D2791" i="6" l="1" a="1"/>
  <c r="D2791" i="6" s="1"/>
  <c r="B2792" i="6"/>
  <c r="C2792" i="6" s="1"/>
  <c r="B2793" i="6" l="1"/>
  <c r="C2793" i="6" s="1"/>
  <c r="D2792" i="6" a="1"/>
  <c r="D2792" i="6" s="1"/>
  <c r="B2794" i="6" l="1"/>
  <c r="C2794" i="6" s="1"/>
  <c r="D2793" i="6" a="1"/>
  <c r="D2793" i="6" s="1"/>
  <c r="D2794" i="6" l="1" a="1"/>
  <c r="D2794" i="6" s="1"/>
  <c r="B2795" i="6"/>
  <c r="C2795" i="6" s="1"/>
  <c r="B2796" i="6" l="1"/>
  <c r="C2796" i="6" s="1"/>
  <c r="D2795" i="6" a="1"/>
  <c r="D2795" i="6" s="1"/>
  <c r="D2796" i="6" l="1" a="1"/>
  <c r="D2796" i="6" s="1"/>
  <c r="B2797" i="6"/>
  <c r="C2797" i="6" s="1"/>
  <c r="D2797" i="6" l="1" a="1"/>
  <c r="D2797" i="6" s="1"/>
  <c r="B2798" i="6"/>
  <c r="C2798" i="6" s="1"/>
  <c r="D2798" i="6" l="1" a="1"/>
  <c r="D2798" i="6" s="1"/>
  <c r="B2799" i="6"/>
  <c r="C2799" i="6" s="1"/>
  <c r="B2800" i="6" l="1"/>
  <c r="C2800" i="6" s="1"/>
  <c r="D2799" i="6" a="1"/>
  <c r="D2799" i="6" s="1"/>
  <c r="B2801" i="6" l="1"/>
  <c r="C2801" i="6" s="1"/>
  <c r="D2800" i="6" a="1"/>
  <c r="D2800" i="6" s="1"/>
  <c r="D2801" i="6" l="1" a="1"/>
  <c r="D2801" i="6" s="1"/>
  <c r="B2802" i="6"/>
  <c r="C2802" i="6" s="1"/>
  <c r="D2802" i="6" l="1" a="1"/>
  <c r="D2802" i="6" s="1"/>
  <c r="B2803" i="6"/>
  <c r="C2803" i="6" s="1"/>
  <c r="B2804" i="6" l="1"/>
  <c r="C2804" i="6" s="1"/>
  <c r="D2803" i="6" a="1"/>
  <c r="D2803" i="6" s="1"/>
  <c r="D2804" i="6" l="1" a="1"/>
  <c r="D2804" i="6" s="1"/>
  <c r="B2805" i="6"/>
  <c r="C2805" i="6" s="1"/>
  <c r="B2806" i="6" l="1"/>
  <c r="C2806" i="6" s="1"/>
  <c r="D2805" i="6" a="1"/>
  <c r="D2805" i="6" s="1"/>
  <c r="D2806" i="6" l="1" a="1"/>
  <c r="D2806" i="6" s="1"/>
  <c r="B2807" i="6"/>
  <c r="C2807" i="6" s="1"/>
  <c r="D2807" i="6" l="1" a="1"/>
  <c r="D2807" i="6" s="1"/>
  <c r="B2808" i="6"/>
  <c r="C2808" i="6" s="1"/>
  <c r="B2809" i="6" l="1"/>
  <c r="C2809" i="6" s="1"/>
  <c r="D2808" i="6" a="1"/>
  <c r="D2808" i="6" s="1"/>
  <c r="B2810" i="6" l="1"/>
  <c r="C2810" i="6" s="1"/>
  <c r="D2809" i="6" a="1"/>
  <c r="D2809" i="6" s="1"/>
  <c r="D2810" i="6" l="1" a="1"/>
  <c r="D2810" i="6" s="1"/>
  <c r="B2811" i="6"/>
  <c r="C2811" i="6" s="1"/>
  <c r="B2812" i="6" l="1"/>
  <c r="C2812" i="6" s="1"/>
  <c r="D2811" i="6" a="1"/>
  <c r="D2811" i="6" s="1"/>
  <c r="B2813" i="6" l="1"/>
  <c r="C2813" i="6" s="1"/>
  <c r="D2812" i="6" a="1"/>
  <c r="D2812" i="6" s="1"/>
  <c r="D2813" i="6" l="1" a="1"/>
  <c r="D2813" i="6" s="1"/>
  <c r="B2814" i="6"/>
  <c r="C2814" i="6" s="1"/>
  <c r="D2814" i="6" l="1" a="1"/>
  <c r="D2814" i="6" s="1"/>
  <c r="B2815" i="6"/>
  <c r="C2815" i="6" s="1"/>
  <c r="B2816" i="6" l="1"/>
  <c r="D2815" i="6" a="1"/>
  <c r="D2815" i="6" s="1"/>
  <c r="C2816" i="6" l="1"/>
  <c r="B2817" i="6" s="1"/>
  <c r="C2817" i="6" s="1"/>
  <c r="D2816" i="6" a="1"/>
  <c r="D2816" i="6" s="1"/>
  <c r="B2818" i="6" l="1"/>
  <c r="C2818" i="6" s="1"/>
  <c r="D2817" i="6" a="1"/>
  <c r="D2817" i="6" s="1"/>
  <c r="D2818" i="6" l="1" a="1"/>
  <c r="D2818" i="6" s="1"/>
  <c r="B2819" i="6"/>
  <c r="C2819" i="6" s="1"/>
  <c r="D2819" i="6" l="1" a="1"/>
  <c r="D2819" i="6" s="1"/>
  <c r="B2820" i="6"/>
  <c r="C2820" i="6" s="1"/>
  <c r="B2821" i="6" l="1"/>
  <c r="C2821" i="6" s="1"/>
  <c r="D2820" i="6" a="1"/>
  <c r="D2820" i="6" s="1"/>
  <c r="D2821" i="6" l="1" a="1"/>
  <c r="D2821" i="6" s="1"/>
  <c r="B2822" i="6"/>
  <c r="C2822" i="6" s="1"/>
  <c r="D2822" i="6" l="1" a="1"/>
  <c r="D2822" i="6" s="1"/>
  <c r="B2823" i="6"/>
  <c r="C2823" i="6" s="1"/>
  <c r="B2824" i="6" l="1"/>
  <c r="C2824" i="6" s="1"/>
  <c r="D2823" i="6" a="1"/>
  <c r="D2823" i="6" s="1"/>
  <c r="D2824" i="6" l="1" a="1"/>
  <c r="D2824" i="6" s="1"/>
  <c r="B2825" i="6"/>
  <c r="C2825" i="6" s="1"/>
  <c r="B2826" i="6" l="1"/>
  <c r="C2826" i="6" s="1"/>
  <c r="D2825" i="6" a="1"/>
  <c r="D2825" i="6" s="1"/>
  <c r="D2826" i="6" l="1" a="1"/>
  <c r="D2826" i="6" s="1"/>
  <c r="B2827" i="6"/>
  <c r="C2827" i="6" s="1"/>
  <c r="D2827" i="6" l="1" a="1"/>
  <c r="D2827" i="6" s="1"/>
  <c r="B2828" i="6"/>
  <c r="C2828" i="6" s="1"/>
  <c r="B2829" i="6" l="1"/>
  <c r="C2829" i="6" s="1"/>
  <c r="D2828" i="6" a="1"/>
  <c r="D2828" i="6" s="1"/>
  <c r="D2829" i="6" l="1" a="1"/>
  <c r="D2829" i="6" s="1"/>
  <c r="B2830" i="6"/>
  <c r="C2830" i="6" s="1"/>
  <c r="D2830" i="6" l="1" a="1"/>
  <c r="D2830" i="6" s="1"/>
  <c r="B2831" i="6"/>
  <c r="C2831" i="6" s="1"/>
  <c r="B2832" i="6" l="1"/>
  <c r="C2832" i="6" s="1"/>
  <c r="D2831" i="6" a="1"/>
  <c r="D2831" i="6" s="1"/>
  <c r="D2832" i="6" l="1" a="1"/>
  <c r="D2832" i="6" s="1"/>
  <c r="B2833" i="6"/>
  <c r="C2833" i="6" s="1"/>
  <c r="B2834" i="6" l="1"/>
  <c r="C2834" i="6" s="1"/>
  <c r="D2833" i="6" a="1"/>
  <c r="D2833" i="6" s="1"/>
  <c r="D2834" i="6" l="1" a="1"/>
  <c r="D2834" i="6" s="1"/>
  <c r="B2835" i="6"/>
  <c r="C2835" i="6" s="1"/>
  <c r="D2835" i="6" l="1" a="1"/>
  <c r="D2835" i="6" s="1"/>
  <c r="B2836" i="6"/>
  <c r="C2836" i="6" s="1"/>
  <c r="B2837" i="6" l="1"/>
  <c r="C2837" i="6" s="1"/>
  <c r="D2836" i="6" a="1"/>
  <c r="D2836" i="6" s="1"/>
  <c r="D2837" i="6" l="1" a="1"/>
  <c r="D2837" i="6" s="1"/>
  <c r="B2838" i="6"/>
  <c r="C2838" i="6" s="1"/>
  <c r="D2838" i="6" l="1" a="1"/>
  <c r="D2838" i="6" s="1"/>
  <c r="B2839" i="6"/>
  <c r="C2839" i="6" s="1"/>
  <c r="B2840" i="6" l="1"/>
  <c r="C2840" i="6" s="1"/>
  <c r="D2839" i="6" a="1"/>
  <c r="D2839" i="6" s="1"/>
  <c r="B2841" i="6" l="1"/>
  <c r="C2841" i="6" s="1"/>
  <c r="D2840" i="6" a="1"/>
  <c r="D2840" i="6" s="1"/>
  <c r="B2842" i="6" l="1"/>
  <c r="C2842" i="6" s="1"/>
  <c r="D2841" i="6" a="1"/>
  <c r="D2841" i="6" s="1"/>
  <c r="D2842" i="6" l="1" a="1"/>
  <c r="D2842" i="6" s="1"/>
  <c r="B2843" i="6"/>
  <c r="C2843" i="6" s="1"/>
  <c r="D2843" i="6" l="1" a="1"/>
  <c r="D2843" i="6" s="1"/>
  <c r="B2844" i="6"/>
  <c r="C2844" i="6" s="1"/>
  <c r="B2845" i="6" l="1"/>
  <c r="C2845" i="6" s="1"/>
  <c r="D2844" i="6" a="1"/>
  <c r="D2844" i="6" s="1"/>
  <c r="D2845" i="6" l="1" a="1"/>
  <c r="D2845" i="6" s="1"/>
  <c r="B2846" i="6"/>
  <c r="C2846" i="6" s="1"/>
  <c r="D2846" i="6" l="1" a="1"/>
  <c r="D2846" i="6" s="1"/>
  <c r="B2847" i="6"/>
  <c r="C2847" i="6" s="1"/>
  <c r="B2848" i="6" l="1"/>
  <c r="C2848" i="6" s="1"/>
  <c r="D2847" i="6" a="1"/>
  <c r="D2847" i="6" s="1"/>
  <c r="B2849" i="6" l="1"/>
  <c r="C2849" i="6" s="1"/>
  <c r="D2848" i="6" a="1"/>
  <c r="D2848" i="6" s="1"/>
  <c r="B2850" i="6" l="1"/>
  <c r="C2850" i="6" s="1"/>
  <c r="D2849" i="6" a="1"/>
  <c r="D2849" i="6" s="1"/>
  <c r="D2850" i="6" l="1" a="1"/>
  <c r="D2850" i="6" s="1"/>
  <c r="B2851" i="6"/>
  <c r="C2851" i="6" s="1"/>
  <c r="D2851" i="6" l="1" a="1"/>
  <c r="D2851" i="6" s="1"/>
  <c r="B2852" i="6"/>
  <c r="C2852" i="6" s="1"/>
  <c r="B2853" i="6" l="1"/>
  <c r="C2853" i="6" s="1"/>
  <c r="D2852" i="6" a="1"/>
  <c r="D2852" i="6" s="1"/>
  <c r="D2853" i="6" l="1" a="1"/>
  <c r="D2853" i="6" s="1"/>
  <c r="B2854" i="6"/>
  <c r="C2854" i="6" s="1"/>
  <c r="D2854" i="6" l="1" a="1"/>
  <c r="D2854" i="6" s="1"/>
  <c r="B2855" i="6"/>
  <c r="C2855" i="6" s="1"/>
  <c r="B2856" i="6" l="1"/>
  <c r="C2856" i="6" s="1"/>
  <c r="D2855" i="6" a="1"/>
  <c r="D2855" i="6" s="1"/>
  <c r="B2857" i="6" l="1"/>
  <c r="C2857" i="6" s="1"/>
  <c r="D2856" i="6" a="1"/>
  <c r="D2856" i="6" s="1"/>
  <c r="B2858" i="6" l="1"/>
  <c r="C2858" i="6" s="1"/>
  <c r="D2857" i="6" a="1"/>
  <c r="D2857" i="6" s="1"/>
  <c r="D2858" i="6" l="1" a="1"/>
  <c r="D2858" i="6" s="1"/>
  <c r="B2859" i="6"/>
  <c r="C2859" i="6" s="1"/>
  <c r="D2859" i="6" l="1" a="1"/>
  <c r="D2859" i="6" s="1"/>
  <c r="B2860" i="6"/>
  <c r="C2860" i="6" s="1"/>
  <c r="B2861" i="6" l="1"/>
  <c r="C2861" i="6" s="1"/>
  <c r="D2860" i="6" a="1"/>
  <c r="D2860" i="6" s="1"/>
  <c r="D2861" i="6" l="1" a="1"/>
  <c r="D2861" i="6" s="1"/>
  <c r="B2862" i="6"/>
  <c r="C2862" i="6" s="1"/>
  <c r="D2862" i="6" l="1" a="1"/>
  <c r="D2862" i="6" s="1"/>
  <c r="B2863" i="6"/>
  <c r="C2863" i="6" s="1"/>
  <c r="B2864" i="6" l="1"/>
  <c r="C2864" i="6" s="1"/>
  <c r="D2863" i="6" a="1"/>
  <c r="D2863" i="6" s="1"/>
  <c r="B2865" i="6" l="1"/>
  <c r="C2865" i="6" s="1"/>
  <c r="D2864" i="6" a="1"/>
  <c r="D2864" i="6" s="1"/>
  <c r="B2866" i="6" l="1"/>
  <c r="C2866" i="6" s="1"/>
  <c r="D2865" i="6" a="1"/>
  <c r="D2865" i="6" s="1"/>
  <c r="D2866" i="6" l="1" a="1"/>
  <c r="D2866" i="6" s="1"/>
  <c r="B2867" i="6"/>
  <c r="C2867" i="6" s="1"/>
  <c r="D2867" i="6" l="1" a="1"/>
  <c r="D2867" i="6" s="1"/>
  <c r="B2868" i="6"/>
  <c r="C2868" i="6" s="1"/>
  <c r="B2869" i="6" l="1"/>
  <c r="C2869" i="6" s="1"/>
  <c r="D2868" i="6" a="1"/>
  <c r="D2868" i="6" s="1"/>
  <c r="D2869" i="6" l="1" a="1"/>
  <c r="D2869" i="6" s="1"/>
  <c r="B2870" i="6"/>
  <c r="C2870" i="6" s="1"/>
  <c r="D2870" i="6" l="1" a="1"/>
  <c r="D2870" i="6" s="1"/>
  <c r="B2871" i="6"/>
  <c r="C2871" i="6" s="1"/>
  <c r="B2872" i="6" l="1"/>
  <c r="C2872" i="6" s="1"/>
  <c r="D2871" i="6" a="1"/>
  <c r="D2871" i="6" s="1"/>
  <c r="B2873" i="6" l="1"/>
  <c r="C2873" i="6" s="1"/>
  <c r="D2872" i="6" a="1"/>
  <c r="D2872" i="6" s="1"/>
  <c r="B2874" i="6" l="1"/>
  <c r="C2874" i="6" s="1"/>
  <c r="D2873" i="6" a="1"/>
  <c r="D2873" i="6" s="1"/>
  <c r="D2874" i="6" l="1" a="1"/>
  <c r="D2874" i="6" s="1"/>
  <c r="B2875" i="6"/>
  <c r="C2875" i="6" s="1"/>
  <c r="D2875" i="6" l="1" a="1"/>
  <c r="D2875" i="6" s="1"/>
  <c r="B2876" i="6"/>
  <c r="C2876" i="6" s="1"/>
  <c r="B2877" i="6" l="1"/>
  <c r="C2877" i="6" s="1"/>
  <c r="D2876" i="6" a="1"/>
  <c r="D2876" i="6" s="1"/>
  <c r="D2877" i="6" l="1" a="1"/>
  <c r="D2877" i="6" s="1"/>
  <c r="B2878" i="6"/>
  <c r="C2878" i="6" s="1"/>
  <c r="D2878" i="6" l="1" a="1"/>
  <c r="D2878" i="6" s="1"/>
  <c r="B2879" i="6"/>
  <c r="C2879" i="6" s="1"/>
  <c r="B2880" i="6" l="1"/>
  <c r="C2880" i="6" s="1"/>
  <c r="D2879" i="6" a="1"/>
  <c r="D2879" i="6" s="1"/>
  <c r="D2880" i="6" l="1" a="1"/>
  <c r="D2880" i="6" s="1"/>
  <c r="B2881" i="6"/>
  <c r="C2881" i="6" s="1"/>
  <c r="B2882" i="6" l="1"/>
  <c r="C2882" i="6" s="1"/>
  <c r="D2881" i="6" a="1"/>
  <c r="D2881" i="6" s="1"/>
  <c r="D2882" i="6" l="1" a="1"/>
  <c r="D2882" i="6" s="1"/>
  <c r="B2883" i="6"/>
  <c r="C2883" i="6" s="1"/>
  <c r="D2883" i="6" l="1" a="1"/>
  <c r="D2883" i="6" s="1"/>
  <c r="B2884" i="6"/>
  <c r="C2884" i="6" s="1"/>
  <c r="B2885" i="6" l="1"/>
  <c r="C2885" i="6" s="1"/>
  <c r="D2884" i="6" a="1"/>
  <c r="D2884" i="6" s="1"/>
  <c r="D2885" i="6" l="1" a="1"/>
  <c r="D2885" i="6" s="1"/>
  <c r="B2886" i="6"/>
  <c r="C2886" i="6" s="1"/>
  <c r="B2887" i="6" l="1"/>
  <c r="C2887" i="6" s="1"/>
  <c r="D2886" i="6" a="1"/>
  <c r="D2886" i="6" s="1"/>
  <c r="B2888" i="6" l="1"/>
  <c r="C2888" i="6" s="1"/>
  <c r="D2887" i="6" a="1"/>
  <c r="D2887" i="6" s="1"/>
  <c r="D2888" i="6" l="1" a="1"/>
  <c r="D2888" i="6" s="1"/>
  <c r="B2889" i="6"/>
  <c r="C2889" i="6" s="1"/>
  <c r="B2890" i="6" l="1"/>
  <c r="C2890" i="6" s="1"/>
  <c r="D2889" i="6" a="1"/>
  <c r="D2889" i="6" s="1"/>
  <c r="D2890" i="6" l="1" a="1"/>
  <c r="D2890" i="6" s="1"/>
  <c r="B2891" i="6"/>
  <c r="C2891" i="6" s="1"/>
  <c r="D2891" i="6" l="1" a="1"/>
  <c r="D2891" i="6" s="1"/>
  <c r="B2892" i="6"/>
  <c r="C2892" i="6" s="1"/>
  <c r="B2893" i="6" l="1"/>
  <c r="C2893" i="6" s="1"/>
  <c r="D2892" i="6" a="1"/>
  <c r="D2892" i="6" s="1"/>
  <c r="D2893" i="6" l="1" a="1"/>
  <c r="D2893" i="6" s="1"/>
  <c r="B2894" i="6"/>
  <c r="C2894" i="6" s="1"/>
  <c r="B2895" i="6" l="1"/>
  <c r="C2895" i="6" s="1"/>
  <c r="D2894" i="6" a="1"/>
  <c r="D2894" i="6" s="1"/>
  <c r="B2896" i="6" l="1"/>
  <c r="C2896" i="6" s="1"/>
  <c r="D2895" i="6" a="1"/>
  <c r="D2895" i="6" s="1"/>
  <c r="D2896" i="6" l="1" a="1"/>
  <c r="D2896" i="6" s="1"/>
  <c r="B2897" i="6"/>
  <c r="C2897" i="6" s="1"/>
  <c r="D2897" i="6" l="1" a="1"/>
  <c r="D2897" i="6" s="1"/>
  <c r="B2898" i="6"/>
  <c r="C2898" i="6" s="1"/>
  <c r="D2898" i="6" l="1" a="1"/>
  <c r="D2898" i="6" s="1"/>
  <c r="B2899" i="6"/>
  <c r="C2899" i="6" s="1"/>
  <c r="B2900" i="6" l="1"/>
  <c r="C2900" i="6" s="1"/>
  <c r="D2899" i="6" a="1"/>
  <c r="D2899" i="6" s="1"/>
  <c r="D2900" i="6" l="1" a="1"/>
  <c r="D2900" i="6" s="1"/>
  <c r="B2901" i="6"/>
  <c r="C2901" i="6" s="1"/>
  <c r="B2902" i="6" l="1"/>
  <c r="C2902" i="6" s="1"/>
  <c r="D2901" i="6" a="1"/>
  <c r="D2901" i="6" s="1"/>
  <c r="D2902" i="6" l="1" a="1"/>
  <c r="D2902" i="6" s="1"/>
  <c r="B2903" i="6"/>
  <c r="C2903" i="6" s="1"/>
  <c r="B2904" i="6" l="1"/>
  <c r="C2904" i="6" s="1"/>
  <c r="D2903" i="6" a="1"/>
  <c r="D2903" i="6" s="1"/>
  <c r="D2904" i="6" l="1" a="1"/>
  <c r="D2904" i="6" s="1"/>
  <c r="B2905" i="6"/>
  <c r="C2905" i="6" s="1"/>
  <c r="B2906" i="6" l="1"/>
  <c r="C2906" i="6" s="1"/>
  <c r="D2905" i="6" a="1"/>
  <c r="D2905" i="6" s="1"/>
  <c r="D2906" i="6" l="1" a="1"/>
  <c r="D2906" i="6" s="1"/>
  <c r="B2907" i="6"/>
  <c r="C2907" i="6" s="1"/>
  <c r="B2908" i="6" l="1"/>
  <c r="C2908" i="6" s="1"/>
  <c r="D2907" i="6" a="1"/>
  <c r="D2907" i="6" s="1"/>
  <c r="B2909" i="6" l="1"/>
  <c r="C2909" i="6" s="1"/>
  <c r="D2908" i="6" a="1"/>
  <c r="D2908" i="6" s="1"/>
  <c r="B2910" i="6" l="1"/>
  <c r="C2910" i="6" s="1"/>
  <c r="D2909" i="6" a="1"/>
  <c r="D2909" i="6" s="1"/>
  <c r="D2910" i="6" l="1" a="1"/>
  <c r="D2910" i="6" s="1"/>
  <c r="B2911" i="6"/>
  <c r="C2911" i="6" s="1"/>
  <c r="B2912" i="6" l="1"/>
  <c r="C2912" i="6" s="1"/>
  <c r="D2911" i="6" a="1"/>
  <c r="D2911" i="6" s="1"/>
  <c r="D2912" i="6" l="1" a="1"/>
  <c r="D2912" i="6" s="1"/>
  <c r="B2913" i="6"/>
  <c r="C2913" i="6" s="1"/>
  <c r="B2914" i="6" l="1"/>
  <c r="C2914" i="6" s="1"/>
  <c r="D2913" i="6" a="1"/>
  <c r="D2913" i="6" s="1"/>
  <c r="D2914" i="6" l="1" a="1"/>
  <c r="D2914" i="6" s="1"/>
  <c r="B2915" i="6"/>
  <c r="C2915" i="6" s="1"/>
  <c r="B2916" i="6" l="1"/>
  <c r="C2916" i="6" s="1"/>
  <c r="D2915" i="6" a="1"/>
  <c r="D2915" i="6" s="1"/>
  <c r="D2916" i="6" l="1" a="1"/>
  <c r="D2916" i="6" s="1"/>
  <c r="B2917" i="6"/>
  <c r="C2917" i="6" s="1"/>
  <c r="B2918" i="6" l="1"/>
  <c r="C2918" i="6" s="1"/>
  <c r="D2917" i="6" a="1"/>
  <c r="D2917" i="6" s="1"/>
  <c r="D2918" i="6" l="1" a="1"/>
  <c r="D2918" i="6" s="1"/>
  <c r="B2919" i="6"/>
  <c r="C2919" i="6" s="1"/>
  <c r="B2920" i="6" l="1"/>
  <c r="C2920" i="6" s="1"/>
  <c r="D2919" i="6" a="1"/>
  <c r="D2919" i="6" s="1"/>
  <c r="D2920" i="6" l="1" a="1"/>
  <c r="D2920" i="6" s="1"/>
  <c r="B2921" i="6"/>
  <c r="C2921" i="6" s="1"/>
  <c r="B2922" i="6" l="1"/>
  <c r="C2922" i="6" s="1"/>
  <c r="D2921" i="6" a="1"/>
  <c r="D2921" i="6" s="1"/>
  <c r="D2922" i="6" l="1" a="1"/>
  <c r="D2922" i="6" s="1"/>
  <c r="B2923" i="6"/>
  <c r="C2923" i="6" s="1"/>
  <c r="B2924" i="6" l="1"/>
  <c r="C2924" i="6" s="1"/>
  <c r="D2923" i="6" a="1"/>
  <c r="D2923" i="6" s="1"/>
  <c r="B2925" i="6" l="1"/>
  <c r="C2925" i="6" s="1"/>
  <c r="D2924" i="6" a="1"/>
  <c r="D2924" i="6" s="1"/>
  <c r="B2926" i="6" l="1"/>
  <c r="C2926" i="6" s="1"/>
  <c r="D2925" i="6" a="1"/>
  <c r="D2925" i="6" s="1"/>
  <c r="D2926" i="6" l="1" a="1"/>
  <c r="D2926" i="6" s="1"/>
  <c r="B2927" i="6"/>
  <c r="C2927" i="6" s="1"/>
  <c r="B2928" i="6" l="1"/>
  <c r="C2928" i="6" s="1"/>
  <c r="D2927" i="6" a="1"/>
  <c r="D2927" i="6" s="1"/>
  <c r="D2928" i="6" l="1" a="1"/>
  <c r="D2928" i="6" s="1"/>
  <c r="B2929" i="6"/>
  <c r="C2929" i="6" s="1"/>
  <c r="B2930" i="6" l="1"/>
  <c r="C2930" i="6" s="1"/>
  <c r="D2929" i="6" a="1"/>
  <c r="D2929" i="6" s="1"/>
  <c r="D2930" i="6" l="1" a="1"/>
  <c r="D2930" i="6" s="1"/>
  <c r="B2931" i="6"/>
  <c r="C2931" i="6" s="1"/>
  <c r="B2932" i="6" l="1"/>
  <c r="C2932" i="6" s="1"/>
  <c r="D2931" i="6" a="1"/>
  <c r="D2931" i="6" s="1"/>
  <c r="D2932" i="6" l="1" a="1"/>
  <c r="D2932" i="6" s="1"/>
  <c r="B2933" i="6"/>
  <c r="C2933" i="6" s="1"/>
  <c r="B2934" i="6" l="1"/>
  <c r="C2934" i="6" s="1"/>
  <c r="D2933" i="6" a="1"/>
  <c r="D2933" i="6" s="1"/>
  <c r="D2934" i="6" l="1" a="1"/>
  <c r="D2934" i="6" s="1"/>
  <c r="B2935" i="6"/>
  <c r="C2935" i="6" s="1"/>
  <c r="B2936" i="6" l="1"/>
  <c r="C2936" i="6" s="1"/>
  <c r="D2935" i="6" a="1"/>
  <c r="D2935" i="6" s="1"/>
  <c r="D2936" i="6" l="1" a="1"/>
  <c r="D2936" i="6" s="1"/>
  <c r="B2937" i="6"/>
  <c r="C2937" i="6" s="1"/>
  <c r="B2938" i="6" l="1"/>
  <c r="C2938" i="6" s="1"/>
  <c r="D2937" i="6" a="1"/>
  <c r="D2937" i="6" s="1"/>
  <c r="D2938" i="6" l="1" a="1"/>
  <c r="D2938" i="6" s="1"/>
  <c r="B2939" i="6"/>
  <c r="C2939" i="6" s="1"/>
  <c r="B2940" i="6" l="1"/>
  <c r="C2940" i="6" s="1"/>
  <c r="D2939" i="6" a="1"/>
  <c r="D2939" i="6" s="1"/>
  <c r="B2941" i="6" l="1"/>
  <c r="C2941" i="6" s="1"/>
  <c r="D2940" i="6" a="1"/>
  <c r="D2940" i="6" s="1"/>
  <c r="B2942" i="6" l="1"/>
  <c r="C2942" i="6" s="1"/>
  <c r="D2941" i="6" a="1"/>
  <c r="D2941" i="6" s="1"/>
  <c r="D2942" i="6" l="1" a="1"/>
  <c r="D2942" i="6" s="1"/>
  <c r="B2943" i="6"/>
  <c r="C2943" i="6" s="1"/>
  <c r="B2944" i="6" l="1"/>
  <c r="D2943" i="6" a="1"/>
  <c r="D2943" i="6" s="1"/>
  <c r="C2944" i="6" l="1"/>
  <c r="B2945" i="6" s="1"/>
  <c r="C2945" i="6" s="1"/>
  <c r="D2944" i="6" a="1"/>
  <c r="D2944" i="6" s="1"/>
  <c r="B2946" i="6" l="1"/>
  <c r="C2946" i="6" s="1"/>
  <c r="D2945" i="6" a="1"/>
  <c r="D2945" i="6" s="1"/>
  <c r="D2946" i="6" l="1" a="1"/>
  <c r="D2946" i="6" s="1"/>
  <c r="B2947" i="6"/>
  <c r="C2947" i="6" s="1"/>
  <c r="B2948" i="6" l="1"/>
  <c r="C2948" i="6" s="1"/>
  <c r="D2947" i="6" a="1"/>
  <c r="D2947" i="6" s="1"/>
  <c r="D2948" i="6" l="1" a="1"/>
  <c r="D2948" i="6" s="1"/>
  <c r="B2949" i="6"/>
  <c r="C2949" i="6" s="1"/>
  <c r="B2950" i="6" l="1"/>
  <c r="C2950" i="6" s="1"/>
  <c r="D2949" i="6" a="1"/>
  <c r="D2949" i="6" s="1"/>
  <c r="D2950" i="6" l="1" a="1"/>
  <c r="D2950" i="6" s="1"/>
  <c r="B2951" i="6"/>
  <c r="C2951" i="6" s="1"/>
  <c r="B2952" i="6" l="1"/>
  <c r="C2952" i="6" s="1"/>
  <c r="D2951" i="6" a="1"/>
  <c r="D2951" i="6" s="1"/>
  <c r="D2952" i="6" l="1" a="1"/>
  <c r="D2952" i="6" s="1"/>
  <c r="B2953" i="6"/>
  <c r="C2953" i="6" s="1"/>
  <c r="B2954" i="6" l="1"/>
  <c r="C2954" i="6" s="1"/>
  <c r="D2953" i="6" a="1"/>
  <c r="D2953" i="6" s="1"/>
  <c r="D2954" i="6" l="1" a="1"/>
  <c r="D2954" i="6" s="1"/>
  <c r="B2955" i="6"/>
  <c r="C2955" i="6" s="1"/>
  <c r="B2956" i="6" l="1"/>
  <c r="C2956" i="6" s="1"/>
  <c r="D2955" i="6" a="1"/>
  <c r="D2955" i="6" s="1"/>
  <c r="B2957" i="6" l="1"/>
  <c r="C2957" i="6" s="1"/>
  <c r="D2956" i="6" a="1"/>
  <c r="D2956" i="6" s="1"/>
  <c r="B2958" i="6" l="1"/>
  <c r="C2958" i="6" s="1"/>
  <c r="D2957" i="6" a="1"/>
  <c r="D2957" i="6" s="1"/>
  <c r="D2958" i="6" l="1" a="1"/>
  <c r="D2958" i="6" s="1"/>
  <c r="B2959" i="6"/>
  <c r="C2959" i="6" s="1"/>
  <c r="B2960" i="6" l="1"/>
  <c r="C2960" i="6" s="1"/>
  <c r="D2959" i="6" a="1"/>
  <c r="D2959" i="6" s="1"/>
  <c r="D2960" i="6" l="1" a="1"/>
  <c r="D2960" i="6" s="1"/>
  <c r="B2961" i="6"/>
  <c r="C2961" i="6" s="1"/>
  <c r="B2962" i="6" l="1"/>
  <c r="C2962" i="6" s="1"/>
  <c r="D2961" i="6" a="1"/>
  <c r="D2961" i="6" s="1"/>
  <c r="D2962" i="6" l="1" a="1"/>
  <c r="D2962" i="6" s="1"/>
  <c r="B2963" i="6"/>
  <c r="C2963" i="6" s="1"/>
  <c r="B2964" i="6" l="1"/>
  <c r="C2964" i="6" s="1"/>
  <c r="D2963" i="6" a="1"/>
  <c r="D2963" i="6" s="1"/>
  <c r="D2964" i="6" l="1" a="1"/>
  <c r="D2964" i="6" s="1"/>
  <c r="B2965" i="6"/>
  <c r="C2965" i="6" s="1"/>
  <c r="B2966" i="6" l="1"/>
  <c r="C2966" i="6" s="1"/>
  <c r="D2965" i="6" a="1"/>
  <c r="D2965" i="6" s="1"/>
  <c r="D2966" i="6" l="1" a="1"/>
  <c r="D2966" i="6" s="1"/>
  <c r="B2967" i="6"/>
  <c r="C2967" i="6" s="1"/>
  <c r="B2968" i="6" l="1"/>
  <c r="C2968" i="6" s="1"/>
  <c r="D2967" i="6" a="1"/>
  <c r="D2967" i="6" s="1"/>
  <c r="D2968" i="6" l="1" a="1"/>
  <c r="D2968" i="6" s="1"/>
  <c r="B2969" i="6"/>
  <c r="C2969" i="6" s="1"/>
  <c r="B2970" i="6" l="1"/>
  <c r="C2970" i="6" s="1"/>
  <c r="D2969" i="6" a="1"/>
  <c r="D2969" i="6" s="1"/>
  <c r="D2970" i="6" l="1" a="1"/>
  <c r="D2970" i="6" s="1"/>
  <c r="B2971" i="6"/>
  <c r="C2971" i="6" s="1"/>
  <c r="B2972" i="6" l="1"/>
  <c r="C2972" i="6" s="1"/>
  <c r="D2971" i="6" a="1"/>
  <c r="D2971" i="6" s="1"/>
  <c r="B2973" i="6" l="1"/>
  <c r="C2973" i="6" s="1"/>
  <c r="D2972" i="6" a="1"/>
  <c r="D2972" i="6" s="1"/>
  <c r="B2974" i="6" l="1"/>
  <c r="C2974" i="6" s="1"/>
  <c r="D2973" i="6" a="1"/>
  <c r="D2973" i="6" s="1"/>
  <c r="D2974" i="6" l="1" a="1"/>
  <c r="D2974" i="6" s="1"/>
  <c r="B2975" i="6"/>
  <c r="C2975" i="6" s="1"/>
  <c r="B2976" i="6" l="1"/>
  <c r="C2976" i="6" s="1"/>
  <c r="D2975" i="6" a="1"/>
  <c r="D2975" i="6" s="1"/>
  <c r="D2976" i="6" l="1" a="1"/>
  <c r="D2976" i="6" s="1"/>
  <c r="B2977" i="6"/>
  <c r="C2977" i="6" s="1"/>
  <c r="B2978" i="6" l="1"/>
  <c r="C2978" i="6" s="1"/>
  <c r="D2977" i="6" a="1"/>
  <c r="D2977" i="6" s="1"/>
  <c r="D2978" i="6" l="1" a="1"/>
  <c r="D2978" i="6" s="1"/>
  <c r="B2979" i="6"/>
  <c r="C2979" i="6" s="1"/>
  <c r="B2980" i="6" l="1"/>
  <c r="C2980" i="6" s="1"/>
  <c r="D2979" i="6" a="1"/>
  <c r="D2979" i="6" s="1"/>
  <c r="D2980" i="6" l="1" a="1"/>
  <c r="D2980" i="6" s="1"/>
  <c r="B2981" i="6"/>
  <c r="C2981" i="6" s="1"/>
  <c r="B2982" i="6" l="1"/>
  <c r="C2982" i="6" s="1"/>
  <c r="D2981" i="6" a="1"/>
  <c r="D2981" i="6" s="1"/>
  <c r="D2982" i="6" l="1" a="1"/>
  <c r="D2982" i="6" s="1"/>
  <c r="B2983" i="6"/>
  <c r="C2983" i="6" s="1"/>
  <c r="B2984" i="6" l="1"/>
  <c r="C2984" i="6" s="1"/>
  <c r="D2983" i="6" a="1"/>
  <c r="D2983" i="6" s="1"/>
  <c r="D2984" i="6" l="1" a="1"/>
  <c r="D2984" i="6" s="1"/>
  <c r="B2985" i="6"/>
  <c r="C2985" i="6" s="1"/>
  <c r="D2985" i="6" l="1" a="1"/>
  <c r="D2985" i="6" s="1"/>
  <c r="B2986" i="6"/>
  <c r="C2986" i="6" s="1"/>
  <c r="D2986" i="6" l="1" a="1"/>
  <c r="D2986" i="6" s="1"/>
  <c r="B2987" i="6"/>
  <c r="C2987" i="6" s="1"/>
  <c r="D2987" i="6" l="1" a="1"/>
  <c r="D2987" i="6" s="1"/>
  <c r="B2988" i="6"/>
  <c r="C2988" i="6" s="1"/>
  <c r="D2988" i="6" l="1" a="1"/>
  <c r="D2988" i="6" s="1"/>
  <c r="B2989" i="6"/>
  <c r="C2989" i="6" s="1"/>
  <c r="D2989" i="6" l="1" a="1"/>
  <c r="D2989" i="6" s="1"/>
  <c r="B2990" i="6"/>
  <c r="C2990" i="6" s="1"/>
  <c r="B2991" i="6" l="1"/>
  <c r="C2991" i="6" s="1"/>
  <c r="D2990" i="6" a="1"/>
  <c r="D2990" i="6" s="1"/>
  <c r="D2991" i="6" l="1" a="1"/>
  <c r="D2991" i="6" s="1"/>
  <c r="B2992" i="6"/>
  <c r="C2992" i="6" s="1"/>
  <c r="D2992" i="6" l="1" a="1"/>
  <c r="D2992" i="6" s="1"/>
  <c r="B2993" i="6"/>
  <c r="C2993" i="6" s="1"/>
  <c r="D2993" i="6" l="1" a="1"/>
  <c r="D2993" i="6" s="1"/>
  <c r="B2994" i="6"/>
  <c r="C2994" i="6" s="1"/>
  <c r="D2994" i="6" l="1" a="1"/>
  <c r="D2994" i="6" s="1"/>
  <c r="B2995" i="6"/>
  <c r="C2995" i="6" s="1"/>
  <c r="D2995" i="6" l="1" a="1"/>
  <c r="D2995" i="6" s="1"/>
  <c r="B2996" i="6"/>
  <c r="C2996" i="6" s="1"/>
  <c r="D2996" i="6" l="1" a="1"/>
  <c r="D2996" i="6" s="1"/>
  <c r="B2997" i="6"/>
  <c r="C2997" i="6" s="1"/>
  <c r="B2998" i="6" l="1"/>
  <c r="C2998" i="6" s="1"/>
  <c r="D2997" i="6" a="1"/>
  <c r="D2997" i="6" s="1"/>
  <c r="D2998" i="6" l="1" a="1"/>
  <c r="D2998" i="6" s="1"/>
  <c r="B2999" i="6"/>
  <c r="C2999" i="6" s="1"/>
  <c r="B3000" i="6" l="1"/>
  <c r="C3000" i="6" s="1"/>
  <c r="D2999" i="6" a="1"/>
  <c r="D2999" i="6" s="1"/>
  <c r="D3000" i="6" l="1" a="1"/>
  <c r="D3000" i="6" s="1"/>
  <c r="B3001" i="6"/>
  <c r="C3001" i="6" s="1"/>
  <c r="D3001" i="6" l="1" a="1"/>
  <c r="D3001" i="6" s="1"/>
  <c r="B3002" i="6"/>
  <c r="C3002" i="6" s="1"/>
  <c r="D3002" i="6" l="1" a="1"/>
  <c r="D3002" i="6" s="1"/>
  <c r="B3003" i="6"/>
  <c r="C3003" i="6" s="1"/>
  <c r="D3003" i="6" l="1" a="1"/>
  <c r="D3003" i="6" s="1"/>
  <c r="B3004" i="6"/>
  <c r="C3004" i="6" s="1"/>
  <c r="D3004" i="6" l="1" a="1"/>
  <c r="D3004" i="6" s="1"/>
  <c r="B3005" i="6"/>
  <c r="C3005" i="6" s="1"/>
  <c r="D3005" i="6" l="1" a="1"/>
  <c r="D3005" i="6" s="1"/>
  <c r="B3006" i="6"/>
  <c r="C3006" i="6" s="1"/>
  <c r="B3007" i="6" l="1"/>
  <c r="C3007" i="6" s="1"/>
  <c r="D3006" i="6" a="1"/>
  <c r="D3006" i="6" s="1"/>
  <c r="D3007" i="6" l="1" a="1"/>
  <c r="D3007" i="6" s="1"/>
  <c r="B3008" i="6"/>
  <c r="C3008" i="6" l="1"/>
  <c r="B3009" i="6" s="1"/>
  <c r="C3009" i="6" s="1"/>
  <c r="D3008" i="6" a="1"/>
  <c r="D3008" i="6" s="1"/>
  <c r="D3009" i="6" l="1" a="1"/>
  <c r="D3009" i="6" s="1"/>
  <c r="B3010" i="6"/>
  <c r="C3010" i="6" s="1"/>
  <c r="D3010" i="6" l="1" a="1"/>
  <c r="D3010" i="6" s="1"/>
  <c r="B3011" i="6"/>
  <c r="C3011" i="6" s="1"/>
  <c r="D3011" i="6" l="1" a="1"/>
  <c r="D3011" i="6" s="1"/>
  <c r="B3012" i="6"/>
  <c r="C3012" i="6" s="1"/>
  <c r="D3012" i="6" l="1" a="1"/>
  <c r="D3012" i="6" s="1"/>
  <c r="B3013" i="6"/>
  <c r="C3013" i="6" s="1"/>
  <c r="B3014" i="6" l="1"/>
  <c r="C3014" i="6" s="1"/>
  <c r="D3013" i="6" a="1"/>
  <c r="D3013" i="6" s="1"/>
  <c r="D3014" i="6" l="1" a="1"/>
  <c r="D3014" i="6" s="1"/>
  <c r="B3015" i="6"/>
  <c r="C3015" i="6" s="1"/>
  <c r="B3016" i="6" l="1"/>
  <c r="C3016" i="6" s="1"/>
  <c r="D3015" i="6" a="1"/>
  <c r="D3015" i="6" s="1"/>
  <c r="D3016" i="6" l="1" a="1"/>
  <c r="D3016" i="6" s="1"/>
  <c r="B3017" i="6"/>
  <c r="C3017" i="6" s="1"/>
  <c r="D3017" i="6" l="1" a="1"/>
  <c r="D3017" i="6" s="1"/>
  <c r="B3018" i="6"/>
  <c r="C3018" i="6" s="1"/>
  <c r="D3018" i="6" l="1" a="1"/>
  <c r="D3018" i="6" s="1"/>
  <c r="B3019" i="6"/>
  <c r="C3019" i="6" s="1"/>
  <c r="D3019" i="6" l="1" a="1"/>
  <c r="D3019" i="6" s="1"/>
  <c r="B3020" i="6"/>
  <c r="C3020" i="6" s="1"/>
  <c r="D3020" i="6" l="1" a="1"/>
  <c r="D3020" i="6" s="1"/>
  <c r="B3021" i="6"/>
  <c r="C3021" i="6" s="1"/>
  <c r="D3021" i="6" l="1" a="1"/>
  <c r="D3021" i="6" s="1"/>
  <c r="B3022" i="6"/>
  <c r="C3022" i="6" s="1"/>
  <c r="B3023" i="6" l="1"/>
  <c r="C3023" i="6" s="1"/>
  <c r="D3022" i="6" a="1"/>
  <c r="D3022" i="6" s="1"/>
  <c r="D3023" i="6" l="1" a="1"/>
  <c r="D3023" i="6" s="1"/>
  <c r="B3024" i="6"/>
  <c r="C3024" i="6" s="1"/>
  <c r="D3024" i="6" l="1" a="1"/>
  <c r="D3024" i="6" s="1"/>
  <c r="B3025" i="6"/>
  <c r="C3025" i="6" s="1"/>
  <c r="D3025" i="6" l="1" a="1"/>
  <c r="D3025" i="6" s="1"/>
  <c r="B3026" i="6"/>
  <c r="C3026" i="6" s="1"/>
  <c r="D3026" i="6" l="1" a="1"/>
  <c r="D3026" i="6" s="1"/>
  <c r="B3027" i="6"/>
  <c r="C3027" i="6" s="1"/>
  <c r="D3027" i="6" l="1" a="1"/>
  <c r="D3027" i="6" s="1"/>
  <c r="B3028" i="6"/>
  <c r="C3028" i="6" s="1"/>
  <c r="D3028" i="6" l="1" a="1"/>
  <c r="D3028" i="6" s="1"/>
  <c r="B3029" i="6"/>
  <c r="C3029" i="6" s="1"/>
  <c r="B3030" i="6" l="1"/>
  <c r="C3030" i="6" s="1"/>
  <c r="D3029" i="6" a="1"/>
  <c r="D3029" i="6" s="1"/>
  <c r="D3030" i="6" l="1" a="1"/>
  <c r="D3030" i="6" s="1"/>
  <c r="B3031" i="6"/>
  <c r="C3031" i="6" s="1"/>
  <c r="B3032" i="6" l="1"/>
  <c r="C3032" i="6" s="1"/>
  <c r="D3031" i="6" a="1"/>
  <c r="D3031" i="6" s="1"/>
  <c r="D3032" i="6" l="1" a="1"/>
  <c r="D3032" i="6" s="1"/>
  <c r="B3033" i="6"/>
  <c r="C3033" i="6" s="1"/>
  <c r="D3033" i="6" l="1" a="1"/>
  <c r="D3033" i="6" s="1"/>
  <c r="B3034" i="6"/>
  <c r="C3034" i="6" s="1"/>
  <c r="D3034" i="6" l="1" a="1"/>
  <c r="D3034" i="6" s="1"/>
  <c r="B3035" i="6"/>
  <c r="C3035" i="6" s="1"/>
  <c r="D3035" i="6" l="1" a="1"/>
  <c r="D3035" i="6" s="1"/>
  <c r="B3036" i="6"/>
  <c r="C3036" i="6" s="1"/>
  <c r="D3036" i="6" l="1" a="1"/>
  <c r="D3036" i="6" s="1"/>
  <c r="B3037" i="6"/>
  <c r="C3037" i="6" s="1"/>
  <c r="D3037" i="6" l="1" a="1"/>
  <c r="D3037" i="6" s="1"/>
  <c r="B3038" i="6"/>
  <c r="C3038" i="6" s="1"/>
  <c r="B3039" i="6" l="1"/>
  <c r="C3039" i="6" s="1"/>
  <c r="D3038" i="6" a="1"/>
  <c r="D3038" i="6" s="1"/>
  <c r="D3039" i="6" l="1" a="1"/>
  <c r="D3039" i="6" s="1"/>
  <c r="B3040" i="6"/>
  <c r="C3040" i="6" s="1"/>
  <c r="D3040" i="6" l="1" a="1"/>
  <c r="D3040" i="6" s="1"/>
  <c r="B3041" i="6"/>
  <c r="C3041" i="6" s="1"/>
  <c r="D3041" i="6" l="1" a="1"/>
  <c r="D3041" i="6" s="1"/>
  <c r="B3042" i="6"/>
  <c r="C3042" i="6" s="1"/>
  <c r="B3043" i="6" l="1"/>
  <c r="C3043" i="6" s="1"/>
  <c r="D3042" i="6" a="1"/>
  <c r="D3042" i="6" s="1"/>
  <c r="D3043" i="6" l="1" a="1"/>
  <c r="D3043" i="6" s="1"/>
  <c r="B3044" i="6"/>
  <c r="C3044" i="6" s="1"/>
  <c r="D3044" i="6" l="1" a="1"/>
  <c r="D3044" i="6" s="1"/>
  <c r="B3045" i="6"/>
  <c r="C3045" i="6" s="1"/>
  <c r="B3046" i="6" l="1"/>
  <c r="C3046" i="6" s="1"/>
  <c r="D3045" i="6" a="1"/>
  <c r="D3045" i="6" s="1"/>
  <c r="D3046" i="6" l="1" a="1"/>
  <c r="D3046" i="6" s="1"/>
  <c r="B3047" i="6"/>
  <c r="C3047" i="6" s="1"/>
  <c r="B3048" i="6" l="1"/>
  <c r="C3048" i="6" s="1"/>
  <c r="D3047" i="6" a="1"/>
  <c r="D3047" i="6" s="1"/>
  <c r="D3048" i="6" l="1" a="1"/>
  <c r="D3048" i="6" s="1"/>
  <c r="B3049" i="6"/>
  <c r="C3049" i="6" s="1"/>
  <c r="D3049" i="6" l="1" a="1"/>
  <c r="D3049" i="6" s="1"/>
  <c r="B3050" i="6"/>
  <c r="C3050" i="6" s="1"/>
  <c r="D3050" i="6" l="1" a="1"/>
  <c r="D3050" i="6" s="1"/>
  <c r="B3051" i="6"/>
  <c r="C3051" i="6" s="1"/>
  <c r="D3051" i="6" l="1" a="1"/>
  <c r="D3051" i="6" s="1"/>
  <c r="B3052" i="6"/>
  <c r="C3052" i="6" s="1"/>
  <c r="D3052" i="6" l="1" a="1"/>
  <c r="D3052" i="6" s="1"/>
  <c r="B3053" i="6"/>
  <c r="C3053" i="6" s="1"/>
  <c r="D3053" i="6" l="1" a="1"/>
  <c r="D3053" i="6" s="1"/>
  <c r="B3054" i="6"/>
  <c r="C3054" i="6" s="1"/>
  <c r="B3055" i="6" l="1"/>
  <c r="C3055" i="6" s="1"/>
  <c r="D3054" i="6" a="1"/>
  <c r="D3054" i="6" s="1"/>
  <c r="D3055" i="6" l="1" a="1"/>
  <c r="D3055" i="6" s="1"/>
  <c r="B3056" i="6"/>
  <c r="C3056" i="6" s="1"/>
  <c r="D3056" i="6" l="1" a="1"/>
  <c r="D3056" i="6" s="1"/>
  <c r="B3057" i="6"/>
  <c r="C3057" i="6" s="1"/>
  <c r="D3057" i="6" l="1" a="1"/>
  <c r="D3057" i="6" s="1"/>
  <c r="B3058" i="6"/>
  <c r="C3058" i="6" s="1"/>
  <c r="D3058" i="6" l="1" a="1"/>
  <c r="D3058" i="6" s="1"/>
  <c r="B3059" i="6"/>
  <c r="C3059" i="6" s="1"/>
  <c r="D3059" i="6" l="1" a="1"/>
  <c r="D3059" i="6" s="1"/>
  <c r="B3060" i="6"/>
  <c r="C3060" i="6" s="1"/>
  <c r="D3060" i="6" l="1" a="1"/>
  <c r="D3060" i="6" s="1"/>
  <c r="B3061" i="6"/>
  <c r="C3061" i="6" s="1"/>
  <c r="D3061" i="6" l="1" a="1"/>
  <c r="D3061" i="6" s="1"/>
  <c r="B3062" i="6"/>
  <c r="C3062" i="6" s="1"/>
  <c r="D3062" i="6" l="1" a="1"/>
  <c r="D3062" i="6" s="1"/>
  <c r="B3063" i="6"/>
  <c r="B8" i="6" s="1" a="1"/>
  <c r="B8" i="6" s="1"/>
  <c r="D3063" i="6" l="1" a="1"/>
  <c r="D3063" i="6" s="1"/>
  <c r="D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<sst xmlns="http://schemas.openxmlformats.org/spreadsheetml/2006/main" count="3" uniqueCount="3">
  <si>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last line</t>
  </si>
  <si>
    <t>Calculation of pi with Leibniz formula using 10,000,000 (7 zeros) terms</t>
  </si>
  <si>
    <t>= recursion maximum depth with 2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</si>
</sst>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3063"/>
  <sheetViews>
    <sheetView showGridLines="0" tabSelected="1" workbookViewId="0">
      <selection activeCell="E4" sqref="E4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1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2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0</v>
      </c>
    </row>
    <row r="10" spans="2:4" x14ac:dyDescent="0.35">
      <c r="B10">
        <v>0</v>
      </c>
      <c r="C10" s="2">
        <f>B10+($B$6-1)</f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f>C10+1</f>
        <v>3275</v>
      </c>
      <c r="C11" s="2">
        <f t="shared" ref="C11:C74" si="0">B11+($B$6-1)</f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f t="shared" ref="B12:B75" si="1">C11+1</f>
        <v>6550</v>
      </c>
      <c r="C12" s="2">
        <f t="shared" si="0"/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f t="shared" si="1"/>
        <v>9825</v>
      </c>
      <c r="C13" s="2">
        <f t="shared" si="0"/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f t="shared" si="1"/>
        <v>13100</v>
      </c>
      <c r="C14" s="2">
        <f t="shared" si="0"/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f t="shared" si="1"/>
        <v>16375</v>
      </c>
      <c r="C15" s="2">
        <f t="shared" si="0"/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f t="shared" si="1"/>
        <v>19650</v>
      </c>
      <c r="C16" s="2">
        <f t="shared" si="0"/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f t="shared" si="1"/>
        <v>22925</v>
      </c>
      <c r="C17" s="2">
        <f t="shared" si="0"/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f t="shared" si="1"/>
        <v>26200</v>
      </c>
      <c r="C18" s="2">
        <f t="shared" si="0"/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f t="shared" si="1"/>
        <v>29475</v>
      </c>
      <c r="C19" s="2">
        <f t="shared" si="0"/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f t="shared" si="1"/>
        <v>32750</v>
      </c>
      <c r="C20" s="2">
        <f t="shared" si="0"/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f t="shared" si="1"/>
        <v>36025</v>
      </c>
      <c r="C21" s="2">
        <f t="shared" si="0"/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f t="shared" si="1"/>
        <v>39300</v>
      </c>
      <c r="C22" s="2">
        <f t="shared" si="0"/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f t="shared" si="1"/>
        <v>42575</v>
      </c>
      <c r="C23" s="2">
        <f t="shared" si="0"/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f t="shared" si="1"/>
        <v>45850</v>
      </c>
      <c r="C24" s="2">
        <f t="shared" si="0"/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f t="shared" si="1"/>
        <v>49125</v>
      </c>
      <c r="C25" s="2">
        <f t="shared" si="0"/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f t="shared" si="1"/>
        <v>52400</v>
      </c>
      <c r="C26" s="2">
        <f t="shared" si="0"/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f t="shared" si="1"/>
        <v>55675</v>
      </c>
      <c r="C27" s="2">
        <f t="shared" si="0"/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f t="shared" si="1"/>
        <v>58950</v>
      </c>
      <c r="C28" s="2">
        <f t="shared" si="0"/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f t="shared" si="1"/>
        <v>62225</v>
      </c>
      <c r="C29" s="2">
        <f t="shared" si="0"/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f t="shared" si="1"/>
        <v>65500</v>
      </c>
      <c r="C30" s="2">
        <f t="shared" si="0"/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f t="shared" si="1"/>
        <v>68775</v>
      </c>
      <c r="C31" s="2">
        <f t="shared" si="0"/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f t="shared" si="1"/>
        <v>72050</v>
      </c>
      <c r="C32" s="2">
        <f t="shared" si="0"/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f t="shared" si="1"/>
        <v>75325</v>
      </c>
      <c r="C33" s="2">
        <f t="shared" si="0"/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f t="shared" si="1"/>
        <v>78600</v>
      </c>
      <c r="C34" s="2">
        <f t="shared" si="0"/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f t="shared" si="1"/>
        <v>81875</v>
      </c>
      <c r="C35" s="2">
        <f t="shared" si="0"/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f t="shared" si="1"/>
        <v>85150</v>
      </c>
      <c r="C36" s="2">
        <f t="shared" si="0"/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f t="shared" si="1"/>
        <v>88425</v>
      </c>
      <c r="C37" s="2">
        <f t="shared" si="0"/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f t="shared" si="1"/>
        <v>91700</v>
      </c>
      <c r="C38" s="2">
        <f t="shared" si="0"/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f t="shared" si="1"/>
        <v>94975</v>
      </c>
      <c r="C39" s="2">
        <f t="shared" si="0"/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f t="shared" si="1"/>
        <v>98250</v>
      </c>
      <c r="C40" s="2">
        <f t="shared" si="0"/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f t="shared" si="1"/>
        <v>101525</v>
      </c>
      <c r="C41" s="2">
        <f t="shared" si="0"/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f t="shared" si="1"/>
        <v>104800</v>
      </c>
      <c r="C42" s="2">
        <f t="shared" si="0"/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f t="shared" si="1"/>
        <v>108075</v>
      </c>
      <c r="C43" s="2">
        <f t="shared" si="0"/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f t="shared" si="1"/>
        <v>111350</v>
      </c>
      <c r="C44" s="2">
        <f t="shared" si="0"/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f t="shared" si="1"/>
        <v>114625</v>
      </c>
      <c r="C45" s="2">
        <f t="shared" si="0"/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f t="shared" si="1"/>
        <v>117900</v>
      </c>
      <c r="C46" s="2">
        <f t="shared" si="0"/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f t="shared" si="1"/>
        <v>121175</v>
      </c>
      <c r="C47" s="2">
        <f t="shared" si="0"/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f t="shared" si="1"/>
        <v>124450</v>
      </c>
      <c r="C48" s="2">
        <f t="shared" si="0"/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f t="shared" si="1"/>
        <v>127725</v>
      </c>
      <c r="C49" s="2">
        <f t="shared" si="0"/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f t="shared" si="1"/>
        <v>131000</v>
      </c>
      <c r="C50" s="2">
        <f t="shared" si="0"/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f t="shared" si="1"/>
        <v>134275</v>
      </c>
      <c r="C51" s="2">
        <f t="shared" si="0"/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f t="shared" si="1"/>
        <v>137550</v>
      </c>
      <c r="C52" s="2">
        <f t="shared" si="0"/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f t="shared" si="1"/>
        <v>140825</v>
      </c>
      <c r="C53" s="2">
        <f t="shared" si="0"/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f t="shared" si="1"/>
        <v>144100</v>
      </c>
      <c r="C54" s="2">
        <f t="shared" si="0"/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f t="shared" si="1"/>
        <v>147375</v>
      </c>
      <c r="C55" s="2">
        <f t="shared" si="0"/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f t="shared" si="1"/>
        <v>150650</v>
      </c>
      <c r="C56" s="2">
        <f t="shared" si="0"/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f t="shared" si="1"/>
        <v>153925</v>
      </c>
      <c r="C57" s="2">
        <f t="shared" si="0"/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f t="shared" si="1"/>
        <v>157200</v>
      </c>
      <c r="C58" s="2">
        <f t="shared" si="0"/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f t="shared" si="1"/>
        <v>160475</v>
      </c>
      <c r="C59" s="2">
        <f t="shared" si="0"/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f t="shared" si="1"/>
        <v>163750</v>
      </c>
      <c r="C60" s="2">
        <f t="shared" si="0"/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f t="shared" si="1"/>
        <v>167025</v>
      </c>
      <c r="C61" s="2">
        <f t="shared" si="0"/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f t="shared" si="1"/>
        <v>170300</v>
      </c>
      <c r="C62" s="2">
        <f t="shared" si="0"/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f t="shared" si="1"/>
        <v>173575</v>
      </c>
      <c r="C63" s="2">
        <f t="shared" si="0"/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f t="shared" si="1"/>
        <v>176850</v>
      </c>
      <c r="C64" s="2">
        <f t="shared" si="0"/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f t="shared" si="1"/>
        <v>180125</v>
      </c>
      <c r="C65" s="2">
        <f t="shared" si="0"/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f t="shared" si="1"/>
        <v>183400</v>
      </c>
      <c r="C66" s="2">
        <f t="shared" si="0"/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f t="shared" si="1"/>
        <v>186675</v>
      </c>
      <c r="C67" s="2">
        <f t="shared" si="0"/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f t="shared" si="1"/>
        <v>189950</v>
      </c>
      <c r="C68" s="2">
        <f t="shared" si="0"/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f t="shared" si="1"/>
        <v>193225</v>
      </c>
      <c r="C69" s="2">
        <f t="shared" si="0"/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f t="shared" si="1"/>
        <v>196500</v>
      </c>
      <c r="C70" s="2">
        <f t="shared" si="0"/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f t="shared" si="1"/>
        <v>199775</v>
      </c>
      <c r="C71" s="2">
        <f t="shared" si="0"/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f t="shared" si="1"/>
        <v>203050</v>
      </c>
      <c r="C72" s="2">
        <f t="shared" si="0"/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f t="shared" si="1"/>
        <v>206325</v>
      </c>
      <c r="C73" s="2">
        <f t="shared" si="0"/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f t="shared" si="1"/>
        <v>209600</v>
      </c>
      <c r="C74" s="2">
        <f t="shared" si="0"/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f t="shared" si="1"/>
        <v>212875</v>
      </c>
      <c r="C75" s="2">
        <f t="shared" ref="C75:C138" si="2">B75+($B$6-1)</f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f t="shared" ref="B76:B97" si="3">C75+1</f>
        <v>216150</v>
      </c>
      <c r="C76" s="2">
        <f t="shared" si="2"/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f t="shared" si="3"/>
        <v>219425</v>
      </c>
      <c r="C77" s="2">
        <f t="shared" si="2"/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f t="shared" si="3"/>
        <v>222700</v>
      </c>
      <c r="C78" s="2">
        <f t="shared" si="2"/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f t="shared" si="3"/>
        <v>225975</v>
      </c>
      <c r="C79" s="2">
        <f t="shared" si="2"/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f t="shared" si="3"/>
        <v>229250</v>
      </c>
      <c r="C80" s="2">
        <f t="shared" si="2"/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f t="shared" si="3"/>
        <v>232525</v>
      </c>
      <c r="C81" s="2">
        <f t="shared" si="2"/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f t="shared" si="3"/>
        <v>235800</v>
      </c>
      <c r="C82" s="2">
        <f t="shared" si="2"/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f t="shared" si="3"/>
        <v>239075</v>
      </c>
      <c r="C83" s="2">
        <f t="shared" si="2"/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f t="shared" si="3"/>
        <v>242350</v>
      </c>
      <c r="C84" s="2">
        <f t="shared" si="2"/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f t="shared" si="3"/>
        <v>245625</v>
      </c>
      <c r="C85" s="2">
        <f t="shared" si="2"/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f t="shared" si="3"/>
        <v>248900</v>
      </c>
      <c r="C86" s="2">
        <f t="shared" si="2"/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f t="shared" si="3"/>
        <v>252175</v>
      </c>
      <c r="C87" s="2">
        <f t="shared" si="2"/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f t="shared" si="3"/>
        <v>255450</v>
      </c>
      <c r="C88" s="2">
        <f t="shared" si="2"/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f t="shared" si="3"/>
        <v>258725</v>
      </c>
      <c r="C89" s="2">
        <f t="shared" si="2"/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f t="shared" si="3"/>
        <v>262000</v>
      </c>
      <c r="C90" s="2">
        <f t="shared" si="2"/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f t="shared" si="3"/>
        <v>265275</v>
      </c>
      <c r="C91" s="2">
        <f t="shared" si="2"/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f t="shared" si="3"/>
        <v>268550</v>
      </c>
      <c r="C92" s="2">
        <f t="shared" si="2"/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f t="shared" si="3"/>
        <v>271825</v>
      </c>
      <c r="C93" s="2">
        <f t="shared" si="2"/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f t="shared" si="3"/>
        <v>275100</v>
      </c>
      <c r="C94" s="2">
        <f t="shared" si="2"/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f t="shared" si="3"/>
        <v>278375</v>
      </c>
      <c r="C95" s="2">
        <f t="shared" si="2"/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f t="shared" si="3"/>
        <v>281650</v>
      </c>
      <c r="C96" s="2">
        <f t="shared" si="2"/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f t="shared" si="3"/>
        <v>284925</v>
      </c>
      <c r="C97" s="2">
        <f t="shared" si="2"/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f>C97+1</f>
        <v>288200</v>
      </c>
      <c r="C98" s="2">
        <f t="shared" si="2"/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f t="shared" ref="B99" si="4">C98+1</f>
        <v>291475</v>
      </c>
      <c r="C99" s="2">
        <f t="shared" si="2"/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f>C99+1</f>
        <v>294750</v>
      </c>
      <c r="C100" s="2">
        <f t="shared" si="2"/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f t="shared" ref="B101:B164" si="5">C100+1</f>
        <v>298025</v>
      </c>
      <c r="C101" s="2">
        <f t="shared" si="2"/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f t="shared" si="5"/>
        <v>301300</v>
      </c>
      <c r="C102" s="2">
        <f t="shared" si="2"/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f t="shared" si="5"/>
        <v>304575</v>
      </c>
      <c r="C103" s="2">
        <f t="shared" si="2"/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f t="shared" si="5"/>
        <v>307850</v>
      </c>
      <c r="C104" s="2">
        <f t="shared" si="2"/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f t="shared" si="5"/>
        <v>311125</v>
      </c>
      <c r="C105" s="2">
        <f t="shared" si="2"/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f t="shared" si="5"/>
        <v>314400</v>
      </c>
      <c r="C106" s="2">
        <f t="shared" si="2"/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f t="shared" si="5"/>
        <v>317675</v>
      </c>
      <c r="C107" s="2">
        <f t="shared" si="2"/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f t="shared" si="5"/>
        <v>320950</v>
      </c>
      <c r="C108" s="2">
        <f t="shared" si="2"/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f t="shared" si="5"/>
        <v>324225</v>
      </c>
      <c r="C109" s="2">
        <f t="shared" si="2"/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f t="shared" si="5"/>
        <v>327500</v>
      </c>
      <c r="C110" s="2">
        <f t="shared" si="2"/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f t="shared" si="5"/>
        <v>330775</v>
      </c>
      <c r="C111" s="2">
        <f t="shared" si="2"/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f t="shared" si="5"/>
        <v>334050</v>
      </c>
      <c r="C112" s="2">
        <f t="shared" si="2"/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f t="shared" si="5"/>
        <v>337325</v>
      </c>
      <c r="C113" s="2">
        <f t="shared" si="2"/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f t="shared" si="5"/>
        <v>340600</v>
      </c>
      <c r="C114" s="2">
        <f t="shared" si="2"/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f t="shared" si="5"/>
        <v>343875</v>
      </c>
      <c r="C115" s="2">
        <f t="shared" si="2"/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f t="shared" si="5"/>
        <v>347150</v>
      </c>
      <c r="C116" s="2">
        <f t="shared" si="2"/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f t="shared" si="5"/>
        <v>350425</v>
      </c>
      <c r="C117" s="2">
        <f t="shared" si="2"/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f t="shared" si="5"/>
        <v>353700</v>
      </c>
      <c r="C118" s="2">
        <f t="shared" si="2"/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f t="shared" si="5"/>
        <v>356975</v>
      </c>
      <c r="C119" s="2">
        <f t="shared" si="2"/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f t="shared" si="5"/>
        <v>360250</v>
      </c>
      <c r="C120" s="2">
        <f t="shared" si="2"/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f t="shared" si="5"/>
        <v>363525</v>
      </c>
      <c r="C121" s="2">
        <f t="shared" si="2"/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f t="shared" si="5"/>
        <v>366800</v>
      </c>
      <c r="C122" s="2">
        <f t="shared" si="2"/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f t="shared" si="5"/>
        <v>370075</v>
      </c>
      <c r="C123" s="2">
        <f t="shared" si="2"/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f t="shared" si="5"/>
        <v>373350</v>
      </c>
      <c r="C124" s="2">
        <f t="shared" si="2"/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f t="shared" si="5"/>
        <v>376625</v>
      </c>
      <c r="C125" s="2">
        <f t="shared" si="2"/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f t="shared" si="5"/>
        <v>379900</v>
      </c>
      <c r="C126" s="2">
        <f t="shared" si="2"/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f t="shared" si="5"/>
        <v>383175</v>
      </c>
      <c r="C127" s="2">
        <f t="shared" si="2"/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f t="shared" si="5"/>
        <v>386450</v>
      </c>
      <c r="C128" s="2">
        <f t="shared" si="2"/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f t="shared" si="5"/>
        <v>389725</v>
      </c>
      <c r="C129" s="2">
        <f t="shared" si="2"/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f t="shared" si="5"/>
        <v>393000</v>
      </c>
      <c r="C130" s="2">
        <f t="shared" si="2"/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f t="shared" si="5"/>
        <v>396275</v>
      </c>
      <c r="C131" s="2">
        <f t="shared" si="2"/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f t="shared" si="5"/>
        <v>399550</v>
      </c>
      <c r="C132" s="2">
        <f t="shared" si="2"/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f t="shared" si="5"/>
        <v>402825</v>
      </c>
      <c r="C133" s="2">
        <f t="shared" si="2"/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f t="shared" si="5"/>
        <v>406100</v>
      </c>
      <c r="C134" s="2">
        <f t="shared" si="2"/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f t="shared" si="5"/>
        <v>409375</v>
      </c>
      <c r="C135" s="2">
        <f t="shared" si="2"/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f t="shared" si="5"/>
        <v>412650</v>
      </c>
      <c r="C136" s="2">
        <f t="shared" si="2"/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f t="shared" si="5"/>
        <v>415925</v>
      </c>
      <c r="C137" s="2">
        <f t="shared" si="2"/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f t="shared" si="5"/>
        <v>419200</v>
      </c>
      <c r="C138" s="2">
        <f t="shared" si="2"/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f t="shared" si="5"/>
        <v>422475</v>
      </c>
      <c r="C139" s="2">
        <f t="shared" ref="C139:C202" si="6">B139+($B$6-1)</f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f t="shared" si="5"/>
        <v>425750</v>
      </c>
      <c r="C140" s="2">
        <f t="shared" si="6"/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f t="shared" si="5"/>
        <v>429025</v>
      </c>
      <c r="C141" s="2">
        <f t="shared" si="6"/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f t="shared" si="5"/>
        <v>432300</v>
      </c>
      <c r="C142" s="2">
        <f t="shared" si="6"/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f t="shared" si="5"/>
        <v>435575</v>
      </c>
      <c r="C143" s="2">
        <f t="shared" si="6"/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f t="shared" si="5"/>
        <v>438850</v>
      </c>
      <c r="C144" s="2">
        <f t="shared" si="6"/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f t="shared" si="5"/>
        <v>442125</v>
      </c>
      <c r="C145" s="2">
        <f t="shared" si="6"/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f t="shared" si="5"/>
        <v>445400</v>
      </c>
      <c r="C146" s="2">
        <f t="shared" si="6"/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f t="shared" si="5"/>
        <v>448675</v>
      </c>
      <c r="C147" s="2">
        <f t="shared" si="6"/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f t="shared" si="5"/>
        <v>451950</v>
      </c>
      <c r="C148" s="2">
        <f t="shared" si="6"/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f t="shared" si="5"/>
        <v>455225</v>
      </c>
      <c r="C149" s="2">
        <f t="shared" si="6"/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f t="shared" si="5"/>
        <v>458500</v>
      </c>
      <c r="C150" s="2">
        <f t="shared" si="6"/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f t="shared" si="5"/>
        <v>461775</v>
      </c>
      <c r="C151" s="2">
        <f t="shared" si="6"/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f t="shared" si="5"/>
        <v>465050</v>
      </c>
      <c r="C152" s="2">
        <f t="shared" si="6"/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f t="shared" si="5"/>
        <v>468325</v>
      </c>
      <c r="C153" s="2">
        <f t="shared" si="6"/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f t="shared" si="5"/>
        <v>471600</v>
      </c>
      <c r="C154" s="2">
        <f t="shared" si="6"/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f t="shared" si="5"/>
        <v>474875</v>
      </c>
      <c r="C155" s="2">
        <f t="shared" si="6"/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f t="shared" si="5"/>
        <v>478150</v>
      </c>
      <c r="C156" s="2">
        <f t="shared" si="6"/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f t="shared" si="5"/>
        <v>481425</v>
      </c>
      <c r="C157" s="2">
        <f t="shared" si="6"/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f t="shared" si="5"/>
        <v>484700</v>
      </c>
      <c r="C158" s="2">
        <f t="shared" si="6"/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f t="shared" si="5"/>
        <v>487975</v>
      </c>
      <c r="C159" s="2">
        <f t="shared" si="6"/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f t="shared" si="5"/>
        <v>491250</v>
      </c>
      <c r="C160" s="2">
        <f t="shared" si="6"/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f t="shared" si="5"/>
        <v>494525</v>
      </c>
      <c r="C161" s="2">
        <f t="shared" si="6"/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f t="shared" si="5"/>
        <v>497800</v>
      </c>
      <c r="C162" s="2">
        <f t="shared" si="6"/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f t="shared" si="5"/>
        <v>501075</v>
      </c>
      <c r="C163" s="2">
        <f t="shared" si="6"/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f t="shared" si="5"/>
        <v>504350</v>
      </c>
      <c r="C164" s="2">
        <f t="shared" si="6"/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f t="shared" ref="B165:B228" si="7">C164+1</f>
        <v>507625</v>
      </c>
      <c r="C165" s="2">
        <f t="shared" si="6"/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f t="shared" si="7"/>
        <v>510900</v>
      </c>
      <c r="C166" s="2">
        <f t="shared" si="6"/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f t="shared" si="7"/>
        <v>514175</v>
      </c>
      <c r="C167" s="2">
        <f t="shared" si="6"/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f t="shared" si="7"/>
        <v>517450</v>
      </c>
      <c r="C168" s="2">
        <f t="shared" si="6"/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f t="shared" si="7"/>
        <v>520725</v>
      </c>
      <c r="C169" s="2">
        <f t="shared" si="6"/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f t="shared" si="7"/>
        <v>524000</v>
      </c>
      <c r="C170" s="2">
        <f t="shared" si="6"/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f t="shared" si="7"/>
        <v>527275</v>
      </c>
      <c r="C171" s="2">
        <f t="shared" si="6"/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f t="shared" si="7"/>
        <v>530550</v>
      </c>
      <c r="C172" s="2">
        <f t="shared" si="6"/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f t="shared" si="7"/>
        <v>533825</v>
      </c>
      <c r="C173" s="2">
        <f t="shared" si="6"/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f t="shared" si="7"/>
        <v>537100</v>
      </c>
      <c r="C174" s="2">
        <f t="shared" si="6"/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f t="shared" si="7"/>
        <v>540375</v>
      </c>
      <c r="C175" s="2">
        <f t="shared" si="6"/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f t="shared" si="7"/>
        <v>543650</v>
      </c>
      <c r="C176" s="2">
        <f t="shared" si="6"/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f t="shared" si="7"/>
        <v>546925</v>
      </c>
      <c r="C177" s="2">
        <f t="shared" si="6"/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f t="shared" si="7"/>
        <v>550200</v>
      </c>
      <c r="C178" s="2">
        <f t="shared" si="6"/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f t="shared" si="7"/>
        <v>553475</v>
      </c>
      <c r="C179" s="2">
        <f t="shared" si="6"/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f t="shared" si="7"/>
        <v>556750</v>
      </c>
      <c r="C180" s="2">
        <f t="shared" si="6"/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f t="shared" si="7"/>
        <v>560025</v>
      </c>
      <c r="C181" s="2">
        <f t="shared" si="6"/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f t="shared" si="7"/>
        <v>563300</v>
      </c>
      <c r="C182" s="2">
        <f t="shared" si="6"/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f t="shared" si="7"/>
        <v>566575</v>
      </c>
      <c r="C183" s="2">
        <f t="shared" si="6"/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f t="shared" si="7"/>
        <v>569850</v>
      </c>
      <c r="C184" s="2">
        <f t="shared" si="6"/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f t="shared" si="7"/>
        <v>573125</v>
      </c>
      <c r="C185" s="2">
        <f t="shared" si="6"/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f t="shared" si="7"/>
        <v>576400</v>
      </c>
      <c r="C186" s="2">
        <f t="shared" si="6"/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f t="shared" si="7"/>
        <v>579675</v>
      </c>
      <c r="C187" s="2">
        <f t="shared" si="6"/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f t="shared" si="7"/>
        <v>582950</v>
      </c>
      <c r="C188" s="2">
        <f t="shared" si="6"/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f t="shared" si="7"/>
        <v>586225</v>
      </c>
      <c r="C189" s="2">
        <f t="shared" si="6"/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f t="shared" si="7"/>
        <v>589500</v>
      </c>
      <c r="C190" s="2">
        <f t="shared" si="6"/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f t="shared" si="7"/>
        <v>592775</v>
      </c>
      <c r="C191" s="2">
        <f t="shared" si="6"/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f t="shared" si="7"/>
        <v>596050</v>
      </c>
      <c r="C192" s="2">
        <f t="shared" si="6"/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f t="shared" si="7"/>
        <v>599325</v>
      </c>
      <c r="C193" s="2">
        <f t="shared" si="6"/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f t="shared" si="7"/>
        <v>602600</v>
      </c>
      <c r="C194" s="2">
        <f t="shared" si="6"/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f t="shared" si="7"/>
        <v>605875</v>
      </c>
      <c r="C195" s="2">
        <f t="shared" si="6"/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f t="shared" si="7"/>
        <v>609150</v>
      </c>
      <c r="C196" s="2">
        <f t="shared" si="6"/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f t="shared" si="7"/>
        <v>612425</v>
      </c>
      <c r="C197" s="2">
        <f t="shared" si="6"/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f t="shared" si="7"/>
        <v>615700</v>
      </c>
      <c r="C198" s="2">
        <f t="shared" si="6"/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f t="shared" si="7"/>
        <v>618975</v>
      </c>
      <c r="C199" s="2">
        <f t="shared" si="6"/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f t="shared" si="7"/>
        <v>622250</v>
      </c>
      <c r="C200" s="2">
        <f t="shared" si="6"/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f t="shared" si="7"/>
        <v>625525</v>
      </c>
      <c r="C201" s="2">
        <f t="shared" si="6"/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f t="shared" si="7"/>
        <v>628800</v>
      </c>
      <c r="C202" s="2">
        <f t="shared" si="6"/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f t="shared" si="7"/>
        <v>632075</v>
      </c>
      <c r="C203" s="2">
        <f t="shared" ref="C203:C266" si="8">B203+($B$6-1)</f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f t="shared" si="7"/>
        <v>635350</v>
      </c>
      <c r="C204" s="2">
        <f t="shared" si="8"/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f t="shared" si="7"/>
        <v>638625</v>
      </c>
      <c r="C205" s="2">
        <f t="shared" si="8"/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f t="shared" si="7"/>
        <v>641900</v>
      </c>
      <c r="C206" s="2">
        <f t="shared" si="8"/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f t="shared" si="7"/>
        <v>645175</v>
      </c>
      <c r="C207" s="2">
        <f t="shared" si="8"/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f t="shared" si="7"/>
        <v>648450</v>
      </c>
      <c r="C208" s="2">
        <f t="shared" si="8"/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f t="shared" si="7"/>
        <v>651725</v>
      </c>
      <c r="C209" s="2">
        <f t="shared" si="8"/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f t="shared" si="7"/>
        <v>655000</v>
      </c>
      <c r="C210" s="2">
        <f t="shared" si="8"/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f t="shared" si="7"/>
        <v>658275</v>
      </c>
      <c r="C211" s="2">
        <f t="shared" si="8"/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f t="shared" si="7"/>
        <v>661550</v>
      </c>
      <c r="C212" s="2">
        <f t="shared" si="8"/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f t="shared" si="7"/>
        <v>664825</v>
      </c>
      <c r="C213" s="2">
        <f t="shared" si="8"/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f t="shared" si="7"/>
        <v>668100</v>
      </c>
      <c r="C214" s="2">
        <f t="shared" si="8"/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f t="shared" si="7"/>
        <v>671375</v>
      </c>
      <c r="C215" s="2">
        <f t="shared" si="8"/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f t="shared" si="7"/>
        <v>674650</v>
      </c>
      <c r="C216" s="2">
        <f t="shared" si="8"/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f t="shared" si="7"/>
        <v>677925</v>
      </c>
      <c r="C217" s="2">
        <f t="shared" si="8"/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f t="shared" si="7"/>
        <v>681200</v>
      </c>
      <c r="C218" s="2">
        <f t="shared" si="8"/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f t="shared" si="7"/>
        <v>684475</v>
      </c>
      <c r="C219" s="2">
        <f t="shared" si="8"/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f t="shared" si="7"/>
        <v>687750</v>
      </c>
      <c r="C220" s="2">
        <f t="shared" si="8"/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f t="shared" si="7"/>
        <v>691025</v>
      </c>
      <c r="C221" s="2">
        <f t="shared" si="8"/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f t="shared" si="7"/>
        <v>694300</v>
      </c>
      <c r="C222" s="2">
        <f t="shared" si="8"/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f t="shared" si="7"/>
        <v>697575</v>
      </c>
      <c r="C223" s="2">
        <f t="shared" si="8"/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f t="shared" si="7"/>
        <v>700850</v>
      </c>
      <c r="C224" s="2">
        <f t="shared" si="8"/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f t="shared" si="7"/>
        <v>704125</v>
      </c>
      <c r="C225" s="2">
        <f t="shared" si="8"/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f t="shared" si="7"/>
        <v>707400</v>
      </c>
      <c r="C226" s="2">
        <f t="shared" si="8"/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f t="shared" si="7"/>
        <v>710675</v>
      </c>
      <c r="C227" s="2">
        <f t="shared" si="8"/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f t="shared" si="7"/>
        <v>713950</v>
      </c>
      <c r="C228" s="2">
        <f t="shared" si="8"/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f t="shared" ref="B229:B292" si="9">C228+1</f>
        <v>717225</v>
      </c>
      <c r="C229" s="2">
        <f t="shared" si="8"/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f t="shared" si="9"/>
        <v>720500</v>
      </c>
      <c r="C230" s="2">
        <f t="shared" si="8"/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f t="shared" si="9"/>
        <v>723775</v>
      </c>
      <c r="C231" s="2">
        <f t="shared" si="8"/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f t="shared" si="9"/>
        <v>727050</v>
      </c>
      <c r="C232" s="2">
        <f t="shared" si="8"/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f t="shared" si="9"/>
        <v>730325</v>
      </c>
      <c r="C233" s="2">
        <f t="shared" si="8"/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f t="shared" si="9"/>
        <v>733600</v>
      </c>
      <c r="C234" s="2">
        <f t="shared" si="8"/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f t="shared" si="9"/>
        <v>736875</v>
      </c>
      <c r="C235" s="2">
        <f t="shared" si="8"/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f t="shared" si="9"/>
        <v>740150</v>
      </c>
      <c r="C236" s="2">
        <f t="shared" si="8"/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f t="shared" si="9"/>
        <v>743425</v>
      </c>
      <c r="C237" s="2">
        <f t="shared" si="8"/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f t="shared" si="9"/>
        <v>746700</v>
      </c>
      <c r="C238" s="2">
        <f t="shared" si="8"/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f t="shared" si="9"/>
        <v>749975</v>
      </c>
      <c r="C239" s="2">
        <f t="shared" si="8"/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f t="shared" si="9"/>
        <v>753250</v>
      </c>
      <c r="C240" s="2">
        <f t="shared" si="8"/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f t="shared" si="9"/>
        <v>756525</v>
      </c>
      <c r="C241" s="2">
        <f t="shared" si="8"/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f t="shared" si="9"/>
        <v>759800</v>
      </c>
      <c r="C242" s="2">
        <f t="shared" si="8"/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f t="shared" si="9"/>
        <v>763075</v>
      </c>
      <c r="C243" s="2">
        <f t="shared" si="8"/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f t="shared" si="9"/>
        <v>766350</v>
      </c>
      <c r="C244" s="2">
        <f t="shared" si="8"/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f t="shared" si="9"/>
        <v>769625</v>
      </c>
      <c r="C245" s="2">
        <f t="shared" si="8"/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f t="shared" si="9"/>
        <v>772900</v>
      </c>
      <c r="C246" s="2">
        <f t="shared" si="8"/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f t="shared" si="9"/>
        <v>776175</v>
      </c>
      <c r="C247" s="2">
        <f t="shared" si="8"/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f t="shared" si="9"/>
        <v>779450</v>
      </c>
      <c r="C248" s="2">
        <f t="shared" si="8"/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f t="shared" si="9"/>
        <v>782725</v>
      </c>
      <c r="C249" s="2">
        <f t="shared" si="8"/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f t="shared" si="9"/>
        <v>786000</v>
      </c>
      <c r="C250" s="2">
        <f t="shared" si="8"/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f t="shared" si="9"/>
        <v>789275</v>
      </c>
      <c r="C251" s="2">
        <f t="shared" si="8"/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f t="shared" si="9"/>
        <v>792550</v>
      </c>
      <c r="C252" s="2">
        <f t="shared" si="8"/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f t="shared" si="9"/>
        <v>795825</v>
      </c>
      <c r="C253" s="2">
        <f t="shared" si="8"/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f t="shared" si="9"/>
        <v>799100</v>
      </c>
      <c r="C254" s="2">
        <f t="shared" si="8"/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f t="shared" si="9"/>
        <v>802375</v>
      </c>
      <c r="C255" s="2">
        <f t="shared" si="8"/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f t="shared" si="9"/>
        <v>805650</v>
      </c>
      <c r="C256" s="2">
        <f t="shared" si="8"/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f t="shared" si="9"/>
        <v>808925</v>
      </c>
      <c r="C257" s="2">
        <f t="shared" si="8"/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f t="shared" si="9"/>
        <v>812200</v>
      </c>
      <c r="C258" s="2">
        <f t="shared" si="8"/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f t="shared" si="9"/>
        <v>815475</v>
      </c>
      <c r="C259" s="2">
        <f t="shared" si="8"/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f t="shared" si="9"/>
        <v>818750</v>
      </c>
      <c r="C260" s="2">
        <f t="shared" si="8"/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f t="shared" si="9"/>
        <v>822025</v>
      </c>
      <c r="C261" s="2">
        <f t="shared" si="8"/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f t="shared" si="9"/>
        <v>825300</v>
      </c>
      <c r="C262" s="2">
        <f t="shared" si="8"/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f t="shared" si="9"/>
        <v>828575</v>
      </c>
      <c r="C263" s="2">
        <f t="shared" si="8"/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f t="shared" si="9"/>
        <v>831850</v>
      </c>
      <c r="C264" s="2">
        <f t="shared" si="8"/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f t="shared" si="9"/>
        <v>835125</v>
      </c>
      <c r="C265" s="2">
        <f t="shared" si="8"/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f t="shared" si="9"/>
        <v>838400</v>
      </c>
      <c r="C266" s="2">
        <f t="shared" si="8"/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f t="shared" si="9"/>
        <v>841675</v>
      </c>
      <c r="C267" s="2">
        <f t="shared" ref="C267:C330" si="10">B267+($B$6-1)</f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f t="shared" si="9"/>
        <v>844950</v>
      </c>
      <c r="C268" s="2">
        <f t="shared" si="10"/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f t="shared" si="9"/>
        <v>848225</v>
      </c>
      <c r="C269" s="2">
        <f t="shared" si="10"/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f t="shared" si="9"/>
        <v>851500</v>
      </c>
      <c r="C270" s="2">
        <f t="shared" si="10"/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f t="shared" si="9"/>
        <v>854775</v>
      </c>
      <c r="C271" s="2">
        <f t="shared" si="10"/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f t="shared" si="9"/>
        <v>858050</v>
      </c>
      <c r="C272" s="2">
        <f t="shared" si="10"/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f t="shared" si="9"/>
        <v>861325</v>
      </c>
      <c r="C273" s="2">
        <f t="shared" si="10"/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f t="shared" si="9"/>
        <v>864600</v>
      </c>
      <c r="C274" s="2">
        <f t="shared" si="10"/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f t="shared" si="9"/>
        <v>867875</v>
      </c>
      <c r="C275" s="2">
        <f t="shared" si="10"/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f t="shared" si="9"/>
        <v>871150</v>
      </c>
      <c r="C276" s="2">
        <f t="shared" si="10"/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f t="shared" si="9"/>
        <v>874425</v>
      </c>
      <c r="C277" s="2">
        <f t="shared" si="10"/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f t="shared" si="9"/>
        <v>877700</v>
      </c>
      <c r="C278" s="2">
        <f t="shared" si="10"/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f t="shared" si="9"/>
        <v>880975</v>
      </c>
      <c r="C279" s="2">
        <f t="shared" si="10"/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f t="shared" si="9"/>
        <v>884250</v>
      </c>
      <c r="C280" s="2">
        <f t="shared" si="10"/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f t="shared" si="9"/>
        <v>887525</v>
      </c>
      <c r="C281" s="2">
        <f t="shared" si="10"/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f t="shared" si="9"/>
        <v>890800</v>
      </c>
      <c r="C282" s="2">
        <f t="shared" si="10"/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f t="shared" si="9"/>
        <v>894075</v>
      </c>
      <c r="C283" s="2">
        <f t="shared" si="10"/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f t="shared" si="9"/>
        <v>897350</v>
      </c>
      <c r="C284" s="2">
        <f t="shared" si="10"/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f t="shared" si="9"/>
        <v>900625</v>
      </c>
      <c r="C285" s="2">
        <f t="shared" si="10"/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f t="shared" si="9"/>
        <v>903900</v>
      </c>
      <c r="C286" s="2">
        <f t="shared" si="10"/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f t="shared" si="9"/>
        <v>907175</v>
      </c>
      <c r="C287" s="2">
        <f t="shared" si="10"/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f t="shared" si="9"/>
        <v>910450</v>
      </c>
      <c r="C288" s="2">
        <f t="shared" si="10"/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f t="shared" si="9"/>
        <v>913725</v>
      </c>
      <c r="C289" s="2">
        <f t="shared" si="10"/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f t="shared" si="9"/>
        <v>917000</v>
      </c>
      <c r="C290" s="2">
        <f t="shared" si="10"/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f t="shared" si="9"/>
        <v>920275</v>
      </c>
      <c r="C291" s="2">
        <f t="shared" si="10"/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f t="shared" si="9"/>
        <v>923550</v>
      </c>
      <c r="C292" s="2">
        <f t="shared" si="10"/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f t="shared" ref="B293:B356" si="11">C292+1</f>
        <v>926825</v>
      </c>
      <c r="C293" s="2">
        <f t="shared" si="10"/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f t="shared" si="11"/>
        <v>930100</v>
      </c>
      <c r="C294" s="2">
        <f t="shared" si="10"/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f t="shared" si="11"/>
        <v>933375</v>
      </c>
      <c r="C295" s="2">
        <f t="shared" si="10"/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f t="shared" si="11"/>
        <v>936650</v>
      </c>
      <c r="C296" s="2">
        <f t="shared" si="10"/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f t="shared" si="11"/>
        <v>939925</v>
      </c>
      <c r="C297" s="2">
        <f t="shared" si="10"/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f t="shared" si="11"/>
        <v>943200</v>
      </c>
      <c r="C298" s="2">
        <f t="shared" si="10"/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f t="shared" si="11"/>
        <v>946475</v>
      </c>
      <c r="C299" s="2">
        <f t="shared" si="10"/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f t="shared" si="11"/>
        <v>949750</v>
      </c>
      <c r="C300" s="2">
        <f t="shared" si="10"/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f t="shared" si="11"/>
        <v>953025</v>
      </c>
      <c r="C301" s="2">
        <f t="shared" si="10"/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f t="shared" si="11"/>
        <v>956300</v>
      </c>
      <c r="C302" s="2">
        <f t="shared" si="10"/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f t="shared" si="11"/>
        <v>959575</v>
      </c>
      <c r="C303" s="2">
        <f t="shared" si="10"/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f t="shared" si="11"/>
        <v>962850</v>
      </c>
      <c r="C304" s="2">
        <f t="shared" si="10"/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f t="shared" si="11"/>
        <v>966125</v>
      </c>
      <c r="C305" s="2">
        <f t="shared" si="10"/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f t="shared" si="11"/>
        <v>969400</v>
      </c>
      <c r="C306" s="2">
        <f t="shared" si="10"/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f t="shared" si="11"/>
        <v>972675</v>
      </c>
      <c r="C307" s="2">
        <f t="shared" si="10"/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f t="shared" si="11"/>
        <v>975950</v>
      </c>
      <c r="C308" s="2">
        <f t="shared" si="10"/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f t="shared" si="11"/>
        <v>979225</v>
      </c>
      <c r="C309" s="2">
        <f t="shared" si="10"/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f t="shared" si="11"/>
        <v>982500</v>
      </c>
      <c r="C310" s="2">
        <f t="shared" si="10"/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f t="shared" si="11"/>
        <v>985775</v>
      </c>
      <c r="C311" s="2">
        <f t="shared" si="10"/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f t="shared" si="11"/>
        <v>989050</v>
      </c>
      <c r="C312" s="2">
        <f t="shared" si="10"/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f t="shared" si="11"/>
        <v>992325</v>
      </c>
      <c r="C313" s="2">
        <f t="shared" si="10"/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f t="shared" si="11"/>
        <v>995600</v>
      </c>
      <c r="C314" s="2">
        <f t="shared" si="10"/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f t="shared" si="11"/>
        <v>998875</v>
      </c>
      <c r="C315" s="2">
        <f t="shared" si="10"/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f t="shared" si="11"/>
        <v>1002150</v>
      </c>
      <c r="C316" s="2">
        <f t="shared" si="10"/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f t="shared" si="11"/>
        <v>1005425</v>
      </c>
      <c r="C317" s="2">
        <f t="shared" si="10"/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f t="shared" si="11"/>
        <v>1008700</v>
      </c>
      <c r="C318" s="2">
        <f t="shared" si="10"/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f t="shared" si="11"/>
        <v>1011975</v>
      </c>
      <c r="C319" s="2">
        <f t="shared" si="10"/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f t="shared" si="11"/>
        <v>1015250</v>
      </c>
      <c r="C320" s="2">
        <f t="shared" si="10"/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f t="shared" si="11"/>
        <v>1018525</v>
      </c>
      <c r="C321" s="2">
        <f t="shared" si="10"/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f t="shared" si="11"/>
        <v>1021800</v>
      </c>
      <c r="C322" s="2">
        <f t="shared" si="10"/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f t="shared" si="11"/>
        <v>1025075</v>
      </c>
      <c r="C323" s="2">
        <f t="shared" si="10"/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f t="shared" si="11"/>
        <v>1028350</v>
      </c>
      <c r="C324" s="2">
        <f t="shared" si="10"/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f t="shared" si="11"/>
        <v>1031625</v>
      </c>
      <c r="C325" s="2">
        <f t="shared" si="10"/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f t="shared" si="11"/>
        <v>1034900</v>
      </c>
      <c r="C326" s="2">
        <f t="shared" si="10"/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f t="shared" si="11"/>
        <v>1038175</v>
      </c>
      <c r="C327" s="2">
        <f t="shared" si="10"/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f t="shared" si="11"/>
        <v>1041450</v>
      </c>
      <c r="C328" s="2">
        <f t="shared" si="10"/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f t="shared" si="11"/>
        <v>1044725</v>
      </c>
      <c r="C329" s="2">
        <f t="shared" si="10"/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f t="shared" si="11"/>
        <v>1048000</v>
      </c>
      <c r="C330" s="2">
        <f t="shared" si="10"/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f t="shared" si="11"/>
        <v>1051275</v>
      </c>
      <c r="C331" s="2">
        <f t="shared" ref="C331:C394" si="12">B331+($B$6-1)</f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f t="shared" si="11"/>
        <v>1054550</v>
      </c>
      <c r="C332" s="2">
        <f t="shared" si="12"/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f t="shared" si="11"/>
        <v>1057825</v>
      </c>
      <c r="C333" s="2">
        <f t="shared" si="12"/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f t="shared" si="11"/>
        <v>1061100</v>
      </c>
      <c r="C334" s="2">
        <f t="shared" si="12"/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f t="shared" si="11"/>
        <v>1064375</v>
      </c>
      <c r="C335" s="2">
        <f t="shared" si="12"/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f t="shared" si="11"/>
        <v>1067650</v>
      </c>
      <c r="C336" s="2">
        <f t="shared" si="12"/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f t="shared" si="11"/>
        <v>1070925</v>
      </c>
      <c r="C337" s="2">
        <f t="shared" si="12"/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f t="shared" si="11"/>
        <v>1074200</v>
      </c>
      <c r="C338" s="2">
        <f t="shared" si="12"/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f t="shared" si="11"/>
        <v>1077475</v>
      </c>
      <c r="C339" s="2">
        <f t="shared" si="12"/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f t="shared" si="11"/>
        <v>1080750</v>
      </c>
      <c r="C340" s="2">
        <f t="shared" si="12"/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f t="shared" si="11"/>
        <v>1084025</v>
      </c>
      <c r="C341" s="2">
        <f t="shared" si="12"/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f t="shared" si="11"/>
        <v>1087300</v>
      </c>
      <c r="C342" s="2">
        <f t="shared" si="12"/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f t="shared" si="11"/>
        <v>1090575</v>
      </c>
      <c r="C343" s="2">
        <f t="shared" si="12"/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f t="shared" si="11"/>
        <v>1093850</v>
      </c>
      <c r="C344" s="2">
        <f t="shared" si="12"/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f t="shared" si="11"/>
        <v>1097125</v>
      </c>
      <c r="C345" s="2">
        <f t="shared" si="12"/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f t="shared" si="11"/>
        <v>1100400</v>
      </c>
      <c r="C346" s="2">
        <f t="shared" si="12"/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f t="shared" si="11"/>
        <v>1103675</v>
      </c>
      <c r="C347" s="2">
        <f t="shared" si="12"/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f t="shared" si="11"/>
        <v>1106950</v>
      </c>
      <c r="C348" s="2">
        <f t="shared" si="12"/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f t="shared" si="11"/>
        <v>1110225</v>
      </c>
      <c r="C349" s="2">
        <f t="shared" si="12"/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f t="shared" si="11"/>
        <v>1113500</v>
      </c>
      <c r="C350" s="2">
        <f t="shared" si="12"/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f t="shared" si="11"/>
        <v>1116775</v>
      </c>
      <c r="C351" s="2">
        <f t="shared" si="12"/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f t="shared" si="11"/>
        <v>1120050</v>
      </c>
      <c r="C352" s="2">
        <f t="shared" si="12"/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f t="shared" si="11"/>
        <v>1123325</v>
      </c>
      <c r="C353" s="2">
        <f t="shared" si="12"/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f t="shared" si="11"/>
        <v>1126600</v>
      </c>
      <c r="C354" s="2">
        <f t="shared" si="12"/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f t="shared" si="11"/>
        <v>1129875</v>
      </c>
      <c r="C355" s="2">
        <f t="shared" si="12"/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f t="shared" si="11"/>
        <v>1133150</v>
      </c>
      <c r="C356" s="2">
        <f t="shared" si="12"/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f t="shared" ref="B357:B420" si="13">C356+1</f>
        <v>1136425</v>
      </c>
      <c r="C357" s="2">
        <f t="shared" si="12"/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f t="shared" si="13"/>
        <v>1139700</v>
      </c>
      <c r="C358" s="2">
        <f t="shared" si="12"/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f t="shared" si="13"/>
        <v>1142975</v>
      </c>
      <c r="C359" s="2">
        <f t="shared" si="12"/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f t="shared" si="13"/>
        <v>1146250</v>
      </c>
      <c r="C360" s="2">
        <f t="shared" si="12"/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f t="shared" si="13"/>
        <v>1149525</v>
      </c>
      <c r="C361" s="2">
        <f t="shared" si="12"/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f t="shared" si="13"/>
        <v>1152800</v>
      </c>
      <c r="C362" s="2">
        <f t="shared" si="12"/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f t="shared" si="13"/>
        <v>1156075</v>
      </c>
      <c r="C363" s="2">
        <f t="shared" si="12"/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f t="shared" si="13"/>
        <v>1159350</v>
      </c>
      <c r="C364" s="2">
        <f t="shared" si="12"/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f t="shared" si="13"/>
        <v>1162625</v>
      </c>
      <c r="C365" s="2">
        <f t="shared" si="12"/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f t="shared" si="13"/>
        <v>1165900</v>
      </c>
      <c r="C366" s="2">
        <f t="shared" si="12"/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f t="shared" si="13"/>
        <v>1169175</v>
      </c>
      <c r="C367" s="2">
        <f t="shared" si="12"/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f t="shared" si="13"/>
        <v>1172450</v>
      </c>
      <c r="C368" s="2">
        <f t="shared" si="12"/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f t="shared" si="13"/>
        <v>1175725</v>
      </c>
      <c r="C369" s="2">
        <f t="shared" si="12"/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f t="shared" si="13"/>
        <v>1179000</v>
      </c>
      <c r="C370" s="2">
        <f t="shared" si="12"/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f t="shared" si="13"/>
        <v>1182275</v>
      </c>
      <c r="C371" s="2">
        <f t="shared" si="12"/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f t="shared" si="13"/>
        <v>1185550</v>
      </c>
      <c r="C372" s="2">
        <f t="shared" si="12"/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f t="shared" si="13"/>
        <v>1188825</v>
      </c>
      <c r="C373" s="2">
        <f t="shared" si="12"/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f t="shared" si="13"/>
        <v>1192100</v>
      </c>
      <c r="C374" s="2">
        <f t="shared" si="12"/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f t="shared" si="13"/>
        <v>1195375</v>
      </c>
      <c r="C375" s="2">
        <f t="shared" si="12"/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f t="shared" si="13"/>
        <v>1198650</v>
      </c>
      <c r="C376" s="2">
        <f t="shared" si="12"/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f t="shared" si="13"/>
        <v>1201925</v>
      </c>
      <c r="C377" s="2">
        <f t="shared" si="12"/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f t="shared" si="13"/>
        <v>1205200</v>
      </c>
      <c r="C378" s="2">
        <f t="shared" si="12"/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f t="shared" si="13"/>
        <v>1208475</v>
      </c>
      <c r="C379" s="2">
        <f t="shared" si="12"/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f t="shared" si="13"/>
        <v>1211750</v>
      </c>
      <c r="C380" s="2">
        <f t="shared" si="12"/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f t="shared" si="13"/>
        <v>1215025</v>
      </c>
      <c r="C381" s="2">
        <f t="shared" si="12"/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f t="shared" si="13"/>
        <v>1218300</v>
      </c>
      <c r="C382" s="2">
        <f t="shared" si="12"/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f t="shared" si="13"/>
        <v>1221575</v>
      </c>
      <c r="C383" s="2">
        <f t="shared" si="12"/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f t="shared" si="13"/>
        <v>1224850</v>
      </c>
      <c r="C384" s="2">
        <f t="shared" si="12"/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f t="shared" si="13"/>
        <v>1228125</v>
      </c>
      <c r="C385" s="2">
        <f t="shared" si="12"/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f t="shared" si="13"/>
        <v>1231400</v>
      </c>
      <c r="C386" s="2">
        <f t="shared" si="12"/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f t="shared" si="13"/>
        <v>1234675</v>
      </c>
      <c r="C387" s="2">
        <f t="shared" si="12"/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f t="shared" si="13"/>
        <v>1237950</v>
      </c>
      <c r="C388" s="2">
        <f t="shared" si="12"/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f t="shared" si="13"/>
        <v>1241225</v>
      </c>
      <c r="C389" s="2">
        <f t="shared" si="12"/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f t="shared" si="13"/>
        <v>1244500</v>
      </c>
      <c r="C390" s="2">
        <f t="shared" si="12"/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f t="shared" si="13"/>
        <v>1247775</v>
      </c>
      <c r="C391" s="2">
        <f t="shared" si="12"/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f t="shared" si="13"/>
        <v>1251050</v>
      </c>
      <c r="C392" s="2">
        <f t="shared" si="12"/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f t="shared" si="13"/>
        <v>1254325</v>
      </c>
      <c r="C393" s="2">
        <f t="shared" si="12"/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f t="shared" si="13"/>
        <v>1257600</v>
      </c>
      <c r="C394" s="2">
        <f t="shared" si="12"/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f t="shared" si="13"/>
        <v>1260875</v>
      </c>
      <c r="C395" s="2">
        <f t="shared" ref="C395:C458" si="14">B395+($B$6-1)</f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f t="shared" si="13"/>
        <v>1264150</v>
      </c>
      <c r="C396" s="2">
        <f t="shared" si="14"/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f t="shared" si="13"/>
        <v>1267425</v>
      </c>
      <c r="C397" s="2">
        <f t="shared" si="14"/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f t="shared" si="13"/>
        <v>1270700</v>
      </c>
      <c r="C398" s="2">
        <f t="shared" si="14"/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f t="shared" si="13"/>
        <v>1273975</v>
      </c>
      <c r="C399" s="2">
        <f t="shared" si="14"/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f t="shared" si="13"/>
        <v>1277250</v>
      </c>
      <c r="C400" s="2">
        <f t="shared" si="14"/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f t="shared" si="13"/>
        <v>1280525</v>
      </c>
      <c r="C401" s="2">
        <f t="shared" si="14"/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f t="shared" si="13"/>
        <v>1283800</v>
      </c>
      <c r="C402" s="2">
        <f t="shared" si="14"/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f t="shared" si="13"/>
        <v>1287075</v>
      </c>
      <c r="C403" s="2">
        <f t="shared" si="14"/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f t="shared" si="13"/>
        <v>1290350</v>
      </c>
      <c r="C404" s="2">
        <f t="shared" si="14"/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f t="shared" si="13"/>
        <v>1293625</v>
      </c>
      <c r="C405" s="2">
        <f t="shared" si="14"/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f t="shared" si="13"/>
        <v>1296900</v>
      </c>
      <c r="C406" s="2">
        <f t="shared" si="14"/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f t="shared" si="13"/>
        <v>1300175</v>
      </c>
      <c r="C407" s="2">
        <f t="shared" si="14"/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f t="shared" si="13"/>
        <v>1303450</v>
      </c>
      <c r="C408" s="2">
        <f t="shared" si="14"/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f t="shared" si="13"/>
        <v>1306725</v>
      </c>
      <c r="C409" s="2">
        <f t="shared" si="14"/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f t="shared" si="13"/>
        <v>1310000</v>
      </c>
      <c r="C410" s="2">
        <f t="shared" si="14"/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f t="shared" si="13"/>
        <v>1313275</v>
      </c>
      <c r="C411" s="2">
        <f t="shared" si="14"/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f t="shared" si="13"/>
        <v>1316550</v>
      </c>
      <c r="C412" s="2">
        <f t="shared" si="14"/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f t="shared" si="13"/>
        <v>1319825</v>
      </c>
      <c r="C413" s="2">
        <f t="shared" si="14"/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f t="shared" si="13"/>
        <v>1323100</v>
      </c>
      <c r="C414" s="2">
        <f t="shared" si="14"/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f t="shared" si="13"/>
        <v>1326375</v>
      </c>
      <c r="C415" s="2">
        <f t="shared" si="14"/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f t="shared" si="13"/>
        <v>1329650</v>
      </c>
      <c r="C416" s="2">
        <f t="shared" si="14"/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f t="shared" si="13"/>
        <v>1332925</v>
      </c>
      <c r="C417" s="2">
        <f t="shared" si="14"/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f t="shared" si="13"/>
        <v>1336200</v>
      </c>
      <c r="C418" s="2">
        <f t="shared" si="14"/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f t="shared" si="13"/>
        <v>1339475</v>
      </c>
      <c r="C419" s="2">
        <f t="shared" si="14"/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f t="shared" si="13"/>
        <v>1342750</v>
      </c>
      <c r="C420" s="2">
        <f t="shared" si="14"/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f t="shared" ref="B421:B484" si="15">C420+1</f>
        <v>1346025</v>
      </c>
      <c r="C421" s="2">
        <f t="shared" si="14"/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f t="shared" si="15"/>
        <v>1349300</v>
      </c>
      <c r="C422" s="2">
        <f t="shared" si="14"/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f t="shared" si="15"/>
        <v>1352575</v>
      </c>
      <c r="C423" s="2">
        <f t="shared" si="14"/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f t="shared" si="15"/>
        <v>1355850</v>
      </c>
      <c r="C424" s="2">
        <f t="shared" si="14"/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f t="shared" si="15"/>
        <v>1359125</v>
      </c>
      <c r="C425" s="2">
        <f t="shared" si="14"/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f t="shared" si="15"/>
        <v>1362400</v>
      </c>
      <c r="C426" s="2">
        <f t="shared" si="14"/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f t="shared" si="15"/>
        <v>1365675</v>
      </c>
      <c r="C427" s="2">
        <f t="shared" si="14"/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f t="shared" si="15"/>
        <v>1368950</v>
      </c>
      <c r="C428" s="2">
        <f t="shared" si="14"/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f t="shared" si="15"/>
        <v>1372225</v>
      </c>
      <c r="C429" s="2">
        <f t="shared" si="14"/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f t="shared" si="15"/>
        <v>1375500</v>
      </c>
      <c r="C430" s="2">
        <f t="shared" si="14"/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f t="shared" si="15"/>
        <v>1378775</v>
      </c>
      <c r="C431" s="2">
        <f t="shared" si="14"/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f t="shared" si="15"/>
        <v>1382050</v>
      </c>
      <c r="C432" s="2">
        <f t="shared" si="14"/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f t="shared" si="15"/>
        <v>1385325</v>
      </c>
      <c r="C433" s="2">
        <f t="shared" si="14"/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f t="shared" si="15"/>
        <v>1388600</v>
      </c>
      <c r="C434" s="2">
        <f t="shared" si="14"/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f t="shared" si="15"/>
        <v>1391875</v>
      </c>
      <c r="C435" s="2">
        <f t="shared" si="14"/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f t="shared" si="15"/>
        <v>1395150</v>
      </c>
      <c r="C436" s="2">
        <f t="shared" si="14"/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f t="shared" si="15"/>
        <v>1398425</v>
      </c>
      <c r="C437" s="2">
        <f t="shared" si="14"/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f t="shared" si="15"/>
        <v>1401700</v>
      </c>
      <c r="C438" s="2">
        <f t="shared" si="14"/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f t="shared" si="15"/>
        <v>1404975</v>
      </c>
      <c r="C439" s="2">
        <f t="shared" si="14"/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f t="shared" si="15"/>
        <v>1408250</v>
      </c>
      <c r="C440" s="2">
        <f t="shared" si="14"/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f t="shared" si="15"/>
        <v>1411525</v>
      </c>
      <c r="C441" s="2">
        <f t="shared" si="14"/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f t="shared" si="15"/>
        <v>1414800</v>
      </c>
      <c r="C442" s="2">
        <f t="shared" si="14"/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f t="shared" si="15"/>
        <v>1418075</v>
      </c>
      <c r="C443" s="2">
        <f t="shared" si="14"/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f t="shared" si="15"/>
        <v>1421350</v>
      </c>
      <c r="C444" s="2">
        <f t="shared" si="14"/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f t="shared" si="15"/>
        <v>1424625</v>
      </c>
      <c r="C445" s="2">
        <f t="shared" si="14"/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f t="shared" si="15"/>
        <v>1427900</v>
      </c>
      <c r="C446" s="2">
        <f t="shared" si="14"/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f t="shared" si="15"/>
        <v>1431175</v>
      </c>
      <c r="C447" s="2">
        <f t="shared" si="14"/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f t="shared" si="15"/>
        <v>1434450</v>
      </c>
      <c r="C448" s="2">
        <f t="shared" si="14"/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f t="shared" si="15"/>
        <v>1437725</v>
      </c>
      <c r="C449" s="2">
        <f t="shared" si="14"/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f t="shared" si="15"/>
        <v>1441000</v>
      </c>
      <c r="C450" s="2">
        <f t="shared" si="14"/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f t="shared" si="15"/>
        <v>1444275</v>
      </c>
      <c r="C451" s="2">
        <f t="shared" si="14"/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f t="shared" si="15"/>
        <v>1447550</v>
      </c>
      <c r="C452" s="2">
        <f t="shared" si="14"/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f t="shared" si="15"/>
        <v>1450825</v>
      </c>
      <c r="C453" s="2">
        <f t="shared" si="14"/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f t="shared" si="15"/>
        <v>1454100</v>
      </c>
      <c r="C454" s="2">
        <f t="shared" si="14"/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f t="shared" si="15"/>
        <v>1457375</v>
      </c>
      <c r="C455" s="2">
        <f t="shared" si="14"/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f t="shared" si="15"/>
        <v>1460650</v>
      </c>
      <c r="C456" s="2">
        <f t="shared" si="14"/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f t="shared" si="15"/>
        <v>1463925</v>
      </c>
      <c r="C457" s="2">
        <f t="shared" si="14"/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f t="shared" si="15"/>
        <v>1467200</v>
      </c>
      <c r="C458" s="2">
        <f t="shared" si="14"/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f t="shared" si="15"/>
        <v>1470475</v>
      </c>
      <c r="C459" s="2">
        <f t="shared" ref="C459:C522" si="16">B459+($B$6-1)</f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f t="shared" si="15"/>
        <v>1473750</v>
      </c>
      <c r="C460" s="2">
        <f t="shared" si="16"/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f t="shared" si="15"/>
        <v>1477025</v>
      </c>
      <c r="C461" s="2">
        <f t="shared" si="16"/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f t="shared" si="15"/>
        <v>1480300</v>
      </c>
      <c r="C462" s="2">
        <f t="shared" si="16"/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f t="shared" si="15"/>
        <v>1483575</v>
      </c>
      <c r="C463" s="2">
        <f t="shared" si="16"/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f t="shared" si="15"/>
        <v>1486850</v>
      </c>
      <c r="C464" s="2">
        <f t="shared" si="16"/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f t="shared" si="15"/>
        <v>1490125</v>
      </c>
      <c r="C465" s="2">
        <f t="shared" si="16"/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f t="shared" si="15"/>
        <v>1493400</v>
      </c>
      <c r="C466" s="2">
        <f t="shared" si="16"/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f t="shared" si="15"/>
        <v>1496675</v>
      </c>
      <c r="C467" s="2">
        <f t="shared" si="16"/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f t="shared" si="15"/>
        <v>1499950</v>
      </c>
      <c r="C468" s="2">
        <f t="shared" si="16"/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f t="shared" si="15"/>
        <v>1503225</v>
      </c>
      <c r="C469" s="2">
        <f t="shared" si="16"/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f t="shared" si="15"/>
        <v>1506500</v>
      </c>
      <c r="C470" s="2">
        <f t="shared" si="16"/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f t="shared" si="15"/>
        <v>1509775</v>
      </c>
      <c r="C471" s="2">
        <f t="shared" si="16"/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f t="shared" si="15"/>
        <v>1513050</v>
      </c>
      <c r="C472" s="2">
        <f t="shared" si="16"/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f t="shared" si="15"/>
        <v>1516325</v>
      </c>
      <c r="C473" s="2">
        <f t="shared" si="16"/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f t="shared" si="15"/>
        <v>1519600</v>
      </c>
      <c r="C474" s="2">
        <f t="shared" si="16"/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f t="shared" si="15"/>
        <v>1522875</v>
      </c>
      <c r="C475" s="2">
        <f t="shared" si="16"/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f t="shared" si="15"/>
        <v>1526150</v>
      </c>
      <c r="C476" s="2">
        <f t="shared" si="16"/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f t="shared" si="15"/>
        <v>1529425</v>
      </c>
      <c r="C477" s="2">
        <f t="shared" si="16"/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f t="shared" si="15"/>
        <v>1532700</v>
      </c>
      <c r="C478" s="2">
        <f t="shared" si="16"/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f t="shared" si="15"/>
        <v>1535975</v>
      </c>
      <c r="C479" s="2">
        <f t="shared" si="16"/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f t="shared" si="15"/>
        <v>1539250</v>
      </c>
      <c r="C480" s="2">
        <f t="shared" si="16"/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f t="shared" si="15"/>
        <v>1542525</v>
      </c>
      <c r="C481" s="2">
        <f t="shared" si="16"/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f t="shared" si="15"/>
        <v>1545800</v>
      </c>
      <c r="C482" s="2">
        <f t="shared" si="16"/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f t="shared" si="15"/>
        <v>1549075</v>
      </c>
      <c r="C483" s="2">
        <f t="shared" si="16"/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f t="shared" si="15"/>
        <v>1552350</v>
      </c>
      <c r="C484" s="2">
        <f t="shared" si="16"/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f t="shared" ref="B485:B548" si="17">C484+1</f>
        <v>1555625</v>
      </c>
      <c r="C485" s="2">
        <f t="shared" si="16"/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f t="shared" si="17"/>
        <v>1558900</v>
      </c>
      <c r="C486" s="2">
        <f t="shared" si="16"/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f t="shared" si="17"/>
        <v>1562175</v>
      </c>
      <c r="C487" s="2">
        <f t="shared" si="16"/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f t="shared" si="17"/>
        <v>1565450</v>
      </c>
      <c r="C488" s="2">
        <f t="shared" si="16"/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f t="shared" si="17"/>
        <v>1568725</v>
      </c>
      <c r="C489" s="2">
        <f t="shared" si="16"/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f t="shared" si="17"/>
        <v>1572000</v>
      </c>
      <c r="C490" s="2">
        <f t="shared" si="16"/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f t="shared" si="17"/>
        <v>1575275</v>
      </c>
      <c r="C491" s="2">
        <f t="shared" si="16"/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f t="shared" si="17"/>
        <v>1578550</v>
      </c>
      <c r="C492" s="2">
        <f t="shared" si="16"/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f t="shared" si="17"/>
        <v>1581825</v>
      </c>
      <c r="C493" s="2">
        <f t="shared" si="16"/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f t="shared" si="17"/>
        <v>1585100</v>
      </c>
      <c r="C494" s="2">
        <f t="shared" si="16"/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f t="shared" si="17"/>
        <v>1588375</v>
      </c>
      <c r="C495" s="2">
        <f t="shared" si="16"/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f t="shared" si="17"/>
        <v>1591650</v>
      </c>
      <c r="C496" s="2">
        <f t="shared" si="16"/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f t="shared" si="17"/>
        <v>1594925</v>
      </c>
      <c r="C497" s="2">
        <f t="shared" si="16"/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f t="shared" si="17"/>
        <v>1598200</v>
      </c>
      <c r="C498" s="2">
        <f t="shared" si="16"/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f t="shared" si="17"/>
        <v>1601475</v>
      </c>
      <c r="C499" s="2">
        <f t="shared" si="16"/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f t="shared" si="17"/>
        <v>1604750</v>
      </c>
      <c r="C500" s="2">
        <f t="shared" si="16"/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f t="shared" si="17"/>
        <v>1608025</v>
      </c>
      <c r="C501" s="2">
        <f t="shared" si="16"/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f t="shared" si="17"/>
        <v>1611300</v>
      </c>
      <c r="C502" s="2">
        <f t="shared" si="16"/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f t="shared" si="17"/>
        <v>1614575</v>
      </c>
      <c r="C503" s="2">
        <f t="shared" si="16"/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f t="shared" si="17"/>
        <v>1617850</v>
      </c>
      <c r="C504" s="2">
        <f t="shared" si="16"/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f t="shared" si="17"/>
        <v>1621125</v>
      </c>
      <c r="C505" s="2">
        <f t="shared" si="16"/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f t="shared" si="17"/>
        <v>1624400</v>
      </c>
      <c r="C506" s="2">
        <f t="shared" si="16"/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f t="shared" si="17"/>
        <v>1627675</v>
      </c>
      <c r="C507" s="2">
        <f t="shared" si="16"/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f t="shared" si="17"/>
        <v>1630950</v>
      </c>
      <c r="C508" s="2">
        <f t="shared" si="16"/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f t="shared" si="17"/>
        <v>1634225</v>
      </c>
      <c r="C509" s="2">
        <f t="shared" si="16"/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f t="shared" si="17"/>
        <v>1637500</v>
      </c>
      <c r="C510" s="2">
        <f t="shared" si="16"/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f t="shared" si="17"/>
        <v>1640775</v>
      </c>
      <c r="C511" s="2">
        <f t="shared" si="16"/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f t="shared" si="17"/>
        <v>1644050</v>
      </c>
      <c r="C512" s="2">
        <f t="shared" si="16"/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f t="shared" si="17"/>
        <v>1647325</v>
      </c>
      <c r="C513" s="2">
        <f t="shared" si="16"/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f t="shared" si="17"/>
        <v>1650600</v>
      </c>
      <c r="C514" s="2">
        <f t="shared" si="16"/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f t="shared" si="17"/>
        <v>1653875</v>
      </c>
      <c r="C515" s="2">
        <f t="shared" si="16"/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f t="shared" si="17"/>
        <v>1657150</v>
      </c>
      <c r="C516" s="2">
        <f t="shared" si="16"/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f t="shared" si="17"/>
        <v>1660425</v>
      </c>
      <c r="C517" s="2">
        <f t="shared" si="16"/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f t="shared" si="17"/>
        <v>1663700</v>
      </c>
      <c r="C518" s="2">
        <f t="shared" si="16"/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f t="shared" si="17"/>
        <v>1666975</v>
      </c>
      <c r="C519" s="2">
        <f t="shared" si="16"/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f t="shared" si="17"/>
        <v>1670250</v>
      </c>
      <c r="C520" s="2">
        <f t="shared" si="16"/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f t="shared" si="17"/>
        <v>1673525</v>
      </c>
      <c r="C521" s="2">
        <f t="shared" si="16"/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f t="shared" si="17"/>
        <v>1676800</v>
      </c>
      <c r="C522" s="2">
        <f t="shared" si="16"/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f t="shared" si="17"/>
        <v>1680075</v>
      </c>
      <c r="C523" s="2">
        <f t="shared" ref="C523:C586" si="18">B523+($B$6-1)</f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f t="shared" si="17"/>
        <v>1683350</v>
      </c>
      <c r="C524" s="2">
        <f t="shared" si="18"/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f t="shared" si="17"/>
        <v>1686625</v>
      </c>
      <c r="C525" s="2">
        <f t="shared" si="18"/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f t="shared" si="17"/>
        <v>1689900</v>
      </c>
      <c r="C526" s="2">
        <f t="shared" si="18"/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f t="shared" si="17"/>
        <v>1693175</v>
      </c>
      <c r="C527" s="2">
        <f t="shared" si="18"/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f t="shared" si="17"/>
        <v>1696450</v>
      </c>
      <c r="C528" s="2">
        <f t="shared" si="18"/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f t="shared" si="17"/>
        <v>1699725</v>
      </c>
      <c r="C529" s="2">
        <f t="shared" si="18"/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f t="shared" si="17"/>
        <v>1703000</v>
      </c>
      <c r="C530" s="2">
        <f t="shared" si="18"/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f t="shared" si="17"/>
        <v>1706275</v>
      </c>
      <c r="C531" s="2">
        <f t="shared" si="18"/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f t="shared" si="17"/>
        <v>1709550</v>
      </c>
      <c r="C532" s="2">
        <f t="shared" si="18"/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f t="shared" si="17"/>
        <v>1712825</v>
      </c>
      <c r="C533" s="2">
        <f t="shared" si="18"/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f t="shared" si="17"/>
        <v>1716100</v>
      </c>
      <c r="C534" s="2">
        <f t="shared" si="18"/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f t="shared" si="17"/>
        <v>1719375</v>
      </c>
      <c r="C535" s="2">
        <f t="shared" si="18"/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f t="shared" si="17"/>
        <v>1722650</v>
      </c>
      <c r="C536" s="2">
        <f t="shared" si="18"/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f t="shared" si="17"/>
        <v>1725925</v>
      </c>
      <c r="C537" s="2">
        <f t="shared" si="18"/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f t="shared" si="17"/>
        <v>1729200</v>
      </c>
      <c r="C538" s="2">
        <f t="shared" si="18"/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f t="shared" si="17"/>
        <v>1732475</v>
      </c>
      <c r="C539" s="2">
        <f t="shared" si="18"/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f t="shared" si="17"/>
        <v>1735750</v>
      </c>
      <c r="C540" s="2">
        <f t="shared" si="18"/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f t="shared" si="17"/>
        <v>1739025</v>
      </c>
      <c r="C541" s="2">
        <f t="shared" si="18"/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f t="shared" si="17"/>
        <v>1742300</v>
      </c>
      <c r="C542" s="2">
        <f t="shared" si="18"/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f t="shared" si="17"/>
        <v>1745575</v>
      </c>
      <c r="C543" s="2">
        <f t="shared" si="18"/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f t="shared" si="17"/>
        <v>1748850</v>
      </c>
      <c r="C544" s="2">
        <f t="shared" si="18"/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f t="shared" si="17"/>
        <v>1752125</v>
      </c>
      <c r="C545" s="2">
        <f t="shared" si="18"/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f t="shared" si="17"/>
        <v>1755400</v>
      </c>
      <c r="C546" s="2">
        <f t="shared" si="18"/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f t="shared" si="17"/>
        <v>1758675</v>
      </c>
      <c r="C547" s="2">
        <f t="shared" si="18"/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f t="shared" si="17"/>
        <v>1761950</v>
      </c>
      <c r="C548" s="2">
        <f t="shared" si="18"/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f t="shared" ref="B549:B612" si="19">C548+1</f>
        <v>1765225</v>
      </c>
      <c r="C549" s="2">
        <f t="shared" si="18"/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f t="shared" si="19"/>
        <v>1768500</v>
      </c>
      <c r="C550" s="2">
        <f t="shared" si="18"/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f t="shared" si="19"/>
        <v>1771775</v>
      </c>
      <c r="C551" s="2">
        <f t="shared" si="18"/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f t="shared" si="19"/>
        <v>1775050</v>
      </c>
      <c r="C552" s="2">
        <f t="shared" si="18"/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f t="shared" si="19"/>
        <v>1778325</v>
      </c>
      <c r="C553" s="2">
        <f t="shared" si="18"/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f t="shared" si="19"/>
        <v>1781600</v>
      </c>
      <c r="C554" s="2">
        <f t="shared" si="18"/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f t="shared" si="19"/>
        <v>1784875</v>
      </c>
      <c r="C555" s="2">
        <f t="shared" si="18"/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f t="shared" si="19"/>
        <v>1788150</v>
      </c>
      <c r="C556" s="2">
        <f t="shared" si="18"/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f t="shared" si="19"/>
        <v>1791425</v>
      </c>
      <c r="C557" s="2">
        <f t="shared" si="18"/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f t="shared" si="19"/>
        <v>1794700</v>
      </c>
      <c r="C558" s="2">
        <f t="shared" si="18"/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f t="shared" si="19"/>
        <v>1797975</v>
      </c>
      <c r="C559" s="2">
        <f t="shared" si="18"/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f t="shared" si="19"/>
        <v>1801250</v>
      </c>
      <c r="C560" s="2">
        <f t="shared" si="18"/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f t="shared" si="19"/>
        <v>1804525</v>
      </c>
      <c r="C561" s="2">
        <f t="shared" si="18"/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f t="shared" si="19"/>
        <v>1807800</v>
      </c>
      <c r="C562" s="2">
        <f t="shared" si="18"/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f t="shared" si="19"/>
        <v>1811075</v>
      </c>
      <c r="C563" s="2">
        <f t="shared" si="18"/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f t="shared" si="19"/>
        <v>1814350</v>
      </c>
      <c r="C564" s="2">
        <f t="shared" si="18"/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f t="shared" si="19"/>
        <v>1817625</v>
      </c>
      <c r="C565" s="2">
        <f t="shared" si="18"/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f t="shared" si="19"/>
        <v>1820900</v>
      </c>
      <c r="C566" s="2">
        <f t="shared" si="18"/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f t="shared" si="19"/>
        <v>1824175</v>
      </c>
      <c r="C567" s="2">
        <f t="shared" si="18"/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f t="shared" si="19"/>
        <v>1827450</v>
      </c>
      <c r="C568" s="2">
        <f t="shared" si="18"/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f t="shared" si="19"/>
        <v>1830725</v>
      </c>
      <c r="C569" s="2">
        <f t="shared" si="18"/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f t="shared" si="19"/>
        <v>1834000</v>
      </c>
      <c r="C570" s="2">
        <f t="shared" si="18"/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f t="shared" si="19"/>
        <v>1837275</v>
      </c>
      <c r="C571" s="2">
        <f t="shared" si="18"/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f t="shared" si="19"/>
        <v>1840550</v>
      </c>
      <c r="C572" s="2">
        <f t="shared" si="18"/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f t="shared" si="19"/>
        <v>1843825</v>
      </c>
      <c r="C573" s="2">
        <f t="shared" si="18"/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f t="shared" si="19"/>
        <v>1847100</v>
      </c>
      <c r="C574" s="2">
        <f t="shared" si="18"/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f t="shared" si="19"/>
        <v>1850375</v>
      </c>
      <c r="C575" s="2">
        <f t="shared" si="18"/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f t="shared" si="19"/>
        <v>1853650</v>
      </c>
      <c r="C576" s="2">
        <f t="shared" si="18"/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f t="shared" si="19"/>
        <v>1856925</v>
      </c>
      <c r="C577" s="2">
        <f t="shared" si="18"/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f t="shared" si="19"/>
        <v>1860200</v>
      </c>
      <c r="C578" s="2">
        <f t="shared" si="18"/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f t="shared" si="19"/>
        <v>1863475</v>
      </c>
      <c r="C579" s="2">
        <f t="shared" si="18"/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f t="shared" si="19"/>
        <v>1866750</v>
      </c>
      <c r="C580" s="2">
        <f t="shared" si="18"/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f t="shared" si="19"/>
        <v>1870025</v>
      </c>
      <c r="C581" s="2">
        <f t="shared" si="18"/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f t="shared" si="19"/>
        <v>1873300</v>
      </c>
      <c r="C582" s="2">
        <f t="shared" si="18"/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f t="shared" si="19"/>
        <v>1876575</v>
      </c>
      <c r="C583" s="2">
        <f t="shared" si="18"/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f t="shared" si="19"/>
        <v>1879850</v>
      </c>
      <c r="C584" s="2">
        <f t="shared" si="18"/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f t="shared" si="19"/>
        <v>1883125</v>
      </c>
      <c r="C585" s="2">
        <f t="shared" si="18"/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f t="shared" si="19"/>
        <v>1886400</v>
      </c>
      <c r="C586" s="2">
        <f t="shared" si="18"/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f t="shared" si="19"/>
        <v>1889675</v>
      </c>
      <c r="C587" s="2">
        <f t="shared" ref="C587:C650" si="20">B587+($B$6-1)</f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f t="shared" si="19"/>
        <v>1892950</v>
      </c>
      <c r="C588" s="2">
        <f t="shared" si="20"/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f t="shared" si="19"/>
        <v>1896225</v>
      </c>
      <c r="C589" s="2">
        <f t="shared" si="20"/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f t="shared" si="19"/>
        <v>1899500</v>
      </c>
      <c r="C590" s="2">
        <f t="shared" si="20"/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f t="shared" si="19"/>
        <v>1902775</v>
      </c>
      <c r="C591" s="2">
        <f t="shared" si="20"/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f t="shared" si="19"/>
        <v>1906050</v>
      </c>
      <c r="C592" s="2">
        <f t="shared" si="20"/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f t="shared" si="19"/>
        <v>1909325</v>
      </c>
      <c r="C593" s="2">
        <f t="shared" si="20"/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f t="shared" si="19"/>
        <v>1912600</v>
      </c>
      <c r="C594" s="2">
        <f t="shared" si="20"/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f t="shared" si="19"/>
        <v>1915875</v>
      </c>
      <c r="C595" s="2">
        <f t="shared" si="20"/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f t="shared" si="19"/>
        <v>1919150</v>
      </c>
      <c r="C596" s="2">
        <f t="shared" si="20"/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f t="shared" si="19"/>
        <v>1922425</v>
      </c>
      <c r="C597" s="2">
        <f t="shared" si="20"/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f t="shared" si="19"/>
        <v>1925700</v>
      </c>
      <c r="C598" s="2">
        <f t="shared" si="20"/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f t="shared" si="19"/>
        <v>1928975</v>
      </c>
      <c r="C599" s="2">
        <f t="shared" si="20"/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f t="shared" si="19"/>
        <v>1932250</v>
      </c>
      <c r="C600" s="2">
        <f t="shared" si="20"/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f t="shared" si="19"/>
        <v>1935525</v>
      </c>
      <c r="C601" s="2">
        <f t="shared" si="20"/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f t="shared" si="19"/>
        <v>1938800</v>
      </c>
      <c r="C602" s="2">
        <f t="shared" si="20"/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f t="shared" si="19"/>
        <v>1942075</v>
      </c>
      <c r="C603" s="2">
        <f t="shared" si="20"/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f t="shared" si="19"/>
        <v>1945350</v>
      </c>
      <c r="C604" s="2">
        <f t="shared" si="20"/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f t="shared" si="19"/>
        <v>1948625</v>
      </c>
      <c r="C605" s="2">
        <f t="shared" si="20"/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f t="shared" si="19"/>
        <v>1951900</v>
      </c>
      <c r="C606" s="2">
        <f t="shared" si="20"/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f t="shared" si="19"/>
        <v>1955175</v>
      </c>
      <c r="C607" s="2">
        <f t="shared" si="20"/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f t="shared" si="19"/>
        <v>1958450</v>
      </c>
      <c r="C608" s="2">
        <f t="shared" si="20"/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f t="shared" si="19"/>
        <v>1961725</v>
      </c>
      <c r="C609" s="2">
        <f t="shared" si="20"/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f t="shared" si="19"/>
        <v>1965000</v>
      </c>
      <c r="C610" s="2">
        <f t="shared" si="20"/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f t="shared" si="19"/>
        <v>1968275</v>
      </c>
      <c r="C611" s="2">
        <f t="shared" si="20"/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f t="shared" si="19"/>
        <v>1971550</v>
      </c>
      <c r="C612" s="2">
        <f t="shared" si="20"/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f t="shared" ref="B613:B676" si="21">C612+1</f>
        <v>1974825</v>
      </c>
      <c r="C613" s="2">
        <f t="shared" si="20"/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f t="shared" si="21"/>
        <v>1978100</v>
      </c>
      <c r="C614" s="2">
        <f t="shared" si="20"/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f t="shared" si="21"/>
        <v>1981375</v>
      </c>
      <c r="C615" s="2">
        <f t="shared" si="20"/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f t="shared" si="21"/>
        <v>1984650</v>
      </c>
      <c r="C616" s="2">
        <f t="shared" si="20"/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f t="shared" si="21"/>
        <v>1987925</v>
      </c>
      <c r="C617" s="2">
        <f t="shared" si="20"/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f t="shared" si="21"/>
        <v>1991200</v>
      </c>
      <c r="C618" s="2">
        <f t="shared" si="20"/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f t="shared" si="21"/>
        <v>1994475</v>
      </c>
      <c r="C619" s="2">
        <f t="shared" si="20"/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f t="shared" si="21"/>
        <v>1997750</v>
      </c>
      <c r="C620" s="2">
        <f t="shared" si="20"/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f t="shared" si="21"/>
        <v>2001025</v>
      </c>
      <c r="C621" s="2">
        <f t="shared" si="20"/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f t="shared" si="21"/>
        <v>2004300</v>
      </c>
      <c r="C622" s="2">
        <f t="shared" si="20"/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f t="shared" si="21"/>
        <v>2007575</v>
      </c>
      <c r="C623" s="2">
        <f t="shared" si="20"/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f t="shared" si="21"/>
        <v>2010850</v>
      </c>
      <c r="C624" s="2">
        <f t="shared" si="20"/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f t="shared" si="21"/>
        <v>2014125</v>
      </c>
      <c r="C625" s="2">
        <f t="shared" si="20"/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f t="shared" si="21"/>
        <v>2017400</v>
      </c>
      <c r="C626" s="2">
        <f t="shared" si="20"/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f t="shared" si="21"/>
        <v>2020675</v>
      </c>
      <c r="C627" s="2">
        <f t="shared" si="20"/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f t="shared" si="21"/>
        <v>2023950</v>
      </c>
      <c r="C628" s="2">
        <f t="shared" si="20"/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f t="shared" si="21"/>
        <v>2027225</v>
      </c>
      <c r="C629" s="2">
        <f t="shared" si="20"/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f t="shared" si="21"/>
        <v>2030500</v>
      </c>
      <c r="C630" s="2">
        <f t="shared" si="20"/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f t="shared" si="21"/>
        <v>2033775</v>
      </c>
      <c r="C631" s="2">
        <f t="shared" si="20"/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f t="shared" si="21"/>
        <v>2037050</v>
      </c>
      <c r="C632" s="2">
        <f t="shared" si="20"/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f t="shared" si="21"/>
        <v>2040325</v>
      </c>
      <c r="C633" s="2">
        <f t="shared" si="20"/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f t="shared" si="21"/>
        <v>2043600</v>
      </c>
      <c r="C634" s="2">
        <f t="shared" si="20"/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f t="shared" si="21"/>
        <v>2046875</v>
      </c>
      <c r="C635" s="2">
        <f t="shared" si="20"/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f t="shared" si="21"/>
        <v>2050150</v>
      </c>
      <c r="C636" s="2">
        <f t="shared" si="20"/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f t="shared" si="21"/>
        <v>2053425</v>
      </c>
      <c r="C637" s="2">
        <f t="shared" si="20"/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f t="shared" si="21"/>
        <v>2056700</v>
      </c>
      <c r="C638" s="2">
        <f t="shared" si="20"/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f t="shared" si="21"/>
        <v>2059975</v>
      </c>
      <c r="C639" s="2">
        <f t="shared" si="20"/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f t="shared" si="21"/>
        <v>2063250</v>
      </c>
      <c r="C640" s="2">
        <f t="shared" si="20"/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f t="shared" si="21"/>
        <v>2066525</v>
      </c>
      <c r="C641" s="2">
        <f t="shared" si="20"/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f t="shared" si="21"/>
        <v>2069800</v>
      </c>
      <c r="C642" s="2">
        <f t="shared" si="20"/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f t="shared" si="21"/>
        <v>2073075</v>
      </c>
      <c r="C643" s="2">
        <f t="shared" si="20"/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f t="shared" si="21"/>
        <v>2076350</v>
      </c>
      <c r="C644" s="2">
        <f t="shared" si="20"/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f t="shared" si="21"/>
        <v>2079625</v>
      </c>
      <c r="C645" s="2">
        <f t="shared" si="20"/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f t="shared" si="21"/>
        <v>2082900</v>
      </c>
      <c r="C646" s="2">
        <f t="shared" si="20"/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f t="shared" si="21"/>
        <v>2086175</v>
      </c>
      <c r="C647" s="2">
        <f t="shared" si="20"/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f t="shared" si="21"/>
        <v>2089450</v>
      </c>
      <c r="C648" s="2">
        <f t="shared" si="20"/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f t="shared" si="21"/>
        <v>2092725</v>
      </c>
      <c r="C649" s="2">
        <f t="shared" si="20"/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f t="shared" si="21"/>
        <v>2096000</v>
      </c>
      <c r="C650" s="2">
        <f t="shared" si="20"/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f t="shared" si="21"/>
        <v>2099275</v>
      </c>
      <c r="C651" s="2">
        <f t="shared" ref="C651:C714" si="22">B651+($B$6-1)</f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f t="shared" si="21"/>
        <v>2102550</v>
      </c>
      <c r="C652" s="2">
        <f t="shared" si="22"/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f t="shared" si="21"/>
        <v>2105825</v>
      </c>
      <c r="C653" s="2">
        <f t="shared" si="22"/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f t="shared" si="21"/>
        <v>2109100</v>
      </c>
      <c r="C654" s="2">
        <f t="shared" si="22"/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f t="shared" si="21"/>
        <v>2112375</v>
      </c>
      <c r="C655" s="2">
        <f t="shared" si="22"/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f t="shared" si="21"/>
        <v>2115650</v>
      </c>
      <c r="C656" s="2">
        <f t="shared" si="22"/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f t="shared" si="21"/>
        <v>2118925</v>
      </c>
      <c r="C657" s="2">
        <f t="shared" si="22"/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f t="shared" si="21"/>
        <v>2122200</v>
      </c>
      <c r="C658" s="2">
        <f t="shared" si="22"/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f t="shared" si="21"/>
        <v>2125475</v>
      </c>
      <c r="C659" s="2">
        <f t="shared" si="22"/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f t="shared" si="21"/>
        <v>2128750</v>
      </c>
      <c r="C660" s="2">
        <f t="shared" si="22"/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f t="shared" si="21"/>
        <v>2132025</v>
      </c>
      <c r="C661" s="2">
        <f t="shared" si="22"/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f t="shared" si="21"/>
        <v>2135300</v>
      </c>
      <c r="C662" s="2">
        <f t="shared" si="22"/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f t="shared" si="21"/>
        <v>2138575</v>
      </c>
      <c r="C663" s="2">
        <f t="shared" si="22"/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f t="shared" si="21"/>
        <v>2141850</v>
      </c>
      <c r="C664" s="2">
        <f t="shared" si="22"/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f t="shared" si="21"/>
        <v>2145125</v>
      </c>
      <c r="C665" s="2">
        <f t="shared" si="22"/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f t="shared" si="21"/>
        <v>2148400</v>
      </c>
      <c r="C666" s="2">
        <f t="shared" si="22"/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f t="shared" si="21"/>
        <v>2151675</v>
      </c>
      <c r="C667" s="2">
        <f t="shared" si="22"/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f t="shared" si="21"/>
        <v>2154950</v>
      </c>
      <c r="C668" s="2">
        <f t="shared" si="22"/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f t="shared" si="21"/>
        <v>2158225</v>
      </c>
      <c r="C669" s="2">
        <f t="shared" si="22"/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f t="shared" si="21"/>
        <v>2161500</v>
      </c>
      <c r="C670" s="2">
        <f t="shared" si="22"/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f t="shared" si="21"/>
        <v>2164775</v>
      </c>
      <c r="C671" s="2">
        <f t="shared" si="22"/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f t="shared" si="21"/>
        <v>2168050</v>
      </c>
      <c r="C672" s="2">
        <f t="shared" si="22"/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f t="shared" si="21"/>
        <v>2171325</v>
      </c>
      <c r="C673" s="2">
        <f t="shared" si="22"/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f t="shared" si="21"/>
        <v>2174600</v>
      </c>
      <c r="C674" s="2">
        <f t="shared" si="22"/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f t="shared" si="21"/>
        <v>2177875</v>
      </c>
      <c r="C675" s="2">
        <f t="shared" si="22"/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f t="shared" si="21"/>
        <v>2181150</v>
      </c>
      <c r="C676" s="2">
        <f t="shared" si="22"/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f t="shared" ref="B677:B740" si="23">C676+1</f>
        <v>2184425</v>
      </c>
      <c r="C677" s="2">
        <f t="shared" si="22"/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f t="shared" si="23"/>
        <v>2187700</v>
      </c>
      <c r="C678" s="2">
        <f t="shared" si="22"/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f t="shared" si="23"/>
        <v>2190975</v>
      </c>
      <c r="C679" s="2">
        <f t="shared" si="22"/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f t="shared" si="23"/>
        <v>2194250</v>
      </c>
      <c r="C680" s="2">
        <f t="shared" si="22"/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f t="shared" si="23"/>
        <v>2197525</v>
      </c>
      <c r="C681" s="2">
        <f t="shared" si="22"/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f t="shared" si="23"/>
        <v>2200800</v>
      </c>
      <c r="C682" s="2">
        <f t="shared" si="22"/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f t="shared" si="23"/>
        <v>2204075</v>
      </c>
      <c r="C683" s="2">
        <f t="shared" si="22"/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f t="shared" si="23"/>
        <v>2207350</v>
      </c>
      <c r="C684" s="2">
        <f t="shared" si="22"/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f t="shared" si="23"/>
        <v>2210625</v>
      </c>
      <c r="C685" s="2">
        <f t="shared" si="22"/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f t="shared" si="23"/>
        <v>2213900</v>
      </c>
      <c r="C686" s="2">
        <f t="shared" si="22"/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f t="shared" si="23"/>
        <v>2217175</v>
      </c>
      <c r="C687" s="2">
        <f t="shared" si="22"/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f t="shared" si="23"/>
        <v>2220450</v>
      </c>
      <c r="C688" s="2">
        <f t="shared" si="22"/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f t="shared" si="23"/>
        <v>2223725</v>
      </c>
      <c r="C689" s="2">
        <f t="shared" si="22"/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f t="shared" si="23"/>
        <v>2227000</v>
      </c>
      <c r="C690" s="2">
        <f t="shared" si="22"/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f t="shared" si="23"/>
        <v>2230275</v>
      </c>
      <c r="C691" s="2">
        <f t="shared" si="22"/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f t="shared" si="23"/>
        <v>2233550</v>
      </c>
      <c r="C692" s="2">
        <f t="shared" si="22"/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f t="shared" si="23"/>
        <v>2236825</v>
      </c>
      <c r="C693" s="2">
        <f t="shared" si="22"/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f t="shared" si="23"/>
        <v>2240100</v>
      </c>
      <c r="C694" s="2">
        <f t="shared" si="22"/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f t="shared" si="23"/>
        <v>2243375</v>
      </c>
      <c r="C695" s="2">
        <f t="shared" si="22"/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f t="shared" si="23"/>
        <v>2246650</v>
      </c>
      <c r="C696" s="2">
        <f t="shared" si="22"/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f t="shared" si="23"/>
        <v>2249925</v>
      </c>
      <c r="C697" s="2">
        <f t="shared" si="22"/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f t="shared" si="23"/>
        <v>2253200</v>
      </c>
      <c r="C698" s="2">
        <f t="shared" si="22"/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f t="shared" si="23"/>
        <v>2256475</v>
      </c>
      <c r="C699" s="2">
        <f t="shared" si="22"/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f t="shared" si="23"/>
        <v>2259750</v>
      </c>
      <c r="C700" s="2">
        <f t="shared" si="22"/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f t="shared" si="23"/>
        <v>2263025</v>
      </c>
      <c r="C701" s="2">
        <f t="shared" si="22"/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f t="shared" si="23"/>
        <v>2266300</v>
      </c>
      <c r="C702" s="2">
        <f t="shared" si="22"/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f t="shared" si="23"/>
        <v>2269575</v>
      </c>
      <c r="C703" s="2">
        <f t="shared" si="22"/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f t="shared" si="23"/>
        <v>2272850</v>
      </c>
      <c r="C704" s="2">
        <f t="shared" si="22"/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f t="shared" si="23"/>
        <v>2276125</v>
      </c>
      <c r="C705" s="2">
        <f t="shared" si="22"/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f t="shared" si="23"/>
        <v>2279400</v>
      </c>
      <c r="C706" s="2">
        <f t="shared" si="22"/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f t="shared" si="23"/>
        <v>2282675</v>
      </c>
      <c r="C707" s="2">
        <f t="shared" si="22"/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f t="shared" si="23"/>
        <v>2285950</v>
      </c>
      <c r="C708" s="2">
        <f t="shared" si="22"/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f t="shared" si="23"/>
        <v>2289225</v>
      </c>
      <c r="C709" s="2">
        <f t="shared" si="22"/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f t="shared" si="23"/>
        <v>2292500</v>
      </c>
      <c r="C710" s="2">
        <f t="shared" si="22"/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f t="shared" si="23"/>
        <v>2295775</v>
      </c>
      <c r="C711" s="2">
        <f t="shared" si="22"/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f t="shared" si="23"/>
        <v>2299050</v>
      </c>
      <c r="C712" s="2">
        <f t="shared" si="22"/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f t="shared" si="23"/>
        <v>2302325</v>
      </c>
      <c r="C713" s="2">
        <f t="shared" si="22"/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f t="shared" si="23"/>
        <v>2305600</v>
      </c>
      <c r="C714" s="2">
        <f t="shared" si="22"/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f t="shared" si="23"/>
        <v>2308875</v>
      </c>
      <c r="C715" s="2">
        <f t="shared" ref="C715:C778" si="24">B715+($B$6-1)</f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f t="shared" si="23"/>
        <v>2312150</v>
      </c>
      <c r="C716" s="2">
        <f t="shared" si="24"/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f t="shared" si="23"/>
        <v>2315425</v>
      </c>
      <c r="C717" s="2">
        <f t="shared" si="24"/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f t="shared" si="23"/>
        <v>2318700</v>
      </c>
      <c r="C718" s="2">
        <f t="shared" si="24"/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f t="shared" si="23"/>
        <v>2321975</v>
      </c>
      <c r="C719" s="2">
        <f t="shared" si="24"/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f t="shared" si="23"/>
        <v>2325250</v>
      </c>
      <c r="C720" s="2">
        <f t="shared" si="24"/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f t="shared" si="23"/>
        <v>2328525</v>
      </c>
      <c r="C721" s="2">
        <f t="shared" si="24"/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f t="shared" si="23"/>
        <v>2331800</v>
      </c>
      <c r="C722" s="2">
        <f t="shared" si="24"/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f t="shared" si="23"/>
        <v>2335075</v>
      </c>
      <c r="C723" s="2">
        <f t="shared" si="24"/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f t="shared" si="23"/>
        <v>2338350</v>
      </c>
      <c r="C724" s="2">
        <f t="shared" si="24"/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f t="shared" si="23"/>
        <v>2341625</v>
      </c>
      <c r="C725" s="2">
        <f t="shared" si="24"/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f t="shared" si="23"/>
        <v>2344900</v>
      </c>
      <c r="C726" s="2">
        <f t="shared" si="24"/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f t="shared" si="23"/>
        <v>2348175</v>
      </c>
      <c r="C727" s="2">
        <f t="shared" si="24"/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f t="shared" si="23"/>
        <v>2351450</v>
      </c>
      <c r="C728" s="2">
        <f t="shared" si="24"/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f t="shared" si="23"/>
        <v>2354725</v>
      </c>
      <c r="C729" s="2">
        <f t="shared" si="24"/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f t="shared" si="23"/>
        <v>2358000</v>
      </c>
      <c r="C730" s="2">
        <f t="shared" si="24"/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f t="shared" si="23"/>
        <v>2361275</v>
      </c>
      <c r="C731" s="2">
        <f t="shared" si="24"/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f t="shared" si="23"/>
        <v>2364550</v>
      </c>
      <c r="C732" s="2">
        <f t="shared" si="24"/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f t="shared" si="23"/>
        <v>2367825</v>
      </c>
      <c r="C733" s="2">
        <f t="shared" si="24"/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f t="shared" si="23"/>
        <v>2371100</v>
      </c>
      <c r="C734" s="2">
        <f t="shared" si="24"/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f t="shared" si="23"/>
        <v>2374375</v>
      </c>
      <c r="C735" s="2">
        <f t="shared" si="24"/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f t="shared" si="23"/>
        <v>2377650</v>
      </c>
      <c r="C736" s="2">
        <f t="shared" si="24"/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f t="shared" si="23"/>
        <v>2380925</v>
      </c>
      <c r="C737" s="2">
        <f t="shared" si="24"/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f t="shared" si="23"/>
        <v>2384200</v>
      </c>
      <c r="C738" s="2">
        <f t="shared" si="24"/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f t="shared" si="23"/>
        <v>2387475</v>
      </c>
      <c r="C739" s="2">
        <f t="shared" si="24"/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f t="shared" si="23"/>
        <v>2390750</v>
      </c>
      <c r="C740" s="2">
        <f t="shared" si="24"/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f t="shared" ref="B741:B804" si="25">C740+1</f>
        <v>2394025</v>
      </c>
      <c r="C741" s="2">
        <f t="shared" si="24"/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f t="shared" si="25"/>
        <v>2397300</v>
      </c>
      <c r="C742" s="2">
        <f t="shared" si="24"/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f t="shared" si="25"/>
        <v>2400575</v>
      </c>
      <c r="C743" s="2">
        <f t="shared" si="24"/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f t="shared" si="25"/>
        <v>2403850</v>
      </c>
      <c r="C744" s="2">
        <f t="shared" si="24"/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f t="shared" si="25"/>
        <v>2407125</v>
      </c>
      <c r="C745" s="2">
        <f t="shared" si="24"/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f t="shared" si="25"/>
        <v>2410400</v>
      </c>
      <c r="C746" s="2">
        <f t="shared" si="24"/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f t="shared" si="25"/>
        <v>2413675</v>
      </c>
      <c r="C747" s="2">
        <f t="shared" si="24"/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f t="shared" si="25"/>
        <v>2416950</v>
      </c>
      <c r="C748" s="2">
        <f t="shared" si="24"/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f t="shared" si="25"/>
        <v>2420225</v>
      </c>
      <c r="C749" s="2">
        <f t="shared" si="24"/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f t="shared" si="25"/>
        <v>2423500</v>
      </c>
      <c r="C750" s="2">
        <f t="shared" si="24"/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f t="shared" si="25"/>
        <v>2426775</v>
      </c>
      <c r="C751" s="2">
        <f t="shared" si="24"/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f t="shared" si="25"/>
        <v>2430050</v>
      </c>
      <c r="C752" s="2">
        <f t="shared" si="24"/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f t="shared" si="25"/>
        <v>2433325</v>
      </c>
      <c r="C753" s="2">
        <f t="shared" si="24"/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f t="shared" si="25"/>
        <v>2436600</v>
      </c>
      <c r="C754" s="2">
        <f t="shared" si="24"/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f t="shared" si="25"/>
        <v>2439875</v>
      </c>
      <c r="C755" s="2">
        <f t="shared" si="24"/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f t="shared" si="25"/>
        <v>2443150</v>
      </c>
      <c r="C756" s="2">
        <f t="shared" si="24"/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f t="shared" si="25"/>
        <v>2446425</v>
      </c>
      <c r="C757" s="2">
        <f t="shared" si="24"/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f t="shared" si="25"/>
        <v>2449700</v>
      </c>
      <c r="C758" s="2">
        <f t="shared" si="24"/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f t="shared" si="25"/>
        <v>2452975</v>
      </c>
      <c r="C759" s="2">
        <f t="shared" si="24"/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f t="shared" si="25"/>
        <v>2456250</v>
      </c>
      <c r="C760" s="2">
        <f t="shared" si="24"/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f t="shared" si="25"/>
        <v>2459525</v>
      </c>
      <c r="C761" s="2">
        <f t="shared" si="24"/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f t="shared" si="25"/>
        <v>2462800</v>
      </c>
      <c r="C762" s="2">
        <f t="shared" si="24"/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f t="shared" si="25"/>
        <v>2466075</v>
      </c>
      <c r="C763" s="2">
        <f t="shared" si="24"/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f t="shared" si="25"/>
        <v>2469350</v>
      </c>
      <c r="C764" s="2">
        <f t="shared" si="24"/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f t="shared" si="25"/>
        <v>2472625</v>
      </c>
      <c r="C765" s="2">
        <f t="shared" si="24"/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f t="shared" si="25"/>
        <v>2475900</v>
      </c>
      <c r="C766" s="2">
        <f t="shared" si="24"/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f t="shared" si="25"/>
        <v>2479175</v>
      </c>
      <c r="C767" s="2">
        <f t="shared" si="24"/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f t="shared" si="25"/>
        <v>2482450</v>
      </c>
      <c r="C768" s="2">
        <f t="shared" si="24"/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f t="shared" si="25"/>
        <v>2485725</v>
      </c>
      <c r="C769" s="2">
        <f t="shared" si="24"/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f t="shared" si="25"/>
        <v>2489000</v>
      </c>
      <c r="C770" s="2">
        <f t="shared" si="24"/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f t="shared" si="25"/>
        <v>2492275</v>
      </c>
      <c r="C771" s="2">
        <f t="shared" si="24"/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f t="shared" si="25"/>
        <v>2495550</v>
      </c>
      <c r="C772" s="2">
        <f t="shared" si="24"/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f t="shared" si="25"/>
        <v>2498825</v>
      </c>
      <c r="C773" s="2">
        <f t="shared" si="24"/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f t="shared" si="25"/>
        <v>2502100</v>
      </c>
      <c r="C774" s="2">
        <f t="shared" si="24"/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f t="shared" si="25"/>
        <v>2505375</v>
      </c>
      <c r="C775" s="2">
        <f t="shared" si="24"/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f t="shared" si="25"/>
        <v>2508650</v>
      </c>
      <c r="C776" s="2">
        <f t="shared" si="24"/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f t="shared" si="25"/>
        <v>2511925</v>
      </c>
      <c r="C777" s="2">
        <f t="shared" si="24"/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f t="shared" si="25"/>
        <v>2515200</v>
      </c>
      <c r="C778" s="2">
        <f t="shared" si="24"/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f t="shared" si="25"/>
        <v>2518475</v>
      </c>
      <c r="C779" s="2">
        <f t="shared" ref="C779:C842" si="26">B779+($B$6-1)</f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f t="shared" si="25"/>
        <v>2521750</v>
      </c>
      <c r="C780" s="2">
        <f t="shared" si="26"/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f t="shared" si="25"/>
        <v>2525025</v>
      </c>
      <c r="C781" s="2">
        <f t="shared" si="26"/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f t="shared" si="25"/>
        <v>2528300</v>
      </c>
      <c r="C782" s="2">
        <f t="shared" si="26"/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f t="shared" si="25"/>
        <v>2531575</v>
      </c>
      <c r="C783" s="2">
        <f t="shared" si="26"/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f t="shared" si="25"/>
        <v>2534850</v>
      </c>
      <c r="C784" s="2">
        <f t="shared" si="26"/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f t="shared" si="25"/>
        <v>2538125</v>
      </c>
      <c r="C785" s="2">
        <f t="shared" si="26"/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f t="shared" si="25"/>
        <v>2541400</v>
      </c>
      <c r="C786" s="2">
        <f t="shared" si="26"/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f t="shared" si="25"/>
        <v>2544675</v>
      </c>
      <c r="C787" s="2">
        <f t="shared" si="26"/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f t="shared" si="25"/>
        <v>2547950</v>
      </c>
      <c r="C788" s="2">
        <f t="shared" si="26"/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f t="shared" si="25"/>
        <v>2551225</v>
      </c>
      <c r="C789" s="2">
        <f t="shared" si="26"/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f t="shared" si="25"/>
        <v>2554500</v>
      </c>
      <c r="C790" s="2">
        <f t="shared" si="26"/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f t="shared" si="25"/>
        <v>2557775</v>
      </c>
      <c r="C791" s="2">
        <f t="shared" si="26"/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f t="shared" si="25"/>
        <v>2561050</v>
      </c>
      <c r="C792" s="2">
        <f t="shared" si="26"/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f t="shared" si="25"/>
        <v>2564325</v>
      </c>
      <c r="C793" s="2">
        <f t="shared" si="26"/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f t="shared" si="25"/>
        <v>2567600</v>
      </c>
      <c r="C794" s="2">
        <f t="shared" si="26"/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f t="shared" si="25"/>
        <v>2570875</v>
      </c>
      <c r="C795" s="2">
        <f t="shared" si="26"/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f t="shared" si="25"/>
        <v>2574150</v>
      </c>
      <c r="C796" s="2">
        <f t="shared" si="26"/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f t="shared" si="25"/>
        <v>2577425</v>
      </c>
      <c r="C797" s="2">
        <f t="shared" si="26"/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f t="shared" si="25"/>
        <v>2580700</v>
      </c>
      <c r="C798" s="2">
        <f t="shared" si="26"/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f t="shared" si="25"/>
        <v>2583975</v>
      </c>
      <c r="C799" s="2">
        <f t="shared" si="26"/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f t="shared" si="25"/>
        <v>2587250</v>
      </c>
      <c r="C800" s="2">
        <f t="shared" si="26"/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f t="shared" si="25"/>
        <v>2590525</v>
      </c>
      <c r="C801" s="2">
        <f t="shared" si="26"/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f t="shared" si="25"/>
        <v>2593800</v>
      </c>
      <c r="C802" s="2">
        <f t="shared" si="26"/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f t="shared" si="25"/>
        <v>2597075</v>
      </c>
      <c r="C803" s="2">
        <f t="shared" si="26"/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f t="shared" si="25"/>
        <v>2600350</v>
      </c>
      <c r="C804" s="2">
        <f t="shared" si="26"/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f t="shared" ref="B805:B868" si="27">C804+1</f>
        <v>2603625</v>
      </c>
      <c r="C805" s="2">
        <f t="shared" si="26"/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f t="shared" si="27"/>
        <v>2606900</v>
      </c>
      <c r="C806" s="2">
        <f t="shared" si="26"/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f t="shared" si="27"/>
        <v>2610175</v>
      </c>
      <c r="C807" s="2">
        <f t="shared" si="26"/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f t="shared" si="27"/>
        <v>2613450</v>
      </c>
      <c r="C808" s="2">
        <f t="shared" si="26"/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f t="shared" si="27"/>
        <v>2616725</v>
      </c>
      <c r="C809" s="2">
        <f t="shared" si="26"/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f t="shared" si="27"/>
        <v>2620000</v>
      </c>
      <c r="C810" s="2">
        <f t="shared" si="26"/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f t="shared" si="27"/>
        <v>2623275</v>
      </c>
      <c r="C811" s="2">
        <f t="shared" si="26"/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f t="shared" si="27"/>
        <v>2626550</v>
      </c>
      <c r="C812" s="2">
        <f t="shared" si="26"/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f t="shared" si="27"/>
        <v>2629825</v>
      </c>
      <c r="C813" s="2">
        <f t="shared" si="26"/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f t="shared" si="27"/>
        <v>2633100</v>
      </c>
      <c r="C814" s="2">
        <f t="shared" si="26"/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f t="shared" si="27"/>
        <v>2636375</v>
      </c>
      <c r="C815" s="2">
        <f t="shared" si="26"/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f t="shared" si="27"/>
        <v>2639650</v>
      </c>
      <c r="C816" s="2">
        <f t="shared" si="26"/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f t="shared" si="27"/>
        <v>2642925</v>
      </c>
      <c r="C817" s="2">
        <f t="shared" si="26"/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f t="shared" si="27"/>
        <v>2646200</v>
      </c>
      <c r="C818" s="2">
        <f t="shared" si="26"/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f t="shared" si="27"/>
        <v>2649475</v>
      </c>
      <c r="C819" s="2">
        <f t="shared" si="26"/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f t="shared" si="27"/>
        <v>2652750</v>
      </c>
      <c r="C820" s="2">
        <f t="shared" si="26"/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f t="shared" si="27"/>
        <v>2656025</v>
      </c>
      <c r="C821" s="2">
        <f t="shared" si="26"/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f t="shared" si="27"/>
        <v>2659300</v>
      </c>
      <c r="C822" s="2">
        <f t="shared" si="26"/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f t="shared" si="27"/>
        <v>2662575</v>
      </c>
      <c r="C823" s="2">
        <f t="shared" si="26"/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f t="shared" si="27"/>
        <v>2665850</v>
      </c>
      <c r="C824" s="2">
        <f t="shared" si="26"/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f t="shared" si="27"/>
        <v>2669125</v>
      </c>
      <c r="C825" s="2">
        <f t="shared" si="26"/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f t="shared" si="27"/>
        <v>2672400</v>
      </c>
      <c r="C826" s="2">
        <f t="shared" si="26"/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f t="shared" si="27"/>
        <v>2675675</v>
      </c>
      <c r="C827" s="2">
        <f t="shared" si="26"/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f t="shared" si="27"/>
        <v>2678950</v>
      </c>
      <c r="C828" s="2">
        <f t="shared" si="26"/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f t="shared" si="27"/>
        <v>2682225</v>
      </c>
      <c r="C829" s="2">
        <f t="shared" si="26"/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f t="shared" si="27"/>
        <v>2685500</v>
      </c>
      <c r="C830" s="2">
        <f t="shared" si="26"/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f t="shared" si="27"/>
        <v>2688775</v>
      </c>
      <c r="C831" s="2">
        <f t="shared" si="26"/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f t="shared" si="27"/>
        <v>2692050</v>
      </c>
      <c r="C832" s="2">
        <f t="shared" si="26"/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f t="shared" si="27"/>
        <v>2695325</v>
      </c>
      <c r="C833" s="2">
        <f t="shared" si="26"/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f t="shared" si="27"/>
        <v>2698600</v>
      </c>
      <c r="C834" s="2">
        <f t="shared" si="26"/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f t="shared" si="27"/>
        <v>2701875</v>
      </c>
      <c r="C835" s="2">
        <f t="shared" si="26"/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f t="shared" si="27"/>
        <v>2705150</v>
      </c>
      <c r="C836" s="2">
        <f t="shared" si="26"/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f t="shared" si="27"/>
        <v>2708425</v>
      </c>
      <c r="C837" s="2">
        <f t="shared" si="26"/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f t="shared" si="27"/>
        <v>2711700</v>
      </c>
      <c r="C838" s="2">
        <f t="shared" si="26"/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f t="shared" si="27"/>
        <v>2714975</v>
      </c>
      <c r="C839" s="2">
        <f t="shared" si="26"/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f t="shared" si="27"/>
        <v>2718250</v>
      </c>
      <c r="C840" s="2">
        <f t="shared" si="26"/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f t="shared" si="27"/>
        <v>2721525</v>
      </c>
      <c r="C841" s="2">
        <f t="shared" si="26"/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f t="shared" si="27"/>
        <v>2724800</v>
      </c>
      <c r="C842" s="2">
        <f t="shared" si="26"/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f t="shared" si="27"/>
        <v>2728075</v>
      </c>
      <c r="C843" s="2">
        <f t="shared" ref="C843:C906" si="28">B843+($B$6-1)</f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f t="shared" si="27"/>
        <v>2731350</v>
      </c>
      <c r="C844" s="2">
        <f t="shared" si="28"/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f t="shared" si="27"/>
        <v>2734625</v>
      </c>
      <c r="C845" s="2">
        <f t="shared" si="28"/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f t="shared" si="27"/>
        <v>2737900</v>
      </c>
      <c r="C846" s="2">
        <f t="shared" si="28"/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f t="shared" si="27"/>
        <v>2741175</v>
      </c>
      <c r="C847" s="2">
        <f t="shared" si="28"/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f t="shared" si="27"/>
        <v>2744450</v>
      </c>
      <c r="C848" s="2">
        <f t="shared" si="28"/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f t="shared" si="27"/>
        <v>2747725</v>
      </c>
      <c r="C849" s="2">
        <f t="shared" si="28"/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f t="shared" si="27"/>
        <v>2751000</v>
      </c>
      <c r="C850" s="2">
        <f t="shared" si="28"/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f t="shared" si="27"/>
        <v>2754275</v>
      </c>
      <c r="C851" s="2">
        <f t="shared" si="28"/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f t="shared" si="27"/>
        <v>2757550</v>
      </c>
      <c r="C852" s="2">
        <f t="shared" si="28"/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f t="shared" si="27"/>
        <v>2760825</v>
      </c>
      <c r="C853" s="2">
        <f t="shared" si="28"/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f t="shared" si="27"/>
        <v>2764100</v>
      </c>
      <c r="C854" s="2">
        <f t="shared" si="28"/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f t="shared" si="27"/>
        <v>2767375</v>
      </c>
      <c r="C855" s="2">
        <f t="shared" si="28"/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f t="shared" si="27"/>
        <v>2770650</v>
      </c>
      <c r="C856" s="2">
        <f t="shared" si="28"/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f t="shared" si="27"/>
        <v>2773925</v>
      </c>
      <c r="C857" s="2">
        <f t="shared" si="28"/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f t="shared" si="27"/>
        <v>2777200</v>
      </c>
      <c r="C858" s="2">
        <f t="shared" si="28"/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f t="shared" si="27"/>
        <v>2780475</v>
      </c>
      <c r="C859" s="2">
        <f t="shared" si="28"/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f t="shared" si="27"/>
        <v>2783750</v>
      </c>
      <c r="C860" s="2">
        <f t="shared" si="28"/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f t="shared" si="27"/>
        <v>2787025</v>
      </c>
      <c r="C861" s="2">
        <f t="shared" si="28"/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f t="shared" si="27"/>
        <v>2790300</v>
      </c>
      <c r="C862" s="2">
        <f t="shared" si="28"/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f t="shared" si="27"/>
        <v>2793575</v>
      </c>
      <c r="C863" s="2">
        <f t="shared" si="28"/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f t="shared" si="27"/>
        <v>2796850</v>
      </c>
      <c r="C864" s="2">
        <f t="shared" si="28"/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f t="shared" si="27"/>
        <v>2800125</v>
      </c>
      <c r="C865" s="2">
        <f t="shared" si="28"/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f t="shared" si="27"/>
        <v>2803400</v>
      </c>
      <c r="C866" s="2">
        <f t="shared" si="28"/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f t="shared" si="27"/>
        <v>2806675</v>
      </c>
      <c r="C867" s="2">
        <f t="shared" si="28"/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f t="shared" si="27"/>
        <v>2809950</v>
      </c>
      <c r="C868" s="2">
        <f t="shared" si="28"/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f t="shared" ref="B869:B932" si="29">C868+1</f>
        <v>2813225</v>
      </c>
      <c r="C869" s="2">
        <f t="shared" si="28"/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f t="shared" si="29"/>
        <v>2816500</v>
      </c>
      <c r="C870" s="2">
        <f t="shared" si="28"/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f t="shared" si="29"/>
        <v>2819775</v>
      </c>
      <c r="C871" s="2">
        <f t="shared" si="28"/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f t="shared" si="29"/>
        <v>2823050</v>
      </c>
      <c r="C872" s="2">
        <f t="shared" si="28"/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f t="shared" si="29"/>
        <v>2826325</v>
      </c>
      <c r="C873" s="2">
        <f t="shared" si="28"/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f t="shared" si="29"/>
        <v>2829600</v>
      </c>
      <c r="C874" s="2">
        <f t="shared" si="28"/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f t="shared" si="29"/>
        <v>2832875</v>
      </c>
      <c r="C875" s="2">
        <f t="shared" si="28"/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f t="shared" si="29"/>
        <v>2836150</v>
      </c>
      <c r="C876" s="2">
        <f t="shared" si="28"/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f t="shared" si="29"/>
        <v>2839425</v>
      </c>
      <c r="C877" s="2">
        <f t="shared" si="28"/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f t="shared" si="29"/>
        <v>2842700</v>
      </c>
      <c r="C878" s="2">
        <f t="shared" si="28"/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f t="shared" si="29"/>
        <v>2845975</v>
      </c>
      <c r="C879" s="2">
        <f t="shared" si="28"/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f t="shared" si="29"/>
        <v>2849250</v>
      </c>
      <c r="C880" s="2">
        <f t="shared" si="28"/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f t="shared" si="29"/>
        <v>2852525</v>
      </c>
      <c r="C881" s="2">
        <f t="shared" si="28"/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f t="shared" si="29"/>
        <v>2855800</v>
      </c>
      <c r="C882" s="2">
        <f t="shared" si="28"/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f t="shared" si="29"/>
        <v>2859075</v>
      </c>
      <c r="C883" s="2">
        <f t="shared" si="28"/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f t="shared" si="29"/>
        <v>2862350</v>
      </c>
      <c r="C884" s="2">
        <f t="shared" si="28"/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f t="shared" si="29"/>
        <v>2865625</v>
      </c>
      <c r="C885" s="2">
        <f t="shared" si="28"/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f t="shared" si="29"/>
        <v>2868900</v>
      </c>
      <c r="C886" s="2">
        <f t="shared" si="28"/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f t="shared" si="29"/>
        <v>2872175</v>
      </c>
      <c r="C887" s="2">
        <f t="shared" si="28"/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f t="shared" si="29"/>
        <v>2875450</v>
      </c>
      <c r="C888" s="2">
        <f t="shared" si="28"/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f t="shared" si="29"/>
        <v>2878725</v>
      </c>
      <c r="C889" s="2">
        <f t="shared" si="28"/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f t="shared" si="29"/>
        <v>2882000</v>
      </c>
      <c r="C890" s="2">
        <f t="shared" si="28"/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f t="shared" si="29"/>
        <v>2885275</v>
      </c>
      <c r="C891" s="2">
        <f t="shared" si="28"/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f t="shared" si="29"/>
        <v>2888550</v>
      </c>
      <c r="C892" s="2">
        <f t="shared" si="28"/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f t="shared" si="29"/>
        <v>2891825</v>
      </c>
      <c r="C893" s="2">
        <f t="shared" si="28"/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f t="shared" si="29"/>
        <v>2895100</v>
      </c>
      <c r="C894" s="2">
        <f t="shared" si="28"/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f t="shared" si="29"/>
        <v>2898375</v>
      </c>
      <c r="C895" s="2">
        <f t="shared" si="28"/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f t="shared" si="29"/>
        <v>2901650</v>
      </c>
      <c r="C896" s="2">
        <f t="shared" si="28"/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f t="shared" si="29"/>
        <v>2904925</v>
      </c>
      <c r="C897" s="2">
        <f t="shared" si="28"/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f t="shared" si="29"/>
        <v>2908200</v>
      </c>
      <c r="C898" s="2">
        <f t="shared" si="28"/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f t="shared" si="29"/>
        <v>2911475</v>
      </c>
      <c r="C899" s="2">
        <f t="shared" si="28"/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f t="shared" si="29"/>
        <v>2914750</v>
      </c>
      <c r="C900" s="2">
        <f t="shared" si="28"/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f t="shared" si="29"/>
        <v>2918025</v>
      </c>
      <c r="C901" s="2">
        <f t="shared" si="28"/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f t="shared" si="29"/>
        <v>2921300</v>
      </c>
      <c r="C902" s="2">
        <f t="shared" si="28"/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f t="shared" si="29"/>
        <v>2924575</v>
      </c>
      <c r="C903" s="2">
        <f t="shared" si="28"/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f t="shared" si="29"/>
        <v>2927850</v>
      </c>
      <c r="C904" s="2">
        <f t="shared" si="28"/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f t="shared" si="29"/>
        <v>2931125</v>
      </c>
      <c r="C905" s="2">
        <f t="shared" si="28"/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f t="shared" si="29"/>
        <v>2934400</v>
      </c>
      <c r="C906" s="2">
        <f t="shared" si="28"/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f t="shared" si="29"/>
        <v>2937675</v>
      </c>
      <c r="C907" s="2">
        <f t="shared" ref="C907:C970" si="30">B907+($B$6-1)</f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f t="shared" si="29"/>
        <v>2940950</v>
      </c>
      <c r="C908" s="2">
        <f t="shared" si="30"/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f t="shared" si="29"/>
        <v>2944225</v>
      </c>
      <c r="C909" s="2">
        <f t="shared" si="30"/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f t="shared" si="29"/>
        <v>2947500</v>
      </c>
      <c r="C910" s="2">
        <f t="shared" si="30"/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f t="shared" si="29"/>
        <v>2950775</v>
      </c>
      <c r="C911" s="2">
        <f t="shared" si="30"/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f t="shared" si="29"/>
        <v>2954050</v>
      </c>
      <c r="C912" s="2">
        <f t="shared" si="30"/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f t="shared" si="29"/>
        <v>2957325</v>
      </c>
      <c r="C913" s="2">
        <f t="shared" si="30"/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f t="shared" si="29"/>
        <v>2960600</v>
      </c>
      <c r="C914" s="2">
        <f t="shared" si="30"/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f t="shared" si="29"/>
        <v>2963875</v>
      </c>
      <c r="C915" s="2">
        <f t="shared" si="30"/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f t="shared" si="29"/>
        <v>2967150</v>
      </c>
      <c r="C916" s="2">
        <f t="shared" si="30"/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f t="shared" si="29"/>
        <v>2970425</v>
      </c>
      <c r="C917" s="2">
        <f t="shared" si="30"/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f t="shared" si="29"/>
        <v>2973700</v>
      </c>
      <c r="C918" s="2">
        <f t="shared" si="30"/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f t="shared" si="29"/>
        <v>2976975</v>
      </c>
      <c r="C919" s="2">
        <f t="shared" si="30"/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f t="shared" si="29"/>
        <v>2980250</v>
      </c>
      <c r="C920" s="2">
        <f t="shared" si="30"/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f t="shared" si="29"/>
        <v>2983525</v>
      </c>
      <c r="C921" s="2">
        <f t="shared" si="30"/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f t="shared" si="29"/>
        <v>2986800</v>
      </c>
      <c r="C922" s="2">
        <f t="shared" si="30"/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f t="shared" si="29"/>
        <v>2990075</v>
      </c>
      <c r="C923" s="2">
        <f t="shared" si="30"/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f t="shared" si="29"/>
        <v>2993350</v>
      </c>
      <c r="C924" s="2">
        <f t="shared" si="30"/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f t="shared" si="29"/>
        <v>2996625</v>
      </c>
      <c r="C925" s="2">
        <f t="shared" si="30"/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f t="shared" si="29"/>
        <v>2999900</v>
      </c>
      <c r="C926" s="2">
        <f t="shared" si="30"/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f t="shared" si="29"/>
        <v>3003175</v>
      </c>
      <c r="C927" s="2">
        <f t="shared" si="30"/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f t="shared" si="29"/>
        <v>3006450</v>
      </c>
      <c r="C928" s="2">
        <f t="shared" si="30"/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f t="shared" si="29"/>
        <v>3009725</v>
      </c>
      <c r="C929" s="2">
        <f t="shared" si="30"/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f t="shared" si="29"/>
        <v>3013000</v>
      </c>
      <c r="C930" s="2">
        <f t="shared" si="30"/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f t="shared" si="29"/>
        <v>3016275</v>
      </c>
      <c r="C931" s="2">
        <f t="shared" si="30"/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f t="shared" si="29"/>
        <v>3019550</v>
      </c>
      <c r="C932" s="2">
        <f t="shared" si="30"/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f t="shared" ref="B933:B996" si="31">C932+1</f>
        <v>3022825</v>
      </c>
      <c r="C933" s="2">
        <f t="shared" si="30"/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f t="shared" si="31"/>
        <v>3026100</v>
      </c>
      <c r="C934" s="2">
        <f t="shared" si="30"/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f t="shared" si="31"/>
        <v>3029375</v>
      </c>
      <c r="C935" s="2">
        <f t="shared" si="30"/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f t="shared" si="31"/>
        <v>3032650</v>
      </c>
      <c r="C936" s="2">
        <f t="shared" si="30"/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f t="shared" si="31"/>
        <v>3035925</v>
      </c>
      <c r="C937" s="2">
        <f t="shared" si="30"/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f t="shared" si="31"/>
        <v>3039200</v>
      </c>
      <c r="C938" s="2">
        <f t="shared" si="30"/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f t="shared" si="31"/>
        <v>3042475</v>
      </c>
      <c r="C939" s="2">
        <f t="shared" si="30"/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f t="shared" si="31"/>
        <v>3045750</v>
      </c>
      <c r="C940" s="2">
        <f t="shared" si="30"/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f t="shared" si="31"/>
        <v>3049025</v>
      </c>
      <c r="C941" s="2">
        <f t="shared" si="30"/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f t="shared" si="31"/>
        <v>3052300</v>
      </c>
      <c r="C942" s="2">
        <f t="shared" si="30"/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f t="shared" si="31"/>
        <v>3055575</v>
      </c>
      <c r="C943" s="2">
        <f t="shared" si="30"/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f t="shared" si="31"/>
        <v>3058850</v>
      </c>
      <c r="C944" s="2">
        <f t="shared" si="30"/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f t="shared" si="31"/>
        <v>3062125</v>
      </c>
      <c r="C945" s="2">
        <f t="shared" si="30"/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f t="shared" si="31"/>
        <v>3065400</v>
      </c>
      <c r="C946" s="2">
        <f t="shared" si="30"/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f t="shared" si="31"/>
        <v>3068675</v>
      </c>
      <c r="C947" s="2">
        <f t="shared" si="30"/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f t="shared" si="31"/>
        <v>3071950</v>
      </c>
      <c r="C948" s="2">
        <f t="shared" si="30"/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f t="shared" si="31"/>
        <v>3075225</v>
      </c>
      <c r="C949" s="2">
        <f t="shared" si="30"/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f t="shared" si="31"/>
        <v>3078500</v>
      </c>
      <c r="C950" s="2">
        <f t="shared" si="30"/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f t="shared" si="31"/>
        <v>3081775</v>
      </c>
      <c r="C951" s="2">
        <f t="shared" si="30"/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f t="shared" si="31"/>
        <v>3085050</v>
      </c>
      <c r="C952" s="2">
        <f t="shared" si="30"/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f t="shared" si="31"/>
        <v>3088325</v>
      </c>
      <c r="C953" s="2">
        <f t="shared" si="30"/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f t="shared" si="31"/>
        <v>3091600</v>
      </c>
      <c r="C954" s="2">
        <f t="shared" si="30"/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f t="shared" si="31"/>
        <v>3094875</v>
      </c>
      <c r="C955" s="2">
        <f t="shared" si="30"/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f t="shared" si="31"/>
        <v>3098150</v>
      </c>
      <c r="C956" s="2">
        <f t="shared" si="30"/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f t="shared" si="31"/>
        <v>3101425</v>
      </c>
      <c r="C957" s="2">
        <f t="shared" si="30"/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f t="shared" si="31"/>
        <v>3104700</v>
      </c>
      <c r="C958" s="2">
        <f t="shared" si="30"/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f t="shared" si="31"/>
        <v>3107975</v>
      </c>
      <c r="C959" s="2">
        <f t="shared" si="30"/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f t="shared" si="31"/>
        <v>3111250</v>
      </c>
      <c r="C960" s="2">
        <f t="shared" si="30"/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f t="shared" si="31"/>
        <v>3114525</v>
      </c>
      <c r="C961" s="2">
        <f t="shared" si="30"/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f t="shared" si="31"/>
        <v>3117800</v>
      </c>
      <c r="C962" s="2">
        <f t="shared" si="30"/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f t="shared" si="31"/>
        <v>3121075</v>
      </c>
      <c r="C963" s="2">
        <f t="shared" si="30"/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f t="shared" si="31"/>
        <v>3124350</v>
      </c>
      <c r="C964" s="2">
        <f t="shared" si="30"/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f t="shared" si="31"/>
        <v>3127625</v>
      </c>
      <c r="C965" s="2">
        <f t="shared" si="30"/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f t="shared" si="31"/>
        <v>3130900</v>
      </c>
      <c r="C966" s="2">
        <f t="shared" si="30"/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f t="shared" si="31"/>
        <v>3134175</v>
      </c>
      <c r="C967" s="2">
        <f t="shared" si="30"/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f t="shared" si="31"/>
        <v>3137450</v>
      </c>
      <c r="C968" s="2">
        <f t="shared" si="30"/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f t="shared" si="31"/>
        <v>3140725</v>
      </c>
      <c r="C969" s="2">
        <f t="shared" si="30"/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f t="shared" si="31"/>
        <v>3144000</v>
      </c>
      <c r="C970" s="2">
        <f t="shared" si="30"/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f t="shared" si="31"/>
        <v>3147275</v>
      </c>
      <c r="C971" s="2">
        <f t="shared" ref="C971:C1034" si="32">B971+($B$6-1)</f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f t="shared" si="31"/>
        <v>3150550</v>
      </c>
      <c r="C972" s="2">
        <f t="shared" si="32"/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f t="shared" si="31"/>
        <v>3153825</v>
      </c>
      <c r="C973" s="2">
        <f t="shared" si="32"/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f t="shared" si="31"/>
        <v>3157100</v>
      </c>
      <c r="C974" s="2">
        <f t="shared" si="32"/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f t="shared" si="31"/>
        <v>3160375</v>
      </c>
      <c r="C975" s="2">
        <f t="shared" si="32"/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f t="shared" si="31"/>
        <v>3163650</v>
      </c>
      <c r="C976" s="2">
        <f t="shared" si="32"/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f t="shared" si="31"/>
        <v>3166925</v>
      </c>
      <c r="C977" s="2">
        <f t="shared" si="32"/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f t="shared" si="31"/>
        <v>3170200</v>
      </c>
      <c r="C978" s="2">
        <f t="shared" si="32"/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f t="shared" si="31"/>
        <v>3173475</v>
      </c>
      <c r="C979" s="2">
        <f t="shared" si="32"/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f t="shared" si="31"/>
        <v>3176750</v>
      </c>
      <c r="C980" s="2">
        <f t="shared" si="32"/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f t="shared" si="31"/>
        <v>3180025</v>
      </c>
      <c r="C981" s="2">
        <f t="shared" si="32"/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f t="shared" si="31"/>
        <v>3183300</v>
      </c>
      <c r="C982" s="2">
        <f t="shared" si="32"/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f t="shared" si="31"/>
        <v>3186575</v>
      </c>
      <c r="C983" s="2">
        <f t="shared" si="32"/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f t="shared" si="31"/>
        <v>3189850</v>
      </c>
      <c r="C984" s="2">
        <f t="shared" si="32"/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f t="shared" si="31"/>
        <v>3193125</v>
      </c>
      <c r="C985" s="2">
        <f t="shared" si="32"/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f t="shared" si="31"/>
        <v>3196400</v>
      </c>
      <c r="C986" s="2">
        <f t="shared" si="32"/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f t="shared" si="31"/>
        <v>3199675</v>
      </c>
      <c r="C987" s="2">
        <f t="shared" si="32"/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f t="shared" si="31"/>
        <v>3202950</v>
      </c>
      <c r="C988" s="2">
        <f t="shared" si="32"/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f t="shared" si="31"/>
        <v>3206225</v>
      </c>
      <c r="C989" s="2">
        <f t="shared" si="32"/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f t="shared" si="31"/>
        <v>3209500</v>
      </c>
      <c r="C990" s="2">
        <f t="shared" si="32"/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f t="shared" si="31"/>
        <v>3212775</v>
      </c>
      <c r="C991" s="2">
        <f t="shared" si="32"/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f t="shared" si="31"/>
        <v>3216050</v>
      </c>
      <c r="C992" s="2">
        <f t="shared" si="32"/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f t="shared" si="31"/>
        <v>3219325</v>
      </c>
      <c r="C993" s="2">
        <f t="shared" si="32"/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f t="shared" si="31"/>
        <v>3222600</v>
      </c>
      <c r="C994" s="2">
        <f t="shared" si="32"/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f t="shared" si="31"/>
        <v>3225875</v>
      </c>
      <c r="C995" s="2">
        <f t="shared" si="32"/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f t="shared" si="31"/>
        <v>3229150</v>
      </c>
      <c r="C996" s="2">
        <f t="shared" si="32"/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f t="shared" ref="B997:B1060" si="33">C996+1</f>
        <v>3232425</v>
      </c>
      <c r="C997" s="2">
        <f t="shared" si="32"/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f t="shared" si="33"/>
        <v>3235700</v>
      </c>
      <c r="C998" s="2">
        <f t="shared" si="32"/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f t="shared" si="33"/>
        <v>3238975</v>
      </c>
      <c r="C999" s="2">
        <f t="shared" si="32"/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f t="shared" si="33"/>
        <v>3242250</v>
      </c>
      <c r="C1000" s="2">
        <f t="shared" si="32"/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f t="shared" si="33"/>
        <v>3245525</v>
      </c>
      <c r="C1001" s="2">
        <f t="shared" si="32"/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f t="shared" si="33"/>
        <v>3248800</v>
      </c>
      <c r="C1002" s="2">
        <f t="shared" si="32"/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f t="shared" si="33"/>
        <v>3252075</v>
      </c>
      <c r="C1003" s="2">
        <f t="shared" si="32"/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f t="shared" si="33"/>
        <v>3255350</v>
      </c>
      <c r="C1004" s="2">
        <f t="shared" si="32"/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f t="shared" si="33"/>
        <v>3258625</v>
      </c>
      <c r="C1005" s="2">
        <f t="shared" si="32"/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f t="shared" si="33"/>
        <v>3261900</v>
      </c>
      <c r="C1006" s="2">
        <f t="shared" si="32"/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f t="shared" si="33"/>
        <v>3265175</v>
      </c>
      <c r="C1007" s="2">
        <f t="shared" si="32"/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f t="shared" si="33"/>
        <v>3268450</v>
      </c>
      <c r="C1008" s="2">
        <f t="shared" si="32"/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f t="shared" si="33"/>
        <v>3271725</v>
      </c>
      <c r="C1009" s="2">
        <f t="shared" si="32"/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f t="shared" si="33"/>
        <v>3275000</v>
      </c>
      <c r="C1010" s="2">
        <f t="shared" si="32"/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f t="shared" si="33"/>
        <v>3278275</v>
      </c>
      <c r="C1011" s="2">
        <f t="shared" si="32"/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f t="shared" si="33"/>
        <v>3281550</v>
      </c>
      <c r="C1012" s="2">
        <f t="shared" si="32"/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f t="shared" si="33"/>
        <v>3284825</v>
      </c>
      <c r="C1013" s="2">
        <f t="shared" si="32"/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f t="shared" si="33"/>
        <v>3288100</v>
      </c>
      <c r="C1014" s="2">
        <f t="shared" si="32"/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f t="shared" si="33"/>
        <v>3291375</v>
      </c>
      <c r="C1015" s="2">
        <f t="shared" si="32"/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f t="shared" si="33"/>
        <v>3294650</v>
      </c>
      <c r="C1016" s="2">
        <f t="shared" si="32"/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f t="shared" si="33"/>
        <v>3297925</v>
      </c>
      <c r="C1017" s="2">
        <f t="shared" si="32"/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f t="shared" si="33"/>
        <v>3301200</v>
      </c>
      <c r="C1018" s="2">
        <f t="shared" si="32"/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f t="shared" si="33"/>
        <v>3304475</v>
      </c>
      <c r="C1019" s="2">
        <f t="shared" si="32"/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f t="shared" si="33"/>
        <v>3307750</v>
      </c>
      <c r="C1020" s="2">
        <f t="shared" si="32"/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f t="shared" si="33"/>
        <v>3311025</v>
      </c>
      <c r="C1021" s="2">
        <f t="shared" si="32"/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f t="shared" si="33"/>
        <v>3314300</v>
      </c>
      <c r="C1022" s="2">
        <f t="shared" si="32"/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f t="shared" si="33"/>
        <v>3317575</v>
      </c>
      <c r="C1023" s="2">
        <f t="shared" si="32"/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f t="shared" si="33"/>
        <v>3320850</v>
      </c>
      <c r="C1024" s="2">
        <f t="shared" si="32"/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f t="shared" si="33"/>
        <v>3324125</v>
      </c>
      <c r="C1025" s="2">
        <f t="shared" si="32"/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f t="shared" si="33"/>
        <v>3327400</v>
      </c>
      <c r="C1026" s="2">
        <f t="shared" si="32"/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f t="shared" si="33"/>
        <v>3330675</v>
      </c>
      <c r="C1027" s="2">
        <f t="shared" si="32"/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f t="shared" si="33"/>
        <v>3333950</v>
      </c>
      <c r="C1028" s="2">
        <f t="shared" si="32"/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f t="shared" si="33"/>
        <v>3337225</v>
      </c>
      <c r="C1029" s="2">
        <f t="shared" si="32"/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f t="shared" si="33"/>
        <v>3340500</v>
      </c>
      <c r="C1030" s="2">
        <f t="shared" si="32"/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f t="shared" si="33"/>
        <v>3343775</v>
      </c>
      <c r="C1031" s="2">
        <f t="shared" si="32"/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f t="shared" si="33"/>
        <v>3347050</v>
      </c>
      <c r="C1032" s="2">
        <f t="shared" si="32"/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f t="shared" si="33"/>
        <v>3350325</v>
      </c>
      <c r="C1033" s="2">
        <f t="shared" si="32"/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f t="shared" si="33"/>
        <v>3353600</v>
      </c>
      <c r="C1034" s="2">
        <f t="shared" si="32"/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f t="shared" si="33"/>
        <v>3356875</v>
      </c>
      <c r="C1035" s="2">
        <f t="shared" ref="C1035:C1098" si="34">B1035+($B$6-1)</f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f t="shared" si="33"/>
        <v>3360150</v>
      </c>
      <c r="C1036" s="2">
        <f t="shared" si="34"/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f t="shared" si="33"/>
        <v>3363425</v>
      </c>
      <c r="C1037" s="2">
        <f t="shared" si="34"/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f t="shared" si="33"/>
        <v>3366700</v>
      </c>
      <c r="C1038" s="2">
        <f t="shared" si="34"/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f t="shared" si="33"/>
        <v>3369975</v>
      </c>
      <c r="C1039" s="2">
        <f t="shared" si="34"/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f t="shared" si="33"/>
        <v>3373250</v>
      </c>
      <c r="C1040" s="2">
        <f t="shared" si="34"/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f t="shared" si="33"/>
        <v>3376525</v>
      </c>
      <c r="C1041" s="2">
        <f t="shared" si="34"/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f t="shared" si="33"/>
        <v>3379800</v>
      </c>
      <c r="C1042" s="2">
        <f t="shared" si="34"/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f t="shared" si="33"/>
        <v>3383075</v>
      </c>
      <c r="C1043" s="2">
        <f t="shared" si="34"/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f t="shared" si="33"/>
        <v>3386350</v>
      </c>
      <c r="C1044" s="2">
        <f t="shared" si="34"/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f t="shared" si="33"/>
        <v>3389625</v>
      </c>
      <c r="C1045" s="2">
        <f t="shared" si="34"/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f t="shared" si="33"/>
        <v>3392900</v>
      </c>
      <c r="C1046" s="2">
        <f t="shared" si="34"/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f t="shared" si="33"/>
        <v>3396175</v>
      </c>
      <c r="C1047" s="2">
        <f t="shared" si="34"/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f t="shared" si="33"/>
        <v>3399450</v>
      </c>
      <c r="C1048" s="2">
        <f t="shared" si="34"/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f t="shared" si="33"/>
        <v>3402725</v>
      </c>
      <c r="C1049" s="2">
        <f t="shared" si="34"/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f t="shared" si="33"/>
        <v>3406000</v>
      </c>
      <c r="C1050" s="2">
        <f t="shared" si="34"/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f t="shared" si="33"/>
        <v>3409275</v>
      </c>
      <c r="C1051" s="2">
        <f t="shared" si="34"/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f t="shared" si="33"/>
        <v>3412550</v>
      </c>
      <c r="C1052" s="2">
        <f t="shared" si="34"/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f t="shared" si="33"/>
        <v>3415825</v>
      </c>
      <c r="C1053" s="2">
        <f t="shared" si="34"/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f t="shared" si="33"/>
        <v>3419100</v>
      </c>
      <c r="C1054" s="2">
        <f t="shared" si="34"/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f t="shared" si="33"/>
        <v>3422375</v>
      </c>
      <c r="C1055" s="2">
        <f t="shared" si="34"/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f t="shared" si="33"/>
        <v>3425650</v>
      </c>
      <c r="C1056" s="2">
        <f t="shared" si="34"/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f t="shared" si="33"/>
        <v>3428925</v>
      </c>
      <c r="C1057" s="2">
        <f t="shared" si="34"/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f t="shared" si="33"/>
        <v>3432200</v>
      </c>
      <c r="C1058" s="2">
        <f t="shared" si="34"/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f t="shared" si="33"/>
        <v>3435475</v>
      </c>
      <c r="C1059" s="2">
        <f t="shared" si="34"/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f t="shared" si="33"/>
        <v>3438750</v>
      </c>
      <c r="C1060" s="2">
        <f t="shared" si="34"/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f t="shared" ref="B1061:B1124" si="35">C1060+1</f>
        <v>3442025</v>
      </c>
      <c r="C1061" s="2">
        <f t="shared" si="34"/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f t="shared" si="35"/>
        <v>3445300</v>
      </c>
      <c r="C1062" s="2">
        <f t="shared" si="34"/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f t="shared" si="35"/>
        <v>3448575</v>
      </c>
      <c r="C1063" s="2">
        <f t="shared" si="34"/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f t="shared" si="35"/>
        <v>3451850</v>
      </c>
      <c r="C1064" s="2">
        <f t="shared" si="34"/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f t="shared" si="35"/>
        <v>3455125</v>
      </c>
      <c r="C1065" s="2">
        <f t="shared" si="34"/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f t="shared" si="35"/>
        <v>3458400</v>
      </c>
      <c r="C1066" s="2">
        <f t="shared" si="34"/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f t="shared" si="35"/>
        <v>3461675</v>
      </c>
      <c r="C1067" s="2">
        <f t="shared" si="34"/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f t="shared" si="35"/>
        <v>3464950</v>
      </c>
      <c r="C1068" s="2">
        <f t="shared" si="34"/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f t="shared" si="35"/>
        <v>3468225</v>
      </c>
      <c r="C1069" s="2">
        <f t="shared" si="34"/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f t="shared" si="35"/>
        <v>3471500</v>
      </c>
      <c r="C1070" s="2">
        <f t="shared" si="34"/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f t="shared" si="35"/>
        <v>3474775</v>
      </c>
      <c r="C1071" s="2">
        <f t="shared" si="34"/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f t="shared" si="35"/>
        <v>3478050</v>
      </c>
      <c r="C1072" s="2">
        <f t="shared" si="34"/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f t="shared" si="35"/>
        <v>3481325</v>
      </c>
      <c r="C1073" s="2">
        <f t="shared" si="34"/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f t="shared" si="35"/>
        <v>3484600</v>
      </c>
      <c r="C1074" s="2">
        <f t="shared" si="34"/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f t="shared" si="35"/>
        <v>3487875</v>
      </c>
      <c r="C1075" s="2">
        <f t="shared" si="34"/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f t="shared" si="35"/>
        <v>3491150</v>
      </c>
      <c r="C1076" s="2">
        <f t="shared" si="34"/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f t="shared" si="35"/>
        <v>3494425</v>
      </c>
      <c r="C1077" s="2">
        <f t="shared" si="34"/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f t="shared" si="35"/>
        <v>3497700</v>
      </c>
      <c r="C1078" s="2">
        <f t="shared" si="34"/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f t="shared" si="35"/>
        <v>3500975</v>
      </c>
      <c r="C1079" s="2">
        <f t="shared" si="34"/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f t="shared" si="35"/>
        <v>3504250</v>
      </c>
      <c r="C1080" s="2">
        <f t="shared" si="34"/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f t="shared" si="35"/>
        <v>3507525</v>
      </c>
      <c r="C1081" s="2">
        <f t="shared" si="34"/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f t="shared" si="35"/>
        <v>3510800</v>
      </c>
      <c r="C1082" s="2">
        <f t="shared" si="34"/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f t="shared" si="35"/>
        <v>3514075</v>
      </c>
      <c r="C1083" s="2">
        <f t="shared" si="34"/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f t="shared" si="35"/>
        <v>3517350</v>
      </c>
      <c r="C1084" s="2">
        <f t="shared" si="34"/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f t="shared" si="35"/>
        <v>3520625</v>
      </c>
      <c r="C1085" s="2">
        <f t="shared" si="34"/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f t="shared" si="35"/>
        <v>3523900</v>
      </c>
      <c r="C1086" s="2">
        <f t="shared" si="34"/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f t="shared" si="35"/>
        <v>3527175</v>
      </c>
      <c r="C1087" s="2">
        <f t="shared" si="34"/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f t="shared" si="35"/>
        <v>3530450</v>
      </c>
      <c r="C1088" s="2">
        <f t="shared" si="34"/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f t="shared" si="35"/>
        <v>3533725</v>
      </c>
      <c r="C1089" s="2">
        <f t="shared" si="34"/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f t="shared" si="35"/>
        <v>3537000</v>
      </c>
      <c r="C1090" s="2">
        <f t="shared" si="34"/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f t="shared" si="35"/>
        <v>3540275</v>
      </c>
      <c r="C1091" s="2">
        <f t="shared" si="34"/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f t="shared" si="35"/>
        <v>3543550</v>
      </c>
      <c r="C1092" s="2">
        <f t="shared" si="34"/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f t="shared" si="35"/>
        <v>3546825</v>
      </c>
      <c r="C1093" s="2">
        <f t="shared" si="34"/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f t="shared" si="35"/>
        <v>3550100</v>
      </c>
      <c r="C1094" s="2">
        <f t="shared" si="34"/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f t="shared" si="35"/>
        <v>3553375</v>
      </c>
      <c r="C1095" s="2">
        <f t="shared" si="34"/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f t="shared" si="35"/>
        <v>3556650</v>
      </c>
      <c r="C1096" s="2">
        <f t="shared" si="34"/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f t="shared" si="35"/>
        <v>3559925</v>
      </c>
      <c r="C1097" s="2">
        <f t="shared" si="34"/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f t="shared" si="35"/>
        <v>3563200</v>
      </c>
      <c r="C1098" s="2">
        <f t="shared" si="34"/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f t="shared" si="35"/>
        <v>3566475</v>
      </c>
      <c r="C1099" s="2">
        <f t="shared" ref="C1099:C1162" si="36">B1099+($B$6-1)</f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f t="shared" si="35"/>
        <v>3569750</v>
      </c>
      <c r="C1100" s="2">
        <f t="shared" si="36"/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f t="shared" si="35"/>
        <v>3573025</v>
      </c>
      <c r="C1101" s="2">
        <f t="shared" si="36"/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f t="shared" si="35"/>
        <v>3576300</v>
      </c>
      <c r="C1102" s="2">
        <f t="shared" si="36"/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f t="shared" si="35"/>
        <v>3579575</v>
      </c>
      <c r="C1103" s="2">
        <f t="shared" si="36"/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f t="shared" si="35"/>
        <v>3582850</v>
      </c>
      <c r="C1104" s="2">
        <f t="shared" si="36"/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f t="shared" si="35"/>
        <v>3586125</v>
      </c>
      <c r="C1105" s="2">
        <f t="shared" si="36"/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f t="shared" si="35"/>
        <v>3589400</v>
      </c>
      <c r="C1106" s="2">
        <f t="shared" si="36"/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f t="shared" si="35"/>
        <v>3592675</v>
      </c>
      <c r="C1107" s="2">
        <f t="shared" si="36"/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f t="shared" si="35"/>
        <v>3595950</v>
      </c>
      <c r="C1108" s="2">
        <f t="shared" si="36"/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f t="shared" si="35"/>
        <v>3599225</v>
      </c>
      <c r="C1109" s="2">
        <f t="shared" si="36"/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f t="shared" si="35"/>
        <v>3602500</v>
      </c>
      <c r="C1110" s="2">
        <f t="shared" si="36"/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f t="shared" si="35"/>
        <v>3605775</v>
      </c>
      <c r="C1111" s="2">
        <f t="shared" si="36"/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f t="shared" si="35"/>
        <v>3609050</v>
      </c>
      <c r="C1112" s="2">
        <f t="shared" si="36"/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f t="shared" si="35"/>
        <v>3612325</v>
      </c>
      <c r="C1113" s="2">
        <f t="shared" si="36"/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f t="shared" si="35"/>
        <v>3615600</v>
      </c>
      <c r="C1114" s="2">
        <f t="shared" si="36"/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f t="shared" si="35"/>
        <v>3618875</v>
      </c>
      <c r="C1115" s="2">
        <f t="shared" si="36"/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f t="shared" si="35"/>
        <v>3622150</v>
      </c>
      <c r="C1116" s="2">
        <f t="shared" si="36"/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f t="shared" si="35"/>
        <v>3625425</v>
      </c>
      <c r="C1117" s="2">
        <f t="shared" si="36"/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f t="shared" si="35"/>
        <v>3628700</v>
      </c>
      <c r="C1118" s="2">
        <f t="shared" si="36"/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f t="shared" si="35"/>
        <v>3631975</v>
      </c>
      <c r="C1119" s="2">
        <f t="shared" si="36"/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f t="shared" si="35"/>
        <v>3635250</v>
      </c>
      <c r="C1120" s="2">
        <f t="shared" si="36"/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f t="shared" si="35"/>
        <v>3638525</v>
      </c>
      <c r="C1121" s="2">
        <f t="shared" si="36"/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f t="shared" si="35"/>
        <v>3641800</v>
      </c>
      <c r="C1122" s="2">
        <f t="shared" si="36"/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f t="shared" si="35"/>
        <v>3645075</v>
      </c>
      <c r="C1123" s="2">
        <f t="shared" si="36"/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f t="shared" si="35"/>
        <v>3648350</v>
      </c>
      <c r="C1124" s="2">
        <f t="shared" si="36"/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f t="shared" ref="B1125:B1188" si="37">C1124+1</f>
        <v>3651625</v>
      </c>
      <c r="C1125" s="2">
        <f t="shared" si="36"/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f t="shared" si="37"/>
        <v>3654900</v>
      </c>
      <c r="C1126" s="2">
        <f t="shared" si="36"/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f t="shared" si="37"/>
        <v>3658175</v>
      </c>
      <c r="C1127" s="2">
        <f t="shared" si="36"/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f t="shared" si="37"/>
        <v>3661450</v>
      </c>
      <c r="C1128" s="2">
        <f t="shared" si="36"/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f t="shared" si="37"/>
        <v>3664725</v>
      </c>
      <c r="C1129" s="2">
        <f t="shared" si="36"/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f t="shared" si="37"/>
        <v>3668000</v>
      </c>
      <c r="C1130" s="2">
        <f t="shared" si="36"/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f t="shared" si="37"/>
        <v>3671275</v>
      </c>
      <c r="C1131" s="2">
        <f t="shared" si="36"/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f t="shared" si="37"/>
        <v>3674550</v>
      </c>
      <c r="C1132" s="2">
        <f t="shared" si="36"/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f t="shared" si="37"/>
        <v>3677825</v>
      </c>
      <c r="C1133" s="2">
        <f t="shared" si="36"/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f t="shared" si="37"/>
        <v>3681100</v>
      </c>
      <c r="C1134" s="2">
        <f t="shared" si="36"/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f t="shared" si="37"/>
        <v>3684375</v>
      </c>
      <c r="C1135" s="2">
        <f t="shared" si="36"/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f t="shared" si="37"/>
        <v>3687650</v>
      </c>
      <c r="C1136" s="2">
        <f t="shared" si="36"/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f t="shared" si="37"/>
        <v>3690925</v>
      </c>
      <c r="C1137" s="2">
        <f t="shared" si="36"/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f t="shared" si="37"/>
        <v>3694200</v>
      </c>
      <c r="C1138" s="2">
        <f t="shared" si="36"/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f t="shared" si="37"/>
        <v>3697475</v>
      </c>
      <c r="C1139" s="2">
        <f t="shared" si="36"/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f t="shared" si="37"/>
        <v>3700750</v>
      </c>
      <c r="C1140" s="2">
        <f t="shared" si="36"/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f t="shared" si="37"/>
        <v>3704025</v>
      </c>
      <c r="C1141" s="2">
        <f t="shared" si="36"/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f t="shared" si="37"/>
        <v>3707300</v>
      </c>
      <c r="C1142" s="2">
        <f t="shared" si="36"/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f t="shared" si="37"/>
        <v>3710575</v>
      </c>
      <c r="C1143" s="2">
        <f t="shared" si="36"/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f t="shared" si="37"/>
        <v>3713850</v>
      </c>
      <c r="C1144" s="2">
        <f t="shared" si="36"/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f t="shared" si="37"/>
        <v>3717125</v>
      </c>
      <c r="C1145" s="2">
        <f t="shared" si="36"/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f t="shared" si="37"/>
        <v>3720400</v>
      </c>
      <c r="C1146" s="2">
        <f t="shared" si="36"/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f t="shared" si="37"/>
        <v>3723675</v>
      </c>
      <c r="C1147" s="2">
        <f t="shared" si="36"/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f t="shared" si="37"/>
        <v>3726950</v>
      </c>
      <c r="C1148" s="2">
        <f t="shared" si="36"/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f t="shared" si="37"/>
        <v>3730225</v>
      </c>
      <c r="C1149" s="2">
        <f t="shared" si="36"/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f t="shared" si="37"/>
        <v>3733500</v>
      </c>
      <c r="C1150" s="2">
        <f t="shared" si="36"/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f t="shared" si="37"/>
        <v>3736775</v>
      </c>
      <c r="C1151" s="2">
        <f t="shared" si="36"/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f t="shared" si="37"/>
        <v>3740050</v>
      </c>
      <c r="C1152" s="2">
        <f t="shared" si="36"/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f t="shared" si="37"/>
        <v>3743325</v>
      </c>
      <c r="C1153" s="2">
        <f t="shared" si="36"/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f t="shared" si="37"/>
        <v>3746600</v>
      </c>
      <c r="C1154" s="2">
        <f t="shared" si="36"/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f t="shared" si="37"/>
        <v>3749875</v>
      </c>
      <c r="C1155" s="2">
        <f t="shared" si="36"/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f t="shared" si="37"/>
        <v>3753150</v>
      </c>
      <c r="C1156" s="2">
        <f t="shared" si="36"/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f t="shared" si="37"/>
        <v>3756425</v>
      </c>
      <c r="C1157" s="2">
        <f t="shared" si="36"/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f t="shared" si="37"/>
        <v>3759700</v>
      </c>
      <c r="C1158" s="2">
        <f t="shared" si="36"/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f t="shared" si="37"/>
        <v>3762975</v>
      </c>
      <c r="C1159" s="2">
        <f t="shared" si="36"/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f t="shared" si="37"/>
        <v>3766250</v>
      </c>
      <c r="C1160" s="2">
        <f t="shared" si="36"/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f t="shared" si="37"/>
        <v>3769525</v>
      </c>
      <c r="C1161" s="2">
        <f t="shared" si="36"/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f t="shared" si="37"/>
        <v>3772800</v>
      </c>
      <c r="C1162" s="2">
        <f t="shared" si="36"/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f t="shared" si="37"/>
        <v>3776075</v>
      </c>
      <c r="C1163" s="2">
        <f t="shared" ref="C1163:C1226" si="38">B1163+($B$6-1)</f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f t="shared" si="37"/>
        <v>3779350</v>
      </c>
      <c r="C1164" s="2">
        <f t="shared" si="38"/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f t="shared" si="37"/>
        <v>3782625</v>
      </c>
      <c r="C1165" s="2">
        <f t="shared" si="38"/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f t="shared" si="37"/>
        <v>3785900</v>
      </c>
      <c r="C1166" s="2">
        <f t="shared" si="38"/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f t="shared" si="37"/>
        <v>3789175</v>
      </c>
      <c r="C1167" s="2">
        <f t="shared" si="38"/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f t="shared" si="37"/>
        <v>3792450</v>
      </c>
      <c r="C1168" s="2">
        <f t="shared" si="38"/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f t="shared" si="37"/>
        <v>3795725</v>
      </c>
      <c r="C1169" s="2">
        <f t="shared" si="38"/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f t="shared" si="37"/>
        <v>3799000</v>
      </c>
      <c r="C1170" s="2">
        <f t="shared" si="38"/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f t="shared" si="37"/>
        <v>3802275</v>
      </c>
      <c r="C1171" s="2">
        <f t="shared" si="38"/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f t="shared" si="37"/>
        <v>3805550</v>
      </c>
      <c r="C1172" s="2">
        <f t="shared" si="38"/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f t="shared" si="37"/>
        <v>3808825</v>
      </c>
      <c r="C1173" s="2">
        <f t="shared" si="38"/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f t="shared" si="37"/>
        <v>3812100</v>
      </c>
      <c r="C1174" s="2">
        <f t="shared" si="38"/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f t="shared" si="37"/>
        <v>3815375</v>
      </c>
      <c r="C1175" s="2">
        <f t="shared" si="38"/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f t="shared" si="37"/>
        <v>3818650</v>
      </c>
      <c r="C1176" s="2">
        <f t="shared" si="38"/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f t="shared" si="37"/>
        <v>3821925</v>
      </c>
      <c r="C1177" s="2">
        <f t="shared" si="38"/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f t="shared" si="37"/>
        <v>3825200</v>
      </c>
      <c r="C1178" s="2">
        <f t="shared" si="38"/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f t="shared" si="37"/>
        <v>3828475</v>
      </c>
      <c r="C1179" s="2">
        <f t="shared" si="38"/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f t="shared" si="37"/>
        <v>3831750</v>
      </c>
      <c r="C1180" s="2">
        <f t="shared" si="38"/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f t="shared" si="37"/>
        <v>3835025</v>
      </c>
      <c r="C1181" s="2">
        <f t="shared" si="38"/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f t="shared" si="37"/>
        <v>3838300</v>
      </c>
      <c r="C1182" s="2">
        <f t="shared" si="38"/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f t="shared" si="37"/>
        <v>3841575</v>
      </c>
      <c r="C1183" s="2">
        <f t="shared" si="38"/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f t="shared" si="37"/>
        <v>3844850</v>
      </c>
      <c r="C1184" s="2">
        <f t="shared" si="38"/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f t="shared" si="37"/>
        <v>3848125</v>
      </c>
      <c r="C1185" s="2">
        <f t="shared" si="38"/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f t="shared" si="37"/>
        <v>3851400</v>
      </c>
      <c r="C1186" s="2">
        <f t="shared" si="38"/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f t="shared" si="37"/>
        <v>3854675</v>
      </c>
      <c r="C1187" s="2">
        <f t="shared" si="38"/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f t="shared" si="37"/>
        <v>3857950</v>
      </c>
      <c r="C1188" s="2">
        <f t="shared" si="38"/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f t="shared" ref="B1189:B1252" si="39">C1188+1</f>
        <v>3861225</v>
      </c>
      <c r="C1189" s="2">
        <f t="shared" si="38"/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f t="shared" si="39"/>
        <v>3864500</v>
      </c>
      <c r="C1190" s="2">
        <f t="shared" si="38"/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f t="shared" si="39"/>
        <v>3867775</v>
      </c>
      <c r="C1191" s="2">
        <f t="shared" si="38"/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f t="shared" si="39"/>
        <v>3871050</v>
      </c>
      <c r="C1192" s="2">
        <f t="shared" si="38"/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f t="shared" si="39"/>
        <v>3874325</v>
      </c>
      <c r="C1193" s="2">
        <f t="shared" si="38"/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f t="shared" si="39"/>
        <v>3877600</v>
      </c>
      <c r="C1194" s="2">
        <f t="shared" si="38"/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f t="shared" si="39"/>
        <v>3880875</v>
      </c>
      <c r="C1195" s="2">
        <f t="shared" si="38"/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f t="shared" si="39"/>
        <v>3884150</v>
      </c>
      <c r="C1196" s="2">
        <f t="shared" si="38"/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f t="shared" si="39"/>
        <v>3887425</v>
      </c>
      <c r="C1197" s="2">
        <f t="shared" si="38"/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f t="shared" si="39"/>
        <v>3890700</v>
      </c>
      <c r="C1198" s="2">
        <f t="shared" si="38"/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f t="shared" si="39"/>
        <v>3893975</v>
      </c>
      <c r="C1199" s="2">
        <f t="shared" si="38"/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f t="shared" si="39"/>
        <v>3897250</v>
      </c>
      <c r="C1200" s="2">
        <f t="shared" si="38"/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f t="shared" si="39"/>
        <v>3900525</v>
      </c>
      <c r="C1201" s="2">
        <f t="shared" si="38"/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f t="shared" si="39"/>
        <v>3903800</v>
      </c>
      <c r="C1202" s="2">
        <f t="shared" si="38"/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f t="shared" si="39"/>
        <v>3907075</v>
      </c>
      <c r="C1203" s="2">
        <f t="shared" si="38"/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f t="shared" si="39"/>
        <v>3910350</v>
      </c>
      <c r="C1204" s="2">
        <f t="shared" si="38"/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f t="shared" si="39"/>
        <v>3913625</v>
      </c>
      <c r="C1205" s="2">
        <f t="shared" si="38"/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f t="shared" si="39"/>
        <v>3916900</v>
      </c>
      <c r="C1206" s="2">
        <f t="shared" si="38"/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f t="shared" si="39"/>
        <v>3920175</v>
      </c>
      <c r="C1207" s="2">
        <f t="shared" si="38"/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f t="shared" si="39"/>
        <v>3923450</v>
      </c>
      <c r="C1208" s="2">
        <f t="shared" si="38"/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f t="shared" si="39"/>
        <v>3926725</v>
      </c>
      <c r="C1209" s="2">
        <f t="shared" si="38"/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f t="shared" si="39"/>
        <v>3930000</v>
      </c>
      <c r="C1210" s="2">
        <f t="shared" si="38"/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f t="shared" si="39"/>
        <v>3933275</v>
      </c>
      <c r="C1211" s="2">
        <f t="shared" si="38"/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f t="shared" si="39"/>
        <v>3936550</v>
      </c>
      <c r="C1212" s="2">
        <f t="shared" si="38"/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f t="shared" si="39"/>
        <v>3939825</v>
      </c>
      <c r="C1213" s="2">
        <f t="shared" si="38"/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f t="shared" si="39"/>
        <v>3943100</v>
      </c>
      <c r="C1214" s="2">
        <f t="shared" si="38"/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f t="shared" si="39"/>
        <v>3946375</v>
      </c>
      <c r="C1215" s="2">
        <f t="shared" si="38"/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f t="shared" si="39"/>
        <v>3949650</v>
      </c>
      <c r="C1216" s="2">
        <f t="shared" si="38"/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f t="shared" si="39"/>
        <v>3952925</v>
      </c>
      <c r="C1217" s="2">
        <f t="shared" si="38"/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f t="shared" si="39"/>
        <v>3956200</v>
      </c>
      <c r="C1218" s="2">
        <f t="shared" si="38"/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f t="shared" si="39"/>
        <v>3959475</v>
      </c>
      <c r="C1219" s="2">
        <f t="shared" si="38"/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f t="shared" si="39"/>
        <v>3962750</v>
      </c>
      <c r="C1220" s="2">
        <f t="shared" si="38"/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f t="shared" si="39"/>
        <v>3966025</v>
      </c>
      <c r="C1221" s="2">
        <f t="shared" si="38"/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f t="shared" si="39"/>
        <v>3969300</v>
      </c>
      <c r="C1222" s="2">
        <f t="shared" si="38"/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f t="shared" si="39"/>
        <v>3972575</v>
      </c>
      <c r="C1223" s="2">
        <f t="shared" si="38"/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f t="shared" si="39"/>
        <v>3975850</v>
      </c>
      <c r="C1224" s="2">
        <f t="shared" si="38"/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f t="shared" si="39"/>
        <v>3979125</v>
      </c>
      <c r="C1225" s="2">
        <f t="shared" si="38"/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f t="shared" si="39"/>
        <v>3982400</v>
      </c>
      <c r="C1226" s="2">
        <f t="shared" si="38"/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f t="shared" si="39"/>
        <v>3985675</v>
      </c>
      <c r="C1227" s="2">
        <f t="shared" ref="C1227:C1290" si="40">B1227+($B$6-1)</f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f t="shared" si="39"/>
        <v>3988950</v>
      </c>
      <c r="C1228" s="2">
        <f t="shared" si="40"/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f t="shared" si="39"/>
        <v>3992225</v>
      </c>
      <c r="C1229" s="2">
        <f t="shared" si="40"/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f t="shared" si="39"/>
        <v>3995500</v>
      </c>
      <c r="C1230" s="2">
        <f t="shared" si="40"/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f t="shared" si="39"/>
        <v>3998775</v>
      </c>
      <c r="C1231" s="2">
        <f t="shared" si="40"/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f t="shared" si="39"/>
        <v>4002050</v>
      </c>
      <c r="C1232" s="2">
        <f t="shared" si="40"/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f t="shared" si="39"/>
        <v>4005325</v>
      </c>
      <c r="C1233" s="2">
        <f t="shared" si="40"/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f t="shared" si="39"/>
        <v>4008600</v>
      </c>
      <c r="C1234" s="2">
        <f t="shared" si="40"/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f t="shared" si="39"/>
        <v>4011875</v>
      </c>
      <c r="C1235" s="2">
        <f t="shared" si="40"/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f t="shared" si="39"/>
        <v>4015150</v>
      </c>
      <c r="C1236" s="2">
        <f t="shared" si="40"/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f t="shared" si="39"/>
        <v>4018425</v>
      </c>
      <c r="C1237" s="2">
        <f t="shared" si="40"/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f t="shared" si="39"/>
        <v>4021700</v>
      </c>
      <c r="C1238" s="2">
        <f t="shared" si="40"/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f t="shared" si="39"/>
        <v>4024975</v>
      </c>
      <c r="C1239" s="2">
        <f t="shared" si="40"/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f t="shared" si="39"/>
        <v>4028250</v>
      </c>
      <c r="C1240" s="2">
        <f t="shared" si="40"/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f t="shared" si="39"/>
        <v>4031525</v>
      </c>
      <c r="C1241" s="2">
        <f t="shared" si="40"/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f t="shared" si="39"/>
        <v>4034800</v>
      </c>
      <c r="C1242" s="2">
        <f t="shared" si="40"/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f t="shared" si="39"/>
        <v>4038075</v>
      </c>
      <c r="C1243" s="2">
        <f t="shared" si="40"/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f t="shared" si="39"/>
        <v>4041350</v>
      </c>
      <c r="C1244" s="2">
        <f t="shared" si="40"/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f t="shared" si="39"/>
        <v>4044625</v>
      </c>
      <c r="C1245" s="2">
        <f t="shared" si="40"/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f t="shared" si="39"/>
        <v>4047900</v>
      </c>
      <c r="C1246" s="2">
        <f t="shared" si="40"/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f t="shared" si="39"/>
        <v>4051175</v>
      </c>
      <c r="C1247" s="2">
        <f t="shared" si="40"/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f t="shared" si="39"/>
        <v>4054450</v>
      </c>
      <c r="C1248" s="2">
        <f t="shared" si="40"/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f t="shared" si="39"/>
        <v>4057725</v>
      </c>
      <c r="C1249" s="2">
        <f t="shared" si="40"/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f t="shared" si="39"/>
        <v>4061000</v>
      </c>
      <c r="C1250" s="2">
        <f t="shared" si="40"/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f t="shared" si="39"/>
        <v>4064275</v>
      </c>
      <c r="C1251" s="2">
        <f t="shared" si="40"/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f t="shared" si="39"/>
        <v>4067550</v>
      </c>
      <c r="C1252" s="2">
        <f t="shared" si="40"/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f t="shared" ref="B1253:B1316" si="41">C1252+1</f>
        <v>4070825</v>
      </c>
      <c r="C1253" s="2">
        <f t="shared" si="40"/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f t="shared" si="41"/>
        <v>4074100</v>
      </c>
      <c r="C1254" s="2">
        <f t="shared" si="40"/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f t="shared" si="41"/>
        <v>4077375</v>
      </c>
      <c r="C1255" s="2">
        <f t="shared" si="40"/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f t="shared" si="41"/>
        <v>4080650</v>
      </c>
      <c r="C1256" s="2">
        <f t="shared" si="40"/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f t="shared" si="41"/>
        <v>4083925</v>
      </c>
      <c r="C1257" s="2">
        <f t="shared" si="40"/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f t="shared" si="41"/>
        <v>4087200</v>
      </c>
      <c r="C1258" s="2">
        <f t="shared" si="40"/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f t="shared" si="41"/>
        <v>4090475</v>
      </c>
      <c r="C1259" s="2">
        <f t="shared" si="40"/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f t="shared" si="41"/>
        <v>4093750</v>
      </c>
      <c r="C1260" s="2">
        <f t="shared" si="40"/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f t="shared" si="41"/>
        <v>4097025</v>
      </c>
      <c r="C1261" s="2">
        <f t="shared" si="40"/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f t="shared" si="41"/>
        <v>4100300</v>
      </c>
      <c r="C1262" s="2">
        <f t="shared" si="40"/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f t="shared" si="41"/>
        <v>4103575</v>
      </c>
      <c r="C1263" s="2">
        <f t="shared" si="40"/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f t="shared" si="41"/>
        <v>4106850</v>
      </c>
      <c r="C1264" s="2">
        <f t="shared" si="40"/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f t="shared" si="41"/>
        <v>4110125</v>
      </c>
      <c r="C1265" s="2">
        <f t="shared" si="40"/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f t="shared" si="41"/>
        <v>4113400</v>
      </c>
      <c r="C1266" s="2">
        <f t="shared" si="40"/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f t="shared" si="41"/>
        <v>4116675</v>
      </c>
      <c r="C1267" s="2">
        <f t="shared" si="40"/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f t="shared" si="41"/>
        <v>4119950</v>
      </c>
      <c r="C1268" s="2">
        <f t="shared" si="40"/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f t="shared" si="41"/>
        <v>4123225</v>
      </c>
      <c r="C1269" s="2">
        <f t="shared" si="40"/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f t="shared" si="41"/>
        <v>4126500</v>
      </c>
      <c r="C1270" s="2">
        <f t="shared" si="40"/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f t="shared" si="41"/>
        <v>4129775</v>
      </c>
      <c r="C1271" s="2">
        <f t="shared" si="40"/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f t="shared" si="41"/>
        <v>4133050</v>
      </c>
      <c r="C1272" s="2">
        <f t="shared" si="40"/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f t="shared" si="41"/>
        <v>4136325</v>
      </c>
      <c r="C1273" s="2">
        <f t="shared" si="40"/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f t="shared" si="41"/>
        <v>4139600</v>
      </c>
      <c r="C1274" s="2">
        <f t="shared" si="40"/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f t="shared" si="41"/>
        <v>4142875</v>
      </c>
      <c r="C1275" s="2">
        <f t="shared" si="40"/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f t="shared" si="41"/>
        <v>4146150</v>
      </c>
      <c r="C1276" s="2">
        <f t="shared" si="40"/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f t="shared" si="41"/>
        <v>4149425</v>
      </c>
      <c r="C1277" s="2">
        <f t="shared" si="40"/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f t="shared" si="41"/>
        <v>4152700</v>
      </c>
      <c r="C1278" s="2">
        <f t="shared" si="40"/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f t="shared" si="41"/>
        <v>4155975</v>
      </c>
      <c r="C1279" s="2">
        <f t="shared" si="40"/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f t="shared" si="41"/>
        <v>4159250</v>
      </c>
      <c r="C1280" s="2">
        <f t="shared" si="40"/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f t="shared" si="41"/>
        <v>4162525</v>
      </c>
      <c r="C1281" s="2">
        <f t="shared" si="40"/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f t="shared" si="41"/>
        <v>4165800</v>
      </c>
      <c r="C1282" s="2">
        <f t="shared" si="40"/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f t="shared" si="41"/>
        <v>4169075</v>
      </c>
      <c r="C1283" s="2">
        <f t="shared" si="40"/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f t="shared" si="41"/>
        <v>4172350</v>
      </c>
      <c r="C1284" s="2">
        <f t="shared" si="40"/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f t="shared" si="41"/>
        <v>4175625</v>
      </c>
      <c r="C1285" s="2">
        <f t="shared" si="40"/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f t="shared" si="41"/>
        <v>4178900</v>
      </c>
      <c r="C1286" s="2">
        <f t="shared" si="40"/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f t="shared" si="41"/>
        <v>4182175</v>
      </c>
      <c r="C1287" s="2">
        <f t="shared" si="40"/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f t="shared" si="41"/>
        <v>4185450</v>
      </c>
      <c r="C1288" s="2">
        <f t="shared" si="40"/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f t="shared" si="41"/>
        <v>4188725</v>
      </c>
      <c r="C1289" s="2">
        <f t="shared" si="40"/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f t="shared" si="41"/>
        <v>4192000</v>
      </c>
      <c r="C1290" s="2">
        <f t="shared" si="40"/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f t="shared" si="41"/>
        <v>4195275</v>
      </c>
      <c r="C1291" s="2">
        <f t="shared" ref="C1291:C1354" si="42">B1291+($B$6-1)</f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f t="shared" si="41"/>
        <v>4198550</v>
      </c>
      <c r="C1292" s="2">
        <f t="shared" si="42"/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f t="shared" si="41"/>
        <v>4201825</v>
      </c>
      <c r="C1293" s="2">
        <f t="shared" si="42"/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f t="shared" si="41"/>
        <v>4205100</v>
      </c>
      <c r="C1294" s="2">
        <f t="shared" si="42"/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f t="shared" si="41"/>
        <v>4208375</v>
      </c>
      <c r="C1295" s="2">
        <f t="shared" si="42"/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f t="shared" si="41"/>
        <v>4211650</v>
      </c>
      <c r="C1296" s="2">
        <f t="shared" si="42"/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f t="shared" si="41"/>
        <v>4214925</v>
      </c>
      <c r="C1297" s="2">
        <f t="shared" si="42"/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f t="shared" si="41"/>
        <v>4218200</v>
      </c>
      <c r="C1298" s="2">
        <f t="shared" si="42"/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f t="shared" si="41"/>
        <v>4221475</v>
      </c>
      <c r="C1299" s="2">
        <f t="shared" si="42"/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f t="shared" si="41"/>
        <v>4224750</v>
      </c>
      <c r="C1300" s="2">
        <f t="shared" si="42"/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f t="shared" si="41"/>
        <v>4228025</v>
      </c>
      <c r="C1301" s="2">
        <f t="shared" si="42"/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f t="shared" si="41"/>
        <v>4231300</v>
      </c>
      <c r="C1302" s="2">
        <f t="shared" si="42"/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f t="shared" si="41"/>
        <v>4234575</v>
      </c>
      <c r="C1303" s="2">
        <f t="shared" si="42"/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f t="shared" si="41"/>
        <v>4237850</v>
      </c>
      <c r="C1304" s="2">
        <f t="shared" si="42"/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f t="shared" si="41"/>
        <v>4241125</v>
      </c>
      <c r="C1305" s="2">
        <f t="shared" si="42"/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f t="shared" si="41"/>
        <v>4244400</v>
      </c>
      <c r="C1306" s="2">
        <f t="shared" si="42"/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f t="shared" si="41"/>
        <v>4247675</v>
      </c>
      <c r="C1307" s="2">
        <f t="shared" si="42"/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f t="shared" si="41"/>
        <v>4250950</v>
      </c>
      <c r="C1308" s="2">
        <f t="shared" si="42"/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f t="shared" si="41"/>
        <v>4254225</v>
      </c>
      <c r="C1309" s="2">
        <f t="shared" si="42"/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f t="shared" si="41"/>
        <v>4257500</v>
      </c>
      <c r="C1310" s="2">
        <f t="shared" si="42"/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f t="shared" si="41"/>
        <v>4260775</v>
      </c>
      <c r="C1311" s="2">
        <f t="shared" si="42"/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f t="shared" si="41"/>
        <v>4264050</v>
      </c>
      <c r="C1312" s="2">
        <f t="shared" si="42"/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f t="shared" si="41"/>
        <v>4267325</v>
      </c>
      <c r="C1313" s="2">
        <f t="shared" si="42"/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f t="shared" si="41"/>
        <v>4270600</v>
      </c>
      <c r="C1314" s="2">
        <f t="shared" si="42"/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f t="shared" si="41"/>
        <v>4273875</v>
      </c>
      <c r="C1315" s="2">
        <f t="shared" si="42"/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f t="shared" si="41"/>
        <v>4277150</v>
      </c>
      <c r="C1316" s="2">
        <f t="shared" si="42"/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f t="shared" ref="B1317:B1380" si="43">C1316+1</f>
        <v>4280425</v>
      </c>
      <c r="C1317" s="2">
        <f t="shared" si="42"/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f t="shared" si="43"/>
        <v>4283700</v>
      </c>
      <c r="C1318" s="2">
        <f t="shared" si="42"/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f t="shared" si="43"/>
        <v>4286975</v>
      </c>
      <c r="C1319" s="2">
        <f t="shared" si="42"/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f t="shared" si="43"/>
        <v>4290250</v>
      </c>
      <c r="C1320" s="2">
        <f t="shared" si="42"/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f t="shared" si="43"/>
        <v>4293525</v>
      </c>
      <c r="C1321" s="2">
        <f t="shared" si="42"/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f t="shared" si="43"/>
        <v>4296800</v>
      </c>
      <c r="C1322" s="2">
        <f t="shared" si="42"/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f t="shared" si="43"/>
        <v>4300075</v>
      </c>
      <c r="C1323" s="2">
        <f t="shared" si="42"/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f t="shared" si="43"/>
        <v>4303350</v>
      </c>
      <c r="C1324" s="2">
        <f t="shared" si="42"/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f t="shared" si="43"/>
        <v>4306625</v>
      </c>
      <c r="C1325" s="2">
        <f t="shared" si="42"/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f t="shared" si="43"/>
        <v>4309900</v>
      </c>
      <c r="C1326" s="2">
        <f t="shared" si="42"/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f t="shared" si="43"/>
        <v>4313175</v>
      </c>
      <c r="C1327" s="2">
        <f t="shared" si="42"/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f t="shared" si="43"/>
        <v>4316450</v>
      </c>
      <c r="C1328" s="2">
        <f t="shared" si="42"/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f t="shared" si="43"/>
        <v>4319725</v>
      </c>
      <c r="C1329" s="2">
        <f t="shared" si="42"/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f t="shared" si="43"/>
        <v>4323000</v>
      </c>
      <c r="C1330" s="2">
        <f t="shared" si="42"/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f t="shared" si="43"/>
        <v>4326275</v>
      </c>
      <c r="C1331" s="2">
        <f t="shared" si="42"/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f t="shared" si="43"/>
        <v>4329550</v>
      </c>
      <c r="C1332" s="2">
        <f t="shared" si="42"/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f t="shared" si="43"/>
        <v>4332825</v>
      </c>
      <c r="C1333" s="2">
        <f t="shared" si="42"/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f t="shared" si="43"/>
        <v>4336100</v>
      </c>
      <c r="C1334" s="2">
        <f t="shared" si="42"/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f t="shared" si="43"/>
        <v>4339375</v>
      </c>
      <c r="C1335" s="2">
        <f t="shared" si="42"/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f t="shared" si="43"/>
        <v>4342650</v>
      </c>
      <c r="C1336" s="2">
        <f t="shared" si="42"/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f t="shared" si="43"/>
        <v>4345925</v>
      </c>
      <c r="C1337" s="2">
        <f t="shared" si="42"/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f t="shared" si="43"/>
        <v>4349200</v>
      </c>
      <c r="C1338" s="2">
        <f t="shared" si="42"/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f t="shared" si="43"/>
        <v>4352475</v>
      </c>
      <c r="C1339" s="2">
        <f t="shared" si="42"/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f t="shared" si="43"/>
        <v>4355750</v>
      </c>
      <c r="C1340" s="2">
        <f t="shared" si="42"/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f t="shared" si="43"/>
        <v>4359025</v>
      </c>
      <c r="C1341" s="2">
        <f t="shared" si="42"/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f t="shared" si="43"/>
        <v>4362300</v>
      </c>
      <c r="C1342" s="2">
        <f t="shared" si="42"/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f t="shared" si="43"/>
        <v>4365575</v>
      </c>
      <c r="C1343" s="2">
        <f t="shared" si="42"/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f t="shared" si="43"/>
        <v>4368850</v>
      </c>
      <c r="C1344" s="2">
        <f t="shared" si="42"/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f t="shared" si="43"/>
        <v>4372125</v>
      </c>
      <c r="C1345" s="2">
        <f t="shared" si="42"/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f t="shared" si="43"/>
        <v>4375400</v>
      </c>
      <c r="C1346" s="2">
        <f t="shared" si="42"/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f t="shared" si="43"/>
        <v>4378675</v>
      </c>
      <c r="C1347" s="2">
        <f t="shared" si="42"/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f t="shared" si="43"/>
        <v>4381950</v>
      </c>
      <c r="C1348" s="2">
        <f t="shared" si="42"/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f t="shared" si="43"/>
        <v>4385225</v>
      </c>
      <c r="C1349" s="2">
        <f t="shared" si="42"/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f t="shared" si="43"/>
        <v>4388500</v>
      </c>
      <c r="C1350" s="2">
        <f t="shared" si="42"/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f t="shared" si="43"/>
        <v>4391775</v>
      </c>
      <c r="C1351" s="2">
        <f t="shared" si="42"/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f t="shared" si="43"/>
        <v>4395050</v>
      </c>
      <c r="C1352" s="2">
        <f t="shared" si="42"/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f t="shared" si="43"/>
        <v>4398325</v>
      </c>
      <c r="C1353" s="2">
        <f t="shared" si="42"/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f t="shared" si="43"/>
        <v>4401600</v>
      </c>
      <c r="C1354" s="2">
        <f t="shared" si="42"/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f t="shared" si="43"/>
        <v>4404875</v>
      </c>
      <c r="C1355" s="2">
        <f t="shared" ref="C1355:C1418" si="44">B1355+($B$6-1)</f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f t="shared" si="43"/>
        <v>4408150</v>
      </c>
      <c r="C1356" s="2">
        <f t="shared" si="44"/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f t="shared" si="43"/>
        <v>4411425</v>
      </c>
      <c r="C1357" s="2">
        <f t="shared" si="44"/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f t="shared" si="43"/>
        <v>4414700</v>
      </c>
      <c r="C1358" s="2">
        <f t="shared" si="44"/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f t="shared" si="43"/>
        <v>4417975</v>
      </c>
      <c r="C1359" s="2">
        <f t="shared" si="44"/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f t="shared" si="43"/>
        <v>4421250</v>
      </c>
      <c r="C1360" s="2">
        <f t="shared" si="44"/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f t="shared" si="43"/>
        <v>4424525</v>
      </c>
      <c r="C1361" s="2">
        <f t="shared" si="44"/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f t="shared" si="43"/>
        <v>4427800</v>
      </c>
      <c r="C1362" s="2">
        <f t="shared" si="44"/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f t="shared" si="43"/>
        <v>4431075</v>
      </c>
      <c r="C1363" s="2">
        <f t="shared" si="44"/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f t="shared" si="43"/>
        <v>4434350</v>
      </c>
      <c r="C1364" s="2">
        <f t="shared" si="44"/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f t="shared" si="43"/>
        <v>4437625</v>
      </c>
      <c r="C1365" s="2">
        <f t="shared" si="44"/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f t="shared" si="43"/>
        <v>4440900</v>
      </c>
      <c r="C1366" s="2">
        <f t="shared" si="44"/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f t="shared" si="43"/>
        <v>4444175</v>
      </c>
      <c r="C1367" s="2">
        <f t="shared" si="44"/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f t="shared" si="43"/>
        <v>4447450</v>
      </c>
      <c r="C1368" s="2">
        <f t="shared" si="44"/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f t="shared" si="43"/>
        <v>4450725</v>
      </c>
      <c r="C1369" s="2">
        <f t="shared" si="44"/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f t="shared" si="43"/>
        <v>4454000</v>
      </c>
      <c r="C1370" s="2">
        <f t="shared" si="44"/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f t="shared" si="43"/>
        <v>4457275</v>
      </c>
      <c r="C1371" s="2">
        <f t="shared" si="44"/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f t="shared" si="43"/>
        <v>4460550</v>
      </c>
      <c r="C1372" s="2">
        <f t="shared" si="44"/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f t="shared" si="43"/>
        <v>4463825</v>
      </c>
      <c r="C1373" s="2">
        <f t="shared" si="44"/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f t="shared" si="43"/>
        <v>4467100</v>
      </c>
      <c r="C1374" s="2">
        <f t="shared" si="44"/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f t="shared" si="43"/>
        <v>4470375</v>
      </c>
      <c r="C1375" s="2">
        <f t="shared" si="44"/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f t="shared" si="43"/>
        <v>4473650</v>
      </c>
      <c r="C1376" s="2">
        <f t="shared" si="44"/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f t="shared" si="43"/>
        <v>4476925</v>
      </c>
      <c r="C1377" s="2">
        <f t="shared" si="44"/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f t="shared" si="43"/>
        <v>4480200</v>
      </c>
      <c r="C1378" s="2">
        <f t="shared" si="44"/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f t="shared" si="43"/>
        <v>4483475</v>
      </c>
      <c r="C1379" s="2">
        <f t="shared" si="44"/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f t="shared" si="43"/>
        <v>4486750</v>
      </c>
      <c r="C1380" s="2">
        <f t="shared" si="44"/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f t="shared" ref="B1381:B1444" si="45">C1380+1</f>
        <v>4490025</v>
      </c>
      <c r="C1381" s="2">
        <f t="shared" si="44"/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f t="shared" si="45"/>
        <v>4493300</v>
      </c>
      <c r="C1382" s="2">
        <f t="shared" si="44"/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f t="shared" si="45"/>
        <v>4496575</v>
      </c>
      <c r="C1383" s="2">
        <f t="shared" si="44"/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f t="shared" si="45"/>
        <v>4499850</v>
      </c>
      <c r="C1384" s="2">
        <f t="shared" si="44"/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f t="shared" si="45"/>
        <v>4503125</v>
      </c>
      <c r="C1385" s="2">
        <f t="shared" si="44"/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f t="shared" si="45"/>
        <v>4506400</v>
      </c>
      <c r="C1386" s="2">
        <f t="shared" si="44"/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f t="shared" si="45"/>
        <v>4509675</v>
      </c>
      <c r="C1387" s="2">
        <f t="shared" si="44"/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f t="shared" si="45"/>
        <v>4512950</v>
      </c>
      <c r="C1388" s="2">
        <f t="shared" si="44"/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f t="shared" si="45"/>
        <v>4516225</v>
      </c>
      <c r="C1389" s="2">
        <f t="shared" si="44"/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f t="shared" si="45"/>
        <v>4519500</v>
      </c>
      <c r="C1390" s="2">
        <f t="shared" si="44"/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f t="shared" si="45"/>
        <v>4522775</v>
      </c>
      <c r="C1391" s="2">
        <f t="shared" si="44"/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f t="shared" si="45"/>
        <v>4526050</v>
      </c>
      <c r="C1392" s="2">
        <f t="shared" si="44"/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f t="shared" si="45"/>
        <v>4529325</v>
      </c>
      <c r="C1393" s="2">
        <f t="shared" si="44"/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f t="shared" si="45"/>
        <v>4532600</v>
      </c>
      <c r="C1394" s="2">
        <f t="shared" si="44"/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f t="shared" si="45"/>
        <v>4535875</v>
      </c>
      <c r="C1395" s="2">
        <f t="shared" si="44"/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f t="shared" si="45"/>
        <v>4539150</v>
      </c>
      <c r="C1396" s="2">
        <f t="shared" si="44"/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f t="shared" si="45"/>
        <v>4542425</v>
      </c>
      <c r="C1397" s="2">
        <f t="shared" si="44"/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f t="shared" si="45"/>
        <v>4545700</v>
      </c>
      <c r="C1398" s="2">
        <f t="shared" si="44"/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f t="shared" si="45"/>
        <v>4548975</v>
      </c>
      <c r="C1399" s="2">
        <f t="shared" si="44"/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f t="shared" si="45"/>
        <v>4552250</v>
      </c>
      <c r="C1400" s="2">
        <f t="shared" si="44"/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f t="shared" si="45"/>
        <v>4555525</v>
      </c>
      <c r="C1401" s="2">
        <f t="shared" si="44"/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f t="shared" si="45"/>
        <v>4558800</v>
      </c>
      <c r="C1402" s="2">
        <f t="shared" si="44"/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f t="shared" si="45"/>
        <v>4562075</v>
      </c>
      <c r="C1403" s="2">
        <f t="shared" si="44"/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f t="shared" si="45"/>
        <v>4565350</v>
      </c>
      <c r="C1404" s="2">
        <f t="shared" si="44"/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f t="shared" si="45"/>
        <v>4568625</v>
      </c>
      <c r="C1405" s="2">
        <f t="shared" si="44"/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f t="shared" si="45"/>
        <v>4571900</v>
      </c>
      <c r="C1406" s="2">
        <f t="shared" si="44"/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f t="shared" si="45"/>
        <v>4575175</v>
      </c>
      <c r="C1407" s="2">
        <f t="shared" si="44"/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f t="shared" si="45"/>
        <v>4578450</v>
      </c>
      <c r="C1408" s="2">
        <f t="shared" si="44"/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f t="shared" si="45"/>
        <v>4581725</v>
      </c>
      <c r="C1409" s="2">
        <f t="shared" si="44"/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f t="shared" si="45"/>
        <v>4585000</v>
      </c>
      <c r="C1410" s="2">
        <f t="shared" si="44"/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f t="shared" si="45"/>
        <v>4588275</v>
      </c>
      <c r="C1411" s="2">
        <f t="shared" si="44"/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f t="shared" si="45"/>
        <v>4591550</v>
      </c>
      <c r="C1412" s="2">
        <f t="shared" si="44"/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f t="shared" si="45"/>
        <v>4594825</v>
      </c>
      <c r="C1413" s="2">
        <f t="shared" si="44"/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f t="shared" si="45"/>
        <v>4598100</v>
      </c>
      <c r="C1414" s="2">
        <f t="shared" si="44"/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f t="shared" si="45"/>
        <v>4601375</v>
      </c>
      <c r="C1415" s="2">
        <f t="shared" si="44"/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f t="shared" si="45"/>
        <v>4604650</v>
      </c>
      <c r="C1416" s="2">
        <f t="shared" si="44"/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f t="shared" si="45"/>
        <v>4607925</v>
      </c>
      <c r="C1417" s="2">
        <f t="shared" si="44"/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f t="shared" si="45"/>
        <v>4611200</v>
      </c>
      <c r="C1418" s="2">
        <f t="shared" si="44"/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f t="shared" si="45"/>
        <v>4614475</v>
      </c>
      <c r="C1419" s="2">
        <f t="shared" ref="C1419:C1482" si="46">B1419+($B$6-1)</f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f t="shared" si="45"/>
        <v>4617750</v>
      </c>
      <c r="C1420" s="2">
        <f t="shared" si="46"/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f t="shared" si="45"/>
        <v>4621025</v>
      </c>
      <c r="C1421" s="2">
        <f t="shared" si="46"/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f t="shared" si="45"/>
        <v>4624300</v>
      </c>
      <c r="C1422" s="2">
        <f t="shared" si="46"/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f t="shared" si="45"/>
        <v>4627575</v>
      </c>
      <c r="C1423" s="2">
        <f t="shared" si="46"/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f t="shared" si="45"/>
        <v>4630850</v>
      </c>
      <c r="C1424" s="2">
        <f t="shared" si="46"/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f t="shared" si="45"/>
        <v>4634125</v>
      </c>
      <c r="C1425" s="2">
        <f t="shared" si="46"/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f t="shared" si="45"/>
        <v>4637400</v>
      </c>
      <c r="C1426" s="2">
        <f t="shared" si="46"/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f t="shared" si="45"/>
        <v>4640675</v>
      </c>
      <c r="C1427" s="2">
        <f t="shared" si="46"/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f t="shared" si="45"/>
        <v>4643950</v>
      </c>
      <c r="C1428" s="2">
        <f t="shared" si="46"/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f t="shared" si="45"/>
        <v>4647225</v>
      </c>
      <c r="C1429" s="2">
        <f t="shared" si="46"/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f t="shared" si="45"/>
        <v>4650500</v>
      </c>
      <c r="C1430" s="2">
        <f t="shared" si="46"/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f t="shared" si="45"/>
        <v>4653775</v>
      </c>
      <c r="C1431" s="2">
        <f t="shared" si="46"/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f t="shared" si="45"/>
        <v>4657050</v>
      </c>
      <c r="C1432" s="2">
        <f t="shared" si="46"/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f t="shared" si="45"/>
        <v>4660325</v>
      </c>
      <c r="C1433" s="2">
        <f t="shared" si="46"/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f t="shared" si="45"/>
        <v>4663600</v>
      </c>
      <c r="C1434" s="2">
        <f t="shared" si="46"/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f t="shared" si="45"/>
        <v>4666875</v>
      </c>
      <c r="C1435" s="2">
        <f t="shared" si="46"/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f t="shared" si="45"/>
        <v>4670150</v>
      </c>
      <c r="C1436" s="2">
        <f t="shared" si="46"/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f t="shared" si="45"/>
        <v>4673425</v>
      </c>
      <c r="C1437" s="2">
        <f t="shared" si="46"/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f t="shared" si="45"/>
        <v>4676700</v>
      </c>
      <c r="C1438" s="2">
        <f t="shared" si="46"/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f t="shared" si="45"/>
        <v>4679975</v>
      </c>
      <c r="C1439" s="2">
        <f t="shared" si="46"/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f t="shared" si="45"/>
        <v>4683250</v>
      </c>
      <c r="C1440" s="2">
        <f t="shared" si="46"/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f t="shared" si="45"/>
        <v>4686525</v>
      </c>
      <c r="C1441" s="2">
        <f t="shared" si="46"/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f t="shared" si="45"/>
        <v>4689800</v>
      </c>
      <c r="C1442" s="2">
        <f t="shared" si="46"/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f t="shared" si="45"/>
        <v>4693075</v>
      </c>
      <c r="C1443" s="2">
        <f t="shared" si="46"/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f t="shared" si="45"/>
        <v>4696350</v>
      </c>
      <c r="C1444" s="2">
        <f t="shared" si="46"/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f t="shared" ref="B1445:B1508" si="47">C1444+1</f>
        <v>4699625</v>
      </c>
      <c r="C1445" s="2">
        <f t="shared" si="46"/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f t="shared" si="47"/>
        <v>4702900</v>
      </c>
      <c r="C1446" s="2">
        <f t="shared" si="46"/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f t="shared" si="47"/>
        <v>4706175</v>
      </c>
      <c r="C1447" s="2">
        <f t="shared" si="46"/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f t="shared" si="47"/>
        <v>4709450</v>
      </c>
      <c r="C1448" s="2">
        <f t="shared" si="46"/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f t="shared" si="47"/>
        <v>4712725</v>
      </c>
      <c r="C1449" s="2">
        <f t="shared" si="46"/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f t="shared" si="47"/>
        <v>4716000</v>
      </c>
      <c r="C1450" s="2">
        <f t="shared" si="46"/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f t="shared" si="47"/>
        <v>4719275</v>
      </c>
      <c r="C1451" s="2">
        <f t="shared" si="46"/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f t="shared" si="47"/>
        <v>4722550</v>
      </c>
      <c r="C1452" s="2">
        <f t="shared" si="46"/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f t="shared" si="47"/>
        <v>4725825</v>
      </c>
      <c r="C1453" s="2">
        <f t="shared" si="46"/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f t="shared" si="47"/>
        <v>4729100</v>
      </c>
      <c r="C1454" s="2">
        <f t="shared" si="46"/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f t="shared" si="47"/>
        <v>4732375</v>
      </c>
      <c r="C1455" s="2">
        <f t="shared" si="46"/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f t="shared" si="47"/>
        <v>4735650</v>
      </c>
      <c r="C1456" s="2">
        <f t="shared" si="46"/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f t="shared" si="47"/>
        <v>4738925</v>
      </c>
      <c r="C1457" s="2">
        <f t="shared" si="46"/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f t="shared" si="47"/>
        <v>4742200</v>
      </c>
      <c r="C1458" s="2">
        <f t="shared" si="46"/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f t="shared" si="47"/>
        <v>4745475</v>
      </c>
      <c r="C1459" s="2">
        <f t="shared" si="46"/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f t="shared" si="47"/>
        <v>4748750</v>
      </c>
      <c r="C1460" s="2">
        <f t="shared" si="46"/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f t="shared" si="47"/>
        <v>4752025</v>
      </c>
      <c r="C1461" s="2">
        <f t="shared" si="46"/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f t="shared" si="47"/>
        <v>4755300</v>
      </c>
      <c r="C1462" s="2">
        <f t="shared" si="46"/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f t="shared" si="47"/>
        <v>4758575</v>
      </c>
      <c r="C1463" s="2">
        <f t="shared" si="46"/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f t="shared" si="47"/>
        <v>4761850</v>
      </c>
      <c r="C1464" s="2">
        <f t="shared" si="46"/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f t="shared" si="47"/>
        <v>4765125</v>
      </c>
      <c r="C1465" s="2">
        <f t="shared" si="46"/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f t="shared" si="47"/>
        <v>4768400</v>
      </c>
      <c r="C1466" s="2">
        <f t="shared" si="46"/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f t="shared" si="47"/>
        <v>4771675</v>
      </c>
      <c r="C1467" s="2">
        <f t="shared" si="46"/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f t="shared" si="47"/>
        <v>4774950</v>
      </c>
      <c r="C1468" s="2">
        <f t="shared" si="46"/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f t="shared" si="47"/>
        <v>4778225</v>
      </c>
      <c r="C1469" s="2">
        <f t="shared" si="46"/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f t="shared" si="47"/>
        <v>4781500</v>
      </c>
      <c r="C1470" s="2">
        <f t="shared" si="46"/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f t="shared" si="47"/>
        <v>4784775</v>
      </c>
      <c r="C1471" s="2">
        <f t="shared" si="46"/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f t="shared" si="47"/>
        <v>4788050</v>
      </c>
      <c r="C1472" s="2">
        <f t="shared" si="46"/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f t="shared" si="47"/>
        <v>4791325</v>
      </c>
      <c r="C1473" s="2">
        <f t="shared" si="46"/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f t="shared" si="47"/>
        <v>4794600</v>
      </c>
      <c r="C1474" s="2">
        <f t="shared" si="46"/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f t="shared" si="47"/>
        <v>4797875</v>
      </c>
      <c r="C1475" s="2">
        <f t="shared" si="46"/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f t="shared" si="47"/>
        <v>4801150</v>
      </c>
      <c r="C1476" s="2">
        <f t="shared" si="46"/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f t="shared" si="47"/>
        <v>4804425</v>
      </c>
      <c r="C1477" s="2">
        <f t="shared" si="46"/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f t="shared" si="47"/>
        <v>4807700</v>
      </c>
      <c r="C1478" s="2">
        <f t="shared" si="46"/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f t="shared" si="47"/>
        <v>4810975</v>
      </c>
      <c r="C1479" s="2">
        <f t="shared" si="46"/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f t="shared" si="47"/>
        <v>4814250</v>
      </c>
      <c r="C1480" s="2">
        <f t="shared" si="46"/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f t="shared" si="47"/>
        <v>4817525</v>
      </c>
      <c r="C1481" s="2">
        <f t="shared" si="46"/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f t="shared" si="47"/>
        <v>4820800</v>
      </c>
      <c r="C1482" s="2">
        <f t="shared" si="46"/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f t="shared" si="47"/>
        <v>4824075</v>
      </c>
      <c r="C1483" s="2">
        <f t="shared" ref="C1483:C1546" si="48">B1483+($B$6-1)</f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f t="shared" si="47"/>
        <v>4827350</v>
      </c>
      <c r="C1484" s="2">
        <f t="shared" si="48"/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f t="shared" si="47"/>
        <v>4830625</v>
      </c>
      <c r="C1485" s="2">
        <f t="shared" si="48"/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f t="shared" si="47"/>
        <v>4833900</v>
      </c>
      <c r="C1486" s="2">
        <f t="shared" si="48"/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f t="shared" si="47"/>
        <v>4837175</v>
      </c>
      <c r="C1487" s="2">
        <f t="shared" si="48"/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f t="shared" si="47"/>
        <v>4840450</v>
      </c>
      <c r="C1488" s="2">
        <f t="shared" si="48"/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f t="shared" si="47"/>
        <v>4843725</v>
      </c>
      <c r="C1489" s="2">
        <f t="shared" si="48"/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f t="shared" si="47"/>
        <v>4847000</v>
      </c>
      <c r="C1490" s="2">
        <f t="shared" si="48"/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f t="shared" si="47"/>
        <v>4850275</v>
      </c>
      <c r="C1491" s="2">
        <f t="shared" si="48"/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f t="shared" si="47"/>
        <v>4853550</v>
      </c>
      <c r="C1492" s="2">
        <f t="shared" si="48"/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f t="shared" si="47"/>
        <v>4856825</v>
      </c>
      <c r="C1493" s="2">
        <f t="shared" si="48"/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f t="shared" si="47"/>
        <v>4860100</v>
      </c>
      <c r="C1494" s="2">
        <f t="shared" si="48"/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f t="shared" si="47"/>
        <v>4863375</v>
      </c>
      <c r="C1495" s="2">
        <f t="shared" si="48"/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f t="shared" si="47"/>
        <v>4866650</v>
      </c>
      <c r="C1496" s="2">
        <f t="shared" si="48"/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f t="shared" si="47"/>
        <v>4869925</v>
      </c>
      <c r="C1497" s="2">
        <f t="shared" si="48"/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f t="shared" si="47"/>
        <v>4873200</v>
      </c>
      <c r="C1498" s="2">
        <f t="shared" si="48"/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f t="shared" si="47"/>
        <v>4876475</v>
      </c>
      <c r="C1499" s="2">
        <f t="shared" si="48"/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f t="shared" si="47"/>
        <v>4879750</v>
      </c>
      <c r="C1500" s="2">
        <f t="shared" si="48"/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f t="shared" si="47"/>
        <v>4883025</v>
      </c>
      <c r="C1501" s="2">
        <f t="shared" si="48"/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f t="shared" si="47"/>
        <v>4886300</v>
      </c>
      <c r="C1502" s="2">
        <f t="shared" si="48"/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f t="shared" si="47"/>
        <v>4889575</v>
      </c>
      <c r="C1503" s="2">
        <f t="shared" si="48"/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f t="shared" si="47"/>
        <v>4892850</v>
      </c>
      <c r="C1504" s="2">
        <f t="shared" si="48"/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f t="shared" si="47"/>
        <v>4896125</v>
      </c>
      <c r="C1505" s="2">
        <f t="shared" si="48"/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f t="shared" si="47"/>
        <v>4899400</v>
      </c>
      <c r="C1506" s="2">
        <f t="shared" si="48"/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f t="shared" si="47"/>
        <v>4902675</v>
      </c>
      <c r="C1507" s="2">
        <f t="shared" si="48"/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f t="shared" si="47"/>
        <v>4905950</v>
      </c>
      <c r="C1508" s="2">
        <f t="shared" si="48"/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f t="shared" ref="B1509:B1572" si="49">C1508+1</f>
        <v>4909225</v>
      </c>
      <c r="C1509" s="2">
        <f t="shared" si="48"/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f t="shared" si="49"/>
        <v>4912500</v>
      </c>
      <c r="C1510" s="2">
        <f t="shared" si="48"/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f t="shared" si="49"/>
        <v>4915775</v>
      </c>
      <c r="C1511" s="2">
        <f t="shared" si="48"/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f t="shared" si="49"/>
        <v>4919050</v>
      </c>
      <c r="C1512" s="2">
        <f t="shared" si="48"/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f t="shared" si="49"/>
        <v>4922325</v>
      </c>
      <c r="C1513" s="2">
        <f t="shared" si="48"/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f t="shared" si="49"/>
        <v>4925600</v>
      </c>
      <c r="C1514" s="2">
        <f t="shared" si="48"/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f t="shared" si="49"/>
        <v>4928875</v>
      </c>
      <c r="C1515" s="2">
        <f t="shared" si="48"/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f t="shared" si="49"/>
        <v>4932150</v>
      </c>
      <c r="C1516" s="2">
        <f t="shared" si="48"/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f t="shared" si="49"/>
        <v>4935425</v>
      </c>
      <c r="C1517" s="2">
        <f t="shared" si="48"/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f t="shared" si="49"/>
        <v>4938700</v>
      </c>
      <c r="C1518" s="2">
        <f t="shared" si="48"/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f t="shared" si="49"/>
        <v>4941975</v>
      </c>
      <c r="C1519" s="2">
        <f t="shared" si="48"/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f t="shared" si="49"/>
        <v>4945250</v>
      </c>
      <c r="C1520" s="2">
        <f t="shared" si="48"/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f t="shared" si="49"/>
        <v>4948525</v>
      </c>
      <c r="C1521" s="2">
        <f t="shared" si="48"/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f t="shared" si="49"/>
        <v>4951800</v>
      </c>
      <c r="C1522" s="2">
        <f t="shared" si="48"/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f t="shared" si="49"/>
        <v>4955075</v>
      </c>
      <c r="C1523" s="2">
        <f t="shared" si="48"/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f t="shared" si="49"/>
        <v>4958350</v>
      </c>
      <c r="C1524" s="2">
        <f t="shared" si="48"/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f t="shared" si="49"/>
        <v>4961625</v>
      </c>
      <c r="C1525" s="2">
        <f t="shared" si="48"/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f t="shared" si="49"/>
        <v>4964900</v>
      </c>
      <c r="C1526" s="2">
        <f t="shared" si="48"/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f t="shared" si="49"/>
        <v>4968175</v>
      </c>
      <c r="C1527" s="2">
        <f t="shared" si="48"/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f t="shared" si="49"/>
        <v>4971450</v>
      </c>
      <c r="C1528" s="2">
        <f t="shared" si="48"/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f t="shared" si="49"/>
        <v>4974725</v>
      </c>
      <c r="C1529" s="2">
        <f t="shared" si="48"/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f t="shared" si="49"/>
        <v>4978000</v>
      </c>
      <c r="C1530" s="2">
        <f t="shared" si="48"/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f t="shared" si="49"/>
        <v>4981275</v>
      </c>
      <c r="C1531" s="2">
        <f t="shared" si="48"/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f t="shared" si="49"/>
        <v>4984550</v>
      </c>
      <c r="C1532" s="2">
        <f t="shared" si="48"/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f t="shared" si="49"/>
        <v>4987825</v>
      </c>
      <c r="C1533" s="2">
        <f t="shared" si="48"/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f t="shared" si="49"/>
        <v>4991100</v>
      </c>
      <c r="C1534" s="2">
        <f t="shared" si="48"/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f t="shared" si="49"/>
        <v>4994375</v>
      </c>
      <c r="C1535" s="2">
        <f t="shared" si="48"/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f t="shared" si="49"/>
        <v>4997650</v>
      </c>
      <c r="C1536" s="2">
        <f t="shared" si="48"/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f t="shared" si="49"/>
        <v>5000925</v>
      </c>
      <c r="C1537" s="2">
        <f t="shared" si="48"/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f t="shared" si="49"/>
        <v>5004200</v>
      </c>
      <c r="C1538" s="2">
        <f t="shared" si="48"/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f t="shared" si="49"/>
        <v>5007475</v>
      </c>
      <c r="C1539" s="2">
        <f t="shared" si="48"/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f t="shared" si="49"/>
        <v>5010750</v>
      </c>
      <c r="C1540" s="2">
        <f t="shared" si="48"/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f t="shared" si="49"/>
        <v>5014025</v>
      </c>
      <c r="C1541" s="2">
        <f t="shared" si="48"/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f t="shared" si="49"/>
        <v>5017300</v>
      </c>
      <c r="C1542" s="2">
        <f t="shared" si="48"/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f t="shared" si="49"/>
        <v>5020575</v>
      </c>
      <c r="C1543" s="2">
        <f t="shared" si="48"/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f t="shared" si="49"/>
        <v>5023850</v>
      </c>
      <c r="C1544" s="2">
        <f t="shared" si="48"/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f t="shared" si="49"/>
        <v>5027125</v>
      </c>
      <c r="C1545" s="2">
        <f t="shared" si="48"/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f t="shared" si="49"/>
        <v>5030400</v>
      </c>
      <c r="C1546" s="2">
        <f t="shared" si="48"/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f t="shared" si="49"/>
        <v>5033675</v>
      </c>
      <c r="C1547" s="2">
        <f t="shared" ref="C1547:C1610" si="50">B1547+($B$6-1)</f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f t="shared" si="49"/>
        <v>5036950</v>
      </c>
      <c r="C1548" s="2">
        <f t="shared" si="50"/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f t="shared" si="49"/>
        <v>5040225</v>
      </c>
      <c r="C1549" s="2">
        <f t="shared" si="50"/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f t="shared" si="49"/>
        <v>5043500</v>
      </c>
      <c r="C1550" s="2">
        <f t="shared" si="50"/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f t="shared" si="49"/>
        <v>5046775</v>
      </c>
      <c r="C1551" s="2">
        <f t="shared" si="50"/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f t="shared" si="49"/>
        <v>5050050</v>
      </c>
      <c r="C1552" s="2">
        <f t="shared" si="50"/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f t="shared" si="49"/>
        <v>5053325</v>
      </c>
      <c r="C1553" s="2">
        <f t="shared" si="50"/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f t="shared" si="49"/>
        <v>5056600</v>
      </c>
      <c r="C1554" s="2">
        <f t="shared" si="50"/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f t="shared" si="49"/>
        <v>5059875</v>
      </c>
      <c r="C1555" s="2">
        <f t="shared" si="50"/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f t="shared" si="49"/>
        <v>5063150</v>
      </c>
      <c r="C1556" s="2">
        <f t="shared" si="50"/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f t="shared" si="49"/>
        <v>5066425</v>
      </c>
      <c r="C1557" s="2">
        <f t="shared" si="50"/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f t="shared" si="49"/>
        <v>5069700</v>
      </c>
      <c r="C1558" s="2">
        <f t="shared" si="50"/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f t="shared" si="49"/>
        <v>5072975</v>
      </c>
      <c r="C1559" s="2">
        <f t="shared" si="50"/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f t="shared" si="49"/>
        <v>5076250</v>
      </c>
      <c r="C1560" s="2">
        <f t="shared" si="50"/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f t="shared" si="49"/>
        <v>5079525</v>
      </c>
      <c r="C1561" s="2">
        <f t="shared" si="50"/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f t="shared" si="49"/>
        <v>5082800</v>
      </c>
      <c r="C1562" s="2">
        <f t="shared" si="50"/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f t="shared" si="49"/>
        <v>5086075</v>
      </c>
      <c r="C1563" s="2">
        <f t="shared" si="50"/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f t="shared" si="49"/>
        <v>5089350</v>
      </c>
      <c r="C1564" s="2">
        <f t="shared" si="50"/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f t="shared" si="49"/>
        <v>5092625</v>
      </c>
      <c r="C1565" s="2">
        <f t="shared" si="50"/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f t="shared" si="49"/>
        <v>5095900</v>
      </c>
      <c r="C1566" s="2">
        <f t="shared" si="50"/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f t="shared" si="49"/>
        <v>5099175</v>
      </c>
      <c r="C1567" s="2">
        <f t="shared" si="50"/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f t="shared" si="49"/>
        <v>5102450</v>
      </c>
      <c r="C1568" s="2">
        <f t="shared" si="50"/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f t="shared" si="49"/>
        <v>5105725</v>
      </c>
      <c r="C1569" s="2">
        <f t="shared" si="50"/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f t="shared" si="49"/>
        <v>5109000</v>
      </c>
      <c r="C1570" s="2">
        <f t="shared" si="50"/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f t="shared" si="49"/>
        <v>5112275</v>
      </c>
      <c r="C1571" s="2">
        <f t="shared" si="50"/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f t="shared" si="49"/>
        <v>5115550</v>
      </c>
      <c r="C1572" s="2">
        <f t="shared" si="50"/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f t="shared" ref="B1573:B1636" si="51">C1572+1</f>
        <v>5118825</v>
      </c>
      <c r="C1573" s="2">
        <f t="shared" si="50"/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f t="shared" si="51"/>
        <v>5122100</v>
      </c>
      <c r="C1574" s="2">
        <f t="shared" si="50"/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f t="shared" si="51"/>
        <v>5125375</v>
      </c>
      <c r="C1575" s="2">
        <f t="shared" si="50"/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f t="shared" si="51"/>
        <v>5128650</v>
      </c>
      <c r="C1576" s="2">
        <f t="shared" si="50"/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f t="shared" si="51"/>
        <v>5131925</v>
      </c>
      <c r="C1577" s="2">
        <f t="shared" si="50"/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f t="shared" si="51"/>
        <v>5135200</v>
      </c>
      <c r="C1578" s="2">
        <f t="shared" si="50"/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f t="shared" si="51"/>
        <v>5138475</v>
      </c>
      <c r="C1579" s="2">
        <f t="shared" si="50"/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f t="shared" si="51"/>
        <v>5141750</v>
      </c>
      <c r="C1580" s="2">
        <f t="shared" si="50"/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f t="shared" si="51"/>
        <v>5145025</v>
      </c>
      <c r="C1581" s="2">
        <f t="shared" si="50"/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f t="shared" si="51"/>
        <v>5148300</v>
      </c>
      <c r="C1582" s="2">
        <f t="shared" si="50"/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f t="shared" si="51"/>
        <v>5151575</v>
      </c>
      <c r="C1583" s="2">
        <f t="shared" si="50"/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f t="shared" si="51"/>
        <v>5154850</v>
      </c>
      <c r="C1584" s="2">
        <f t="shared" si="50"/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f t="shared" si="51"/>
        <v>5158125</v>
      </c>
      <c r="C1585" s="2">
        <f t="shared" si="50"/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f t="shared" si="51"/>
        <v>5161400</v>
      </c>
      <c r="C1586" s="2">
        <f t="shared" si="50"/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f t="shared" si="51"/>
        <v>5164675</v>
      </c>
      <c r="C1587" s="2">
        <f t="shared" si="50"/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f t="shared" si="51"/>
        <v>5167950</v>
      </c>
      <c r="C1588" s="2">
        <f t="shared" si="50"/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f t="shared" si="51"/>
        <v>5171225</v>
      </c>
      <c r="C1589" s="2">
        <f t="shared" si="50"/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f t="shared" si="51"/>
        <v>5174500</v>
      </c>
      <c r="C1590" s="2">
        <f t="shared" si="50"/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f t="shared" si="51"/>
        <v>5177775</v>
      </c>
      <c r="C1591" s="2">
        <f t="shared" si="50"/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f t="shared" si="51"/>
        <v>5181050</v>
      </c>
      <c r="C1592" s="2">
        <f t="shared" si="50"/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f t="shared" si="51"/>
        <v>5184325</v>
      </c>
      <c r="C1593" s="2">
        <f t="shared" si="50"/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f t="shared" si="51"/>
        <v>5187600</v>
      </c>
      <c r="C1594" s="2">
        <f t="shared" si="50"/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f t="shared" si="51"/>
        <v>5190875</v>
      </c>
      <c r="C1595" s="2">
        <f t="shared" si="50"/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f t="shared" si="51"/>
        <v>5194150</v>
      </c>
      <c r="C1596" s="2">
        <f t="shared" si="50"/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f t="shared" si="51"/>
        <v>5197425</v>
      </c>
      <c r="C1597" s="2">
        <f t="shared" si="50"/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f t="shared" si="51"/>
        <v>5200700</v>
      </c>
      <c r="C1598" s="2">
        <f t="shared" si="50"/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f t="shared" si="51"/>
        <v>5203975</v>
      </c>
      <c r="C1599" s="2">
        <f t="shared" si="50"/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f t="shared" si="51"/>
        <v>5207250</v>
      </c>
      <c r="C1600" s="2">
        <f t="shared" si="50"/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f t="shared" si="51"/>
        <v>5210525</v>
      </c>
      <c r="C1601" s="2">
        <f t="shared" si="50"/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f t="shared" si="51"/>
        <v>5213800</v>
      </c>
      <c r="C1602" s="2">
        <f t="shared" si="50"/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f t="shared" si="51"/>
        <v>5217075</v>
      </c>
      <c r="C1603" s="2">
        <f t="shared" si="50"/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f t="shared" si="51"/>
        <v>5220350</v>
      </c>
      <c r="C1604" s="2">
        <f t="shared" si="50"/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f t="shared" si="51"/>
        <v>5223625</v>
      </c>
      <c r="C1605" s="2">
        <f t="shared" si="50"/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f t="shared" si="51"/>
        <v>5226900</v>
      </c>
      <c r="C1606" s="2">
        <f t="shared" si="50"/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f t="shared" si="51"/>
        <v>5230175</v>
      </c>
      <c r="C1607" s="2">
        <f t="shared" si="50"/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f t="shared" si="51"/>
        <v>5233450</v>
      </c>
      <c r="C1608" s="2">
        <f t="shared" si="50"/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f t="shared" si="51"/>
        <v>5236725</v>
      </c>
      <c r="C1609" s="2">
        <f t="shared" si="50"/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f t="shared" si="51"/>
        <v>5240000</v>
      </c>
      <c r="C1610" s="2">
        <f t="shared" si="50"/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f t="shared" si="51"/>
        <v>5243275</v>
      </c>
      <c r="C1611" s="2">
        <f t="shared" ref="C1611:C1674" si="52">B1611+($B$6-1)</f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f t="shared" si="51"/>
        <v>5246550</v>
      </c>
      <c r="C1612" s="2">
        <f t="shared" si="52"/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f t="shared" si="51"/>
        <v>5249825</v>
      </c>
      <c r="C1613" s="2">
        <f t="shared" si="52"/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f t="shared" si="51"/>
        <v>5253100</v>
      </c>
      <c r="C1614" s="2">
        <f t="shared" si="52"/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f t="shared" si="51"/>
        <v>5256375</v>
      </c>
      <c r="C1615" s="2">
        <f t="shared" si="52"/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f t="shared" si="51"/>
        <v>5259650</v>
      </c>
      <c r="C1616" s="2">
        <f t="shared" si="52"/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f t="shared" si="51"/>
        <v>5262925</v>
      </c>
      <c r="C1617" s="2">
        <f t="shared" si="52"/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f t="shared" si="51"/>
        <v>5266200</v>
      </c>
      <c r="C1618" s="2">
        <f t="shared" si="52"/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f t="shared" si="51"/>
        <v>5269475</v>
      </c>
      <c r="C1619" s="2">
        <f t="shared" si="52"/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f t="shared" si="51"/>
        <v>5272750</v>
      </c>
      <c r="C1620" s="2">
        <f t="shared" si="52"/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f t="shared" si="51"/>
        <v>5276025</v>
      </c>
      <c r="C1621" s="2">
        <f t="shared" si="52"/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f t="shared" si="51"/>
        <v>5279300</v>
      </c>
      <c r="C1622" s="2">
        <f t="shared" si="52"/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f t="shared" si="51"/>
        <v>5282575</v>
      </c>
      <c r="C1623" s="2">
        <f t="shared" si="52"/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f t="shared" si="51"/>
        <v>5285850</v>
      </c>
      <c r="C1624" s="2">
        <f t="shared" si="52"/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f t="shared" si="51"/>
        <v>5289125</v>
      </c>
      <c r="C1625" s="2">
        <f t="shared" si="52"/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f t="shared" si="51"/>
        <v>5292400</v>
      </c>
      <c r="C1626" s="2">
        <f t="shared" si="52"/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f t="shared" si="51"/>
        <v>5295675</v>
      </c>
      <c r="C1627" s="2">
        <f t="shared" si="52"/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f t="shared" si="51"/>
        <v>5298950</v>
      </c>
      <c r="C1628" s="2">
        <f t="shared" si="52"/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f t="shared" si="51"/>
        <v>5302225</v>
      </c>
      <c r="C1629" s="2">
        <f t="shared" si="52"/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f t="shared" si="51"/>
        <v>5305500</v>
      </c>
      <c r="C1630" s="2">
        <f t="shared" si="52"/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f t="shared" si="51"/>
        <v>5308775</v>
      </c>
      <c r="C1631" s="2">
        <f t="shared" si="52"/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f t="shared" si="51"/>
        <v>5312050</v>
      </c>
      <c r="C1632" s="2">
        <f t="shared" si="52"/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f t="shared" si="51"/>
        <v>5315325</v>
      </c>
      <c r="C1633" s="2">
        <f t="shared" si="52"/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f t="shared" si="51"/>
        <v>5318600</v>
      </c>
      <c r="C1634" s="2">
        <f t="shared" si="52"/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f t="shared" si="51"/>
        <v>5321875</v>
      </c>
      <c r="C1635" s="2">
        <f t="shared" si="52"/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f t="shared" si="51"/>
        <v>5325150</v>
      </c>
      <c r="C1636" s="2">
        <f t="shared" si="52"/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f t="shared" ref="B1637:B1700" si="53">C1636+1</f>
        <v>5328425</v>
      </c>
      <c r="C1637" s="2">
        <f t="shared" si="52"/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f t="shared" si="53"/>
        <v>5331700</v>
      </c>
      <c r="C1638" s="2">
        <f t="shared" si="52"/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f t="shared" si="53"/>
        <v>5334975</v>
      </c>
      <c r="C1639" s="2">
        <f t="shared" si="52"/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f t="shared" si="53"/>
        <v>5338250</v>
      </c>
      <c r="C1640" s="2">
        <f t="shared" si="52"/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f t="shared" si="53"/>
        <v>5341525</v>
      </c>
      <c r="C1641" s="2">
        <f t="shared" si="52"/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f t="shared" si="53"/>
        <v>5344800</v>
      </c>
      <c r="C1642" s="2">
        <f t="shared" si="52"/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f t="shared" si="53"/>
        <v>5348075</v>
      </c>
      <c r="C1643" s="2">
        <f t="shared" si="52"/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f t="shared" si="53"/>
        <v>5351350</v>
      </c>
      <c r="C1644" s="2">
        <f t="shared" si="52"/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f t="shared" si="53"/>
        <v>5354625</v>
      </c>
      <c r="C1645" s="2">
        <f t="shared" si="52"/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f t="shared" si="53"/>
        <v>5357900</v>
      </c>
      <c r="C1646" s="2">
        <f t="shared" si="52"/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f t="shared" si="53"/>
        <v>5361175</v>
      </c>
      <c r="C1647" s="2">
        <f t="shared" si="52"/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f t="shared" si="53"/>
        <v>5364450</v>
      </c>
      <c r="C1648" s="2">
        <f t="shared" si="52"/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f t="shared" si="53"/>
        <v>5367725</v>
      </c>
      <c r="C1649" s="2">
        <f t="shared" si="52"/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f t="shared" si="53"/>
        <v>5371000</v>
      </c>
      <c r="C1650" s="2">
        <f t="shared" si="52"/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f t="shared" si="53"/>
        <v>5374275</v>
      </c>
      <c r="C1651" s="2">
        <f t="shared" si="52"/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f t="shared" si="53"/>
        <v>5377550</v>
      </c>
      <c r="C1652" s="2">
        <f t="shared" si="52"/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f t="shared" si="53"/>
        <v>5380825</v>
      </c>
      <c r="C1653" s="2">
        <f t="shared" si="52"/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f t="shared" si="53"/>
        <v>5384100</v>
      </c>
      <c r="C1654" s="2">
        <f t="shared" si="52"/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f t="shared" si="53"/>
        <v>5387375</v>
      </c>
      <c r="C1655" s="2">
        <f t="shared" si="52"/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f t="shared" si="53"/>
        <v>5390650</v>
      </c>
      <c r="C1656" s="2">
        <f t="shared" si="52"/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f t="shared" si="53"/>
        <v>5393925</v>
      </c>
      <c r="C1657" s="2">
        <f t="shared" si="52"/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f t="shared" si="53"/>
        <v>5397200</v>
      </c>
      <c r="C1658" s="2">
        <f t="shared" si="52"/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f t="shared" si="53"/>
        <v>5400475</v>
      </c>
      <c r="C1659" s="2">
        <f t="shared" si="52"/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f t="shared" si="53"/>
        <v>5403750</v>
      </c>
      <c r="C1660" s="2">
        <f t="shared" si="52"/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f t="shared" si="53"/>
        <v>5407025</v>
      </c>
      <c r="C1661" s="2">
        <f t="shared" si="52"/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f t="shared" si="53"/>
        <v>5410300</v>
      </c>
      <c r="C1662" s="2">
        <f t="shared" si="52"/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f t="shared" si="53"/>
        <v>5413575</v>
      </c>
      <c r="C1663" s="2">
        <f t="shared" si="52"/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f t="shared" si="53"/>
        <v>5416850</v>
      </c>
      <c r="C1664" s="2">
        <f t="shared" si="52"/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f t="shared" si="53"/>
        <v>5420125</v>
      </c>
      <c r="C1665" s="2">
        <f t="shared" si="52"/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f t="shared" si="53"/>
        <v>5423400</v>
      </c>
      <c r="C1666" s="2">
        <f t="shared" si="52"/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f t="shared" si="53"/>
        <v>5426675</v>
      </c>
      <c r="C1667" s="2">
        <f t="shared" si="52"/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f t="shared" si="53"/>
        <v>5429950</v>
      </c>
      <c r="C1668" s="2">
        <f t="shared" si="52"/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f t="shared" si="53"/>
        <v>5433225</v>
      </c>
      <c r="C1669" s="2">
        <f t="shared" si="52"/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f t="shared" si="53"/>
        <v>5436500</v>
      </c>
      <c r="C1670" s="2">
        <f t="shared" si="52"/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f t="shared" si="53"/>
        <v>5439775</v>
      </c>
      <c r="C1671" s="2">
        <f t="shared" si="52"/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f t="shared" si="53"/>
        <v>5443050</v>
      </c>
      <c r="C1672" s="2">
        <f t="shared" si="52"/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f t="shared" si="53"/>
        <v>5446325</v>
      </c>
      <c r="C1673" s="2">
        <f t="shared" si="52"/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f t="shared" si="53"/>
        <v>5449600</v>
      </c>
      <c r="C1674" s="2">
        <f t="shared" si="52"/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f t="shared" si="53"/>
        <v>5452875</v>
      </c>
      <c r="C1675" s="2">
        <f t="shared" ref="C1675:C1738" si="54">B1675+($B$6-1)</f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f t="shared" si="53"/>
        <v>5456150</v>
      </c>
      <c r="C1676" s="2">
        <f t="shared" si="54"/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f t="shared" si="53"/>
        <v>5459425</v>
      </c>
      <c r="C1677" s="2">
        <f t="shared" si="54"/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f t="shared" si="53"/>
        <v>5462700</v>
      </c>
      <c r="C1678" s="2">
        <f t="shared" si="54"/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f t="shared" si="53"/>
        <v>5465975</v>
      </c>
      <c r="C1679" s="2">
        <f t="shared" si="54"/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f t="shared" si="53"/>
        <v>5469250</v>
      </c>
      <c r="C1680" s="2">
        <f t="shared" si="54"/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f t="shared" si="53"/>
        <v>5472525</v>
      </c>
      <c r="C1681" s="2">
        <f t="shared" si="54"/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f t="shared" si="53"/>
        <v>5475800</v>
      </c>
      <c r="C1682" s="2">
        <f t="shared" si="54"/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f t="shared" si="53"/>
        <v>5479075</v>
      </c>
      <c r="C1683" s="2">
        <f t="shared" si="54"/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f t="shared" si="53"/>
        <v>5482350</v>
      </c>
      <c r="C1684" s="2">
        <f t="shared" si="54"/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f t="shared" si="53"/>
        <v>5485625</v>
      </c>
      <c r="C1685" s="2">
        <f t="shared" si="54"/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f t="shared" si="53"/>
        <v>5488900</v>
      </c>
      <c r="C1686" s="2">
        <f t="shared" si="54"/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f t="shared" si="53"/>
        <v>5492175</v>
      </c>
      <c r="C1687" s="2">
        <f t="shared" si="54"/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f t="shared" si="53"/>
        <v>5495450</v>
      </c>
      <c r="C1688" s="2">
        <f t="shared" si="54"/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f t="shared" si="53"/>
        <v>5498725</v>
      </c>
      <c r="C1689" s="2">
        <f t="shared" si="54"/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f t="shared" si="53"/>
        <v>5502000</v>
      </c>
      <c r="C1690" s="2">
        <f t="shared" si="54"/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f t="shared" si="53"/>
        <v>5505275</v>
      </c>
      <c r="C1691" s="2">
        <f t="shared" si="54"/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f t="shared" si="53"/>
        <v>5508550</v>
      </c>
      <c r="C1692" s="2">
        <f t="shared" si="54"/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f t="shared" si="53"/>
        <v>5511825</v>
      </c>
      <c r="C1693" s="2">
        <f t="shared" si="54"/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f t="shared" si="53"/>
        <v>5515100</v>
      </c>
      <c r="C1694" s="2">
        <f t="shared" si="54"/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f t="shared" si="53"/>
        <v>5518375</v>
      </c>
      <c r="C1695" s="2">
        <f t="shared" si="54"/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f t="shared" si="53"/>
        <v>5521650</v>
      </c>
      <c r="C1696" s="2">
        <f t="shared" si="54"/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f t="shared" si="53"/>
        <v>5524925</v>
      </c>
      <c r="C1697" s="2">
        <f t="shared" si="54"/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f t="shared" si="53"/>
        <v>5528200</v>
      </c>
      <c r="C1698" s="2">
        <f t="shared" si="54"/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f t="shared" si="53"/>
        <v>5531475</v>
      </c>
      <c r="C1699" s="2">
        <f t="shared" si="54"/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f t="shared" si="53"/>
        <v>5534750</v>
      </c>
      <c r="C1700" s="2">
        <f t="shared" si="54"/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f t="shared" ref="B1701:B1764" si="55">C1700+1</f>
        <v>5538025</v>
      </c>
      <c r="C1701" s="2">
        <f t="shared" si="54"/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f t="shared" si="55"/>
        <v>5541300</v>
      </c>
      <c r="C1702" s="2">
        <f t="shared" si="54"/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f t="shared" si="55"/>
        <v>5544575</v>
      </c>
      <c r="C1703" s="2">
        <f t="shared" si="54"/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f t="shared" si="55"/>
        <v>5547850</v>
      </c>
      <c r="C1704" s="2">
        <f t="shared" si="54"/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f t="shared" si="55"/>
        <v>5551125</v>
      </c>
      <c r="C1705" s="2">
        <f t="shared" si="54"/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f t="shared" si="55"/>
        <v>5554400</v>
      </c>
      <c r="C1706" s="2">
        <f t="shared" si="54"/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f t="shared" si="55"/>
        <v>5557675</v>
      </c>
      <c r="C1707" s="2">
        <f t="shared" si="54"/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f t="shared" si="55"/>
        <v>5560950</v>
      </c>
      <c r="C1708" s="2">
        <f t="shared" si="54"/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f t="shared" si="55"/>
        <v>5564225</v>
      </c>
      <c r="C1709" s="2">
        <f t="shared" si="54"/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f t="shared" si="55"/>
        <v>5567500</v>
      </c>
      <c r="C1710" s="2">
        <f t="shared" si="54"/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f t="shared" si="55"/>
        <v>5570775</v>
      </c>
      <c r="C1711" s="2">
        <f t="shared" si="54"/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f t="shared" si="55"/>
        <v>5574050</v>
      </c>
      <c r="C1712" s="2">
        <f t="shared" si="54"/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f t="shared" si="55"/>
        <v>5577325</v>
      </c>
      <c r="C1713" s="2">
        <f t="shared" si="54"/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f t="shared" si="55"/>
        <v>5580600</v>
      </c>
      <c r="C1714" s="2">
        <f t="shared" si="54"/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f t="shared" si="55"/>
        <v>5583875</v>
      </c>
      <c r="C1715" s="2">
        <f t="shared" si="54"/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f t="shared" si="55"/>
        <v>5587150</v>
      </c>
      <c r="C1716" s="2">
        <f t="shared" si="54"/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f t="shared" si="55"/>
        <v>5590425</v>
      </c>
      <c r="C1717" s="2">
        <f t="shared" si="54"/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f t="shared" si="55"/>
        <v>5593700</v>
      </c>
      <c r="C1718" s="2">
        <f t="shared" si="54"/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f t="shared" si="55"/>
        <v>5596975</v>
      </c>
      <c r="C1719" s="2">
        <f t="shared" si="54"/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f t="shared" si="55"/>
        <v>5600250</v>
      </c>
      <c r="C1720" s="2">
        <f t="shared" si="54"/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f t="shared" si="55"/>
        <v>5603525</v>
      </c>
      <c r="C1721" s="2">
        <f t="shared" si="54"/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f t="shared" si="55"/>
        <v>5606800</v>
      </c>
      <c r="C1722" s="2">
        <f t="shared" si="54"/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f t="shared" si="55"/>
        <v>5610075</v>
      </c>
      <c r="C1723" s="2">
        <f t="shared" si="54"/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f t="shared" si="55"/>
        <v>5613350</v>
      </c>
      <c r="C1724" s="2">
        <f t="shared" si="54"/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f t="shared" si="55"/>
        <v>5616625</v>
      </c>
      <c r="C1725" s="2">
        <f t="shared" si="54"/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f t="shared" si="55"/>
        <v>5619900</v>
      </c>
      <c r="C1726" s="2">
        <f t="shared" si="54"/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f t="shared" si="55"/>
        <v>5623175</v>
      </c>
      <c r="C1727" s="2">
        <f t="shared" si="54"/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f t="shared" si="55"/>
        <v>5626450</v>
      </c>
      <c r="C1728" s="2">
        <f t="shared" si="54"/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f t="shared" si="55"/>
        <v>5629725</v>
      </c>
      <c r="C1729" s="2">
        <f t="shared" si="54"/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f t="shared" si="55"/>
        <v>5633000</v>
      </c>
      <c r="C1730" s="2">
        <f t="shared" si="54"/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f t="shared" si="55"/>
        <v>5636275</v>
      </c>
      <c r="C1731" s="2">
        <f t="shared" si="54"/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f t="shared" si="55"/>
        <v>5639550</v>
      </c>
      <c r="C1732" s="2">
        <f t="shared" si="54"/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f t="shared" si="55"/>
        <v>5642825</v>
      </c>
      <c r="C1733" s="2">
        <f t="shared" si="54"/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f t="shared" si="55"/>
        <v>5646100</v>
      </c>
      <c r="C1734" s="2">
        <f t="shared" si="54"/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f t="shared" si="55"/>
        <v>5649375</v>
      </c>
      <c r="C1735" s="2">
        <f t="shared" si="54"/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f t="shared" si="55"/>
        <v>5652650</v>
      </c>
      <c r="C1736" s="2">
        <f t="shared" si="54"/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f t="shared" si="55"/>
        <v>5655925</v>
      </c>
      <c r="C1737" s="2">
        <f t="shared" si="54"/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f t="shared" si="55"/>
        <v>5659200</v>
      </c>
      <c r="C1738" s="2">
        <f t="shared" si="54"/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f t="shared" si="55"/>
        <v>5662475</v>
      </c>
      <c r="C1739" s="2">
        <f t="shared" ref="C1739:C1802" si="56">B1739+($B$6-1)</f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f t="shared" si="55"/>
        <v>5665750</v>
      </c>
      <c r="C1740" s="2">
        <f t="shared" si="56"/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f t="shared" si="55"/>
        <v>5669025</v>
      </c>
      <c r="C1741" s="2">
        <f t="shared" si="56"/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f t="shared" si="55"/>
        <v>5672300</v>
      </c>
      <c r="C1742" s="2">
        <f t="shared" si="56"/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f t="shared" si="55"/>
        <v>5675575</v>
      </c>
      <c r="C1743" s="2">
        <f t="shared" si="56"/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f t="shared" si="55"/>
        <v>5678850</v>
      </c>
      <c r="C1744" s="2">
        <f t="shared" si="56"/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f t="shared" si="55"/>
        <v>5682125</v>
      </c>
      <c r="C1745" s="2">
        <f t="shared" si="56"/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f t="shared" si="55"/>
        <v>5685400</v>
      </c>
      <c r="C1746" s="2">
        <f t="shared" si="56"/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f t="shared" si="55"/>
        <v>5688675</v>
      </c>
      <c r="C1747" s="2">
        <f t="shared" si="56"/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f t="shared" si="55"/>
        <v>5691950</v>
      </c>
      <c r="C1748" s="2">
        <f t="shared" si="56"/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f t="shared" si="55"/>
        <v>5695225</v>
      </c>
      <c r="C1749" s="2">
        <f t="shared" si="56"/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f t="shared" si="55"/>
        <v>5698500</v>
      </c>
      <c r="C1750" s="2">
        <f t="shared" si="56"/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f t="shared" si="55"/>
        <v>5701775</v>
      </c>
      <c r="C1751" s="2">
        <f t="shared" si="56"/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f t="shared" si="55"/>
        <v>5705050</v>
      </c>
      <c r="C1752" s="2">
        <f t="shared" si="56"/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f t="shared" si="55"/>
        <v>5708325</v>
      </c>
      <c r="C1753" s="2">
        <f t="shared" si="56"/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f t="shared" si="55"/>
        <v>5711600</v>
      </c>
      <c r="C1754" s="2">
        <f t="shared" si="56"/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f t="shared" si="55"/>
        <v>5714875</v>
      </c>
      <c r="C1755" s="2">
        <f t="shared" si="56"/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f t="shared" si="55"/>
        <v>5718150</v>
      </c>
      <c r="C1756" s="2">
        <f t="shared" si="56"/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f t="shared" si="55"/>
        <v>5721425</v>
      </c>
      <c r="C1757" s="2">
        <f t="shared" si="56"/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f t="shared" si="55"/>
        <v>5724700</v>
      </c>
      <c r="C1758" s="2">
        <f t="shared" si="56"/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f t="shared" si="55"/>
        <v>5727975</v>
      </c>
      <c r="C1759" s="2">
        <f t="shared" si="56"/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f t="shared" si="55"/>
        <v>5731250</v>
      </c>
      <c r="C1760" s="2">
        <f t="shared" si="56"/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f t="shared" si="55"/>
        <v>5734525</v>
      </c>
      <c r="C1761" s="2">
        <f t="shared" si="56"/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f t="shared" si="55"/>
        <v>5737800</v>
      </c>
      <c r="C1762" s="2">
        <f t="shared" si="56"/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f t="shared" si="55"/>
        <v>5741075</v>
      </c>
      <c r="C1763" s="2">
        <f t="shared" si="56"/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f t="shared" si="55"/>
        <v>5744350</v>
      </c>
      <c r="C1764" s="2">
        <f t="shared" si="56"/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f t="shared" ref="B1765:B1828" si="57">C1764+1</f>
        <v>5747625</v>
      </c>
      <c r="C1765" s="2">
        <f t="shared" si="56"/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f t="shared" si="57"/>
        <v>5750900</v>
      </c>
      <c r="C1766" s="2">
        <f t="shared" si="56"/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f t="shared" si="57"/>
        <v>5754175</v>
      </c>
      <c r="C1767" s="2">
        <f t="shared" si="56"/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f t="shared" si="57"/>
        <v>5757450</v>
      </c>
      <c r="C1768" s="2">
        <f t="shared" si="56"/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f t="shared" si="57"/>
        <v>5760725</v>
      </c>
      <c r="C1769" s="2">
        <f t="shared" si="56"/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f t="shared" si="57"/>
        <v>5764000</v>
      </c>
      <c r="C1770" s="2">
        <f t="shared" si="56"/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f t="shared" si="57"/>
        <v>5767275</v>
      </c>
      <c r="C1771" s="2">
        <f t="shared" si="56"/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f t="shared" si="57"/>
        <v>5770550</v>
      </c>
      <c r="C1772" s="2">
        <f t="shared" si="56"/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f t="shared" si="57"/>
        <v>5773825</v>
      </c>
      <c r="C1773" s="2">
        <f t="shared" si="56"/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f t="shared" si="57"/>
        <v>5777100</v>
      </c>
      <c r="C1774" s="2">
        <f t="shared" si="56"/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f t="shared" si="57"/>
        <v>5780375</v>
      </c>
      <c r="C1775" s="2">
        <f t="shared" si="56"/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f t="shared" si="57"/>
        <v>5783650</v>
      </c>
      <c r="C1776" s="2">
        <f t="shared" si="56"/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f t="shared" si="57"/>
        <v>5786925</v>
      </c>
      <c r="C1777" s="2">
        <f t="shared" si="56"/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f t="shared" si="57"/>
        <v>5790200</v>
      </c>
      <c r="C1778" s="2">
        <f t="shared" si="56"/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f t="shared" si="57"/>
        <v>5793475</v>
      </c>
      <c r="C1779" s="2">
        <f t="shared" si="56"/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f t="shared" si="57"/>
        <v>5796750</v>
      </c>
      <c r="C1780" s="2">
        <f t="shared" si="56"/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f t="shared" si="57"/>
        <v>5800025</v>
      </c>
      <c r="C1781" s="2">
        <f t="shared" si="56"/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f t="shared" si="57"/>
        <v>5803300</v>
      </c>
      <c r="C1782" s="2">
        <f t="shared" si="56"/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f t="shared" si="57"/>
        <v>5806575</v>
      </c>
      <c r="C1783" s="2">
        <f t="shared" si="56"/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f t="shared" si="57"/>
        <v>5809850</v>
      </c>
      <c r="C1784" s="2">
        <f t="shared" si="56"/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f t="shared" si="57"/>
        <v>5813125</v>
      </c>
      <c r="C1785" s="2">
        <f t="shared" si="56"/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f t="shared" si="57"/>
        <v>5816400</v>
      </c>
      <c r="C1786" s="2">
        <f t="shared" si="56"/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f t="shared" si="57"/>
        <v>5819675</v>
      </c>
      <c r="C1787" s="2">
        <f t="shared" si="56"/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f t="shared" si="57"/>
        <v>5822950</v>
      </c>
      <c r="C1788" s="2">
        <f t="shared" si="56"/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f t="shared" si="57"/>
        <v>5826225</v>
      </c>
      <c r="C1789" s="2">
        <f t="shared" si="56"/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f t="shared" si="57"/>
        <v>5829500</v>
      </c>
      <c r="C1790" s="2">
        <f t="shared" si="56"/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f t="shared" si="57"/>
        <v>5832775</v>
      </c>
      <c r="C1791" s="2">
        <f t="shared" si="56"/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f t="shared" si="57"/>
        <v>5836050</v>
      </c>
      <c r="C1792" s="2">
        <f t="shared" si="56"/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f t="shared" si="57"/>
        <v>5839325</v>
      </c>
      <c r="C1793" s="2">
        <f t="shared" si="56"/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f t="shared" si="57"/>
        <v>5842600</v>
      </c>
      <c r="C1794" s="2">
        <f t="shared" si="56"/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f t="shared" si="57"/>
        <v>5845875</v>
      </c>
      <c r="C1795" s="2">
        <f t="shared" si="56"/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f t="shared" si="57"/>
        <v>5849150</v>
      </c>
      <c r="C1796" s="2">
        <f t="shared" si="56"/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f t="shared" si="57"/>
        <v>5852425</v>
      </c>
      <c r="C1797" s="2">
        <f t="shared" si="56"/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f t="shared" si="57"/>
        <v>5855700</v>
      </c>
      <c r="C1798" s="2">
        <f t="shared" si="56"/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f t="shared" si="57"/>
        <v>5858975</v>
      </c>
      <c r="C1799" s="2">
        <f t="shared" si="56"/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f t="shared" si="57"/>
        <v>5862250</v>
      </c>
      <c r="C1800" s="2">
        <f t="shared" si="56"/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f t="shared" si="57"/>
        <v>5865525</v>
      </c>
      <c r="C1801" s="2">
        <f t="shared" si="56"/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f t="shared" si="57"/>
        <v>5868800</v>
      </c>
      <c r="C1802" s="2">
        <f t="shared" si="56"/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f t="shared" si="57"/>
        <v>5872075</v>
      </c>
      <c r="C1803" s="2">
        <f t="shared" ref="C1803:C1866" si="58">B1803+($B$6-1)</f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f t="shared" si="57"/>
        <v>5875350</v>
      </c>
      <c r="C1804" s="2">
        <f t="shared" si="58"/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f t="shared" si="57"/>
        <v>5878625</v>
      </c>
      <c r="C1805" s="2">
        <f t="shared" si="58"/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f t="shared" si="57"/>
        <v>5881900</v>
      </c>
      <c r="C1806" s="2">
        <f t="shared" si="58"/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f t="shared" si="57"/>
        <v>5885175</v>
      </c>
      <c r="C1807" s="2">
        <f t="shared" si="58"/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f t="shared" si="57"/>
        <v>5888450</v>
      </c>
      <c r="C1808" s="2">
        <f t="shared" si="58"/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f t="shared" si="57"/>
        <v>5891725</v>
      </c>
      <c r="C1809" s="2">
        <f t="shared" si="58"/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f t="shared" si="57"/>
        <v>5895000</v>
      </c>
      <c r="C1810" s="2">
        <f t="shared" si="58"/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f t="shared" si="57"/>
        <v>5898275</v>
      </c>
      <c r="C1811" s="2">
        <f t="shared" si="58"/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f t="shared" si="57"/>
        <v>5901550</v>
      </c>
      <c r="C1812" s="2">
        <f t="shared" si="58"/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f t="shared" si="57"/>
        <v>5904825</v>
      </c>
      <c r="C1813" s="2">
        <f t="shared" si="58"/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f t="shared" si="57"/>
        <v>5908100</v>
      </c>
      <c r="C1814" s="2">
        <f t="shared" si="58"/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f t="shared" si="57"/>
        <v>5911375</v>
      </c>
      <c r="C1815" s="2">
        <f t="shared" si="58"/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f t="shared" si="57"/>
        <v>5914650</v>
      </c>
      <c r="C1816" s="2">
        <f t="shared" si="58"/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f t="shared" si="57"/>
        <v>5917925</v>
      </c>
      <c r="C1817" s="2">
        <f t="shared" si="58"/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f t="shared" si="57"/>
        <v>5921200</v>
      </c>
      <c r="C1818" s="2">
        <f t="shared" si="58"/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f t="shared" si="57"/>
        <v>5924475</v>
      </c>
      <c r="C1819" s="2">
        <f t="shared" si="58"/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f t="shared" si="57"/>
        <v>5927750</v>
      </c>
      <c r="C1820" s="2">
        <f t="shared" si="58"/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f t="shared" si="57"/>
        <v>5931025</v>
      </c>
      <c r="C1821" s="2">
        <f t="shared" si="58"/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f t="shared" si="57"/>
        <v>5934300</v>
      </c>
      <c r="C1822" s="2">
        <f t="shared" si="58"/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f t="shared" si="57"/>
        <v>5937575</v>
      </c>
      <c r="C1823" s="2">
        <f t="shared" si="58"/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f t="shared" si="57"/>
        <v>5940850</v>
      </c>
      <c r="C1824" s="2">
        <f t="shared" si="58"/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f t="shared" si="57"/>
        <v>5944125</v>
      </c>
      <c r="C1825" s="2">
        <f t="shared" si="58"/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f t="shared" si="57"/>
        <v>5947400</v>
      </c>
      <c r="C1826" s="2">
        <f t="shared" si="58"/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f t="shared" si="57"/>
        <v>5950675</v>
      </c>
      <c r="C1827" s="2">
        <f t="shared" si="58"/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f t="shared" si="57"/>
        <v>5953950</v>
      </c>
      <c r="C1828" s="2">
        <f t="shared" si="58"/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f t="shared" ref="B1829:B1892" si="59">C1828+1</f>
        <v>5957225</v>
      </c>
      <c r="C1829" s="2">
        <f t="shared" si="58"/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f t="shared" si="59"/>
        <v>5960500</v>
      </c>
      <c r="C1830" s="2">
        <f t="shared" si="58"/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f t="shared" si="59"/>
        <v>5963775</v>
      </c>
      <c r="C1831" s="2">
        <f t="shared" si="58"/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f t="shared" si="59"/>
        <v>5967050</v>
      </c>
      <c r="C1832" s="2">
        <f t="shared" si="58"/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f t="shared" si="59"/>
        <v>5970325</v>
      </c>
      <c r="C1833" s="2">
        <f t="shared" si="58"/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f t="shared" si="59"/>
        <v>5973600</v>
      </c>
      <c r="C1834" s="2">
        <f t="shared" si="58"/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f t="shared" si="59"/>
        <v>5976875</v>
      </c>
      <c r="C1835" s="2">
        <f t="shared" si="58"/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f t="shared" si="59"/>
        <v>5980150</v>
      </c>
      <c r="C1836" s="2">
        <f t="shared" si="58"/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f t="shared" si="59"/>
        <v>5983425</v>
      </c>
      <c r="C1837" s="2">
        <f t="shared" si="58"/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f t="shared" si="59"/>
        <v>5986700</v>
      </c>
      <c r="C1838" s="2">
        <f t="shared" si="58"/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f t="shared" si="59"/>
        <v>5989975</v>
      </c>
      <c r="C1839" s="2">
        <f t="shared" si="58"/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f t="shared" si="59"/>
        <v>5993250</v>
      </c>
      <c r="C1840" s="2">
        <f t="shared" si="58"/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f t="shared" si="59"/>
        <v>5996525</v>
      </c>
      <c r="C1841" s="2">
        <f t="shared" si="58"/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f t="shared" si="59"/>
        <v>5999800</v>
      </c>
      <c r="C1842" s="2">
        <f t="shared" si="58"/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f t="shared" si="59"/>
        <v>6003075</v>
      </c>
      <c r="C1843" s="2">
        <f t="shared" si="58"/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f t="shared" si="59"/>
        <v>6006350</v>
      </c>
      <c r="C1844" s="2">
        <f t="shared" si="58"/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f t="shared" si="59"/>
        <v>6009625</v>
      </c>
      <c r="C1845" s="2">
        <f t="shared" si="58"/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f t="shared" si="59"/>
        <v>6012900</v>
      </c>
      <c r="C1846" s="2">
        <f t="shared" si="58"/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f t="shared" si="59"/>
        <v>6016175</v>
      </c>
      <c r="C1847" s="2">
        <f t="shared" si="58"/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f t="shared" si="59"/>
        <v>6019450</v>
      </c>
      <c r="C1848" s="2">
        <f t="shared" si="58"/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f t="shared" si="59"/>
        <v>6022725</v>
      </c>
      <c r="C1849" s="2">
        <f t="shared" si="58"/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f t="shared" si="59"/>
        <v>6026000</v>
      </c>
      <c r="C1850" s="2">
        <f t="shared" si="58"/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f t="shared" si="59"/>
        <v>6029275</v>
      </c>
      <c r="C1851" s="2">
        <f t="shared" si="58"/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f t="shared" si="59"/>
        <v>6032550</v>
      </c>
      <c r="C1852" s="2">
        <f t="shared" si="58"/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f t="shared" si="59"/>
        <v>6035825</v>
      </c>
      <c r="C1853" s="2">
        <f t="shared" si="58"/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f t="shared" si="59"/>
        <v>6039100</v>
      </c>
      <c r="C1854" s="2">
        <f t="shared" si="58"/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f t="shared" si="59"/>
        <v>6042375</v>
      </c>
      <c r="C1855" s="2">
        <f t="shared" si="58"/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f t="shared" si="59"/>
        <v>6045650</v>
      </c>
      <c r="C1856" s="2">
        <f t="shared" si="58"/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f t="shared" si="59"/>
        <v>6048925</v>
      </c>
      <c r="C1857" s="2">
        <f t="shared" si="58"/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f t="shared" si="59"/>
        <v>6052200</v>
      </c>
      <c r="C1858" s="2">
        <f t="shared" si="58"/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f t="shared" si="59"/>
        <v>6055475</v>
      </c>
      <c r="C1859" s="2">
        <f t="shared" si="58"/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f t="shared" si="59"/>
        <v>6058750</v>
      </c>
      <c r="C1860" s="2">
        <f t="shared" si="58"/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f t="shared" si="59"/>
        <v>6062025</v>
      </c>
      <c r="C1861" s="2">
        <f t="shared" si="58"/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f t="shared" si="59"/>
        <v>6065300</v>
      </c>
      <c r="C1862" s="2">
        <f t="shared" si="58"/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f t="shared" si="59"/>
        <v>6068575</v>
      </c>
      <c r="C1863" s="2">
        <f t="shared" si="58"/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f t="shared" si="59"/>
        <v>6071850</v>
      </c>
      <c r="C1864" s="2">
        <f t="shared" si="58"/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f t="shared" si="59"/>
        <v>6075125</v>
      </c>
      <c r="C1865" s="2">
        <f t="shared" si="58"/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f t="shared" si="59"/>
        <v>6078400</v>
      </c>
      <c r="C1866" s="2">
        <f t="shared" si="58"/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f t="shared" si="59"/>
        <v>6081675</v>
      </c>
      <c r="C1867" s="2">
        <f t="shared" ref="C1867:C1930" si="60">B1867+($B$6-1)</f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f t="shared" si="59"/>
        <v>6084950</v>
      </c>
      <c r="C1868" s="2">
        <f t="shared" si="60"/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f t="shared" si="59"/>
        <v>6088225</v>
      </c>
      <c r="C1869" s="2">
        <f t="shared" si="60"/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f t="shared" si="59"/>
        <v>6091500</v>
      </c>
      <c r="C1870" s="2">
        <f t="shared" si="60"/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f t="shared" si="59"/>
        <v>6094775</v>
      </c>
      <c r="C1871" s="2">
        <f t="shared" si="60"/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f t="shared" si="59"/>
        <v>6098050</v>
      </c>
      <c r="C1872" s="2">
        <f t="shared" si="60"/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f t="shared" si="59"/>
        <v>6101325</v>
      </c>
      <c r="C1873" s="2">
        <f t="shared" si="60"/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f t="shared" si="59"/>
        <v>6104600</v>
      </c>
      <c r="C1874" s="2">
        <f t="shared" si="60"/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f t="shared" si="59"/>
        <v>6107875</v>
      </c>
      <c r="C1875" s="2">
        <f t="shared" si="60"/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f t="shared" si="59"/>
        <v>6111150</v>
      </c>
      <c r="C1876" s="2">
        <f t="shared" si="60"/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f t="shared" si="59"/>
        <v>6114425</v>
      </c>
      <c r="C1877" s="2">
        <f t="shared" si="60"/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f t="shared" si="59"/>
        <v>6117700</v>
      </c>
      <c r="C1878" s="2">
        <f t="shared" si="60"/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f t="shared" si="59"/>
        <v>6120975</v>
      </c>
      <c r="C1879" s="2">
        <f t="shared" si="60"/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f t="shared" si="59"/>
        <v>6124250</v>
      </c>
      <c r="C1880" s="2">
        <f t="shared" si="60"/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f t="shared" si="59"/>
        <v>6127525</v>
      </c>
      <c r="C1881" s="2">
        <f t="shared" si="60"/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f t="shared" si="59"/>
        <v>6130800</v>
      </c>
      <c r="C1882" s="2">
        <f t="shared" si="60"/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f t="shared" si="59"/>
        <v>6134075</v>
      </c>
      <c r="C1883" s="2">
        <f t="shared" si="60"/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f t="shared" si="59"/>
        <v>6137350</v>
      </c>
      <c r="C1884" s="2">
        <f t="shared" si="60"/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f t="shared" si="59"/>
        <v>6140625</v>
      </c>
      <c r="C1885" s="2">
        <f t="shared" si="60"/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f t="shared" si="59"/>
        <v>6143900</v>
      </c>
      <c r="C1886" s="2">
        <f t="shared" si="60"/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f t="shared" si="59"/>
        <v>6147175</v>
      </c>
      <c r="C1887" s="2">
        <f t="shared" si="60"/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f t="shared" si="59"/>
        <v>6150450</v>
      </c>
      <c r="C1888" s="2">
        <f t="shared" si="60"/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f t="shared" si="59"/>
        <v>6153725</v>
      </c>
      <c r="C1889" s="2">
        <f t="shared" si="60"/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f t="shared" si="59"/>
        <v>6157000</v>
      </c>
      <c r="C1890" s="2">
        <f t="shared" si="60"/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f t="shared" si="59"/>
        <v>6160275</v>
      </c>
      <c r="C1891" s="2">
        <f t="shared" si="60"/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f t="shared" si="59"/>
        <v>6163550</v>
      </c>
      <c r="C1892" s="2">
        <f t="shared" si="60"/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f t="shared" ref="B1893:B1956" si="61">C1892+1</f>
        <v>6166825</v>
      </c>
      <c r="C1893" s="2">
        <f t="shared" si="60"/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f t="shared" si="61"/>
        <v>6170100</v>
      </c>
      <c r="C1894" s="2">
        <f t="shared" si="60"/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f t="shared" si="61"/>
        <v>6173375</v>
      </c>
      <c r="C1895" s="2">
        <f t="shared" si="60"/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f t="shared" si="61"/>
        <v>6176650</v>
      </c>
      <c r="C1896" s="2">
        <f t="shared" si="60"/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f t="shared" si="61"/>
        <v>6179925</v>
      </c>
      <c r="C1897" s="2">
        <f t="shared" si="60"/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f t="shared" si="61"/>
        <v>6183200</v>
      </c>
      <c r="C1898" s="2">
        <f t="shared" si="60"/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f t="shared" si="61"/>
        <v>6186475</v>
      </c>
      <c r="C1899" s="2">
        <f t="shared" si="60"/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f t="shared" si="61"/>
        <v>6189750</v>
      </c>
      <c r="C1900" s="2">
        <f t="shared" si="60"/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f t="shared" si="61"/>
        <v>6193025</v>
      </c>
      <c r="C1901" s="2">
        <f t="shared" si="60"/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f t="shared" si="61"/>
        <v>6196300</v>
      </c>
      <c r="C1902" s="2">
        <f t="shared" si="60"/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f t="shared" si="61"/>
        <v>6199575</v>
      </c>
      <c r="C1903" s="2">
        <f t="shared" si="60"/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f t="shared" si="61"/>
        <v>6202850</v>
      </c>
      <c r="C1904" s="2">
        <f t="shared" si="60"/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f t="shared" si="61"/>
        <v>6206125</v>
      </c>
      <c r="C1905" s="2">
        <f t="shared" si="60"/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f t="shared" si="61"/>
        <v>6209400</v>
      </c>
      <c r="C1906" s="2">
        <f t="shared" si="60"/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f t="shared" si="61"/>
        <v>6212675</v>
      </c>
      <c r="C1907" s="2">
        <f t="shared" si="60"/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f t="shared" si="61"/>
        <v>6215950</v>
      </c>
      <c r="C1908" s="2">
        <f t="shared" si="60"/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f t="shared" si="61"/>
        <v>6219225</v>
      </c>
      <c r="C1909" s="2">
        <f t="shared" si="60"/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f t="shared" si="61"/>
        <v>6222500</v>
      </c>
      <c r="C1910" s="2">
        <f t="shared" si="60"/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f t="shared" si="61"/>
        <v>6225775</v>
      </c>
      <c r="C1911" s="2">
        <f t="shared" si="60"/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f t="shared" si="61"/>
        <v>6229050</v>
      </c>
      <c r="C1912" s="2">
        <f t="shared" si="60"/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f t="shared" si="61"/>
        <v>6232325</v>
      </c>
      <c r="C1913" s="2">
        <f t="shared" si="60"/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f t="shared" si="61"/>
        <v>6235600</v>
      </c>
      <c r="C1914" s="2">
        <f t="shared" si="60"/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f t="shared" si="61"/>
        <v>6238875</v>
      </c>
      <c r="C1915" s="2">
        <f t="shared" si="60"/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f t="shared" si="61"/>
        <v>6242150</v>
      </c>
      <c r="C1916" s="2">
        <f t="shared" si="60"/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f t="shared" si="61"/>
        <v>6245425</v>
      </c>
      <c r="C1917" s="2">
        <f t="shared" si="60"/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f t="shared" si="61"/>
        <v>6248700</v>
      </c>
      <c r="C1918" s="2">
        <f t="shared" si="60"/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f t="shared" si="61"/>
        <v>6251975</v>
      </c>
      <c r="C1919" s="2">
        <f t="shared" si="60"/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f t="shared" si="61"/>
        <v>6255250</v>
      </c>
      <c r="C1920" s="2">
        <f t="shared" si="60"/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f t="shared" si="61"/>
        <v>6258525</v>
      </c>
      <c r="C1921" s="2">
        <f t="shared" si="60"/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f t="shared" si="61"/>
        <v>6261800</v>
      </c>
      <c r="C1922" s="2">
        <f t="shared" si="60"/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f t="shared" si="61"/>
        <v>6265075</v>
      </c>
      <c r="C1923" s="2">
        <f t="shared" si="60"/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f t="shared" si="61"/>
        <v>6268350</v>
      </c>
      <c r="C1924" s="2">
        <f t="shared" si="60"/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f t="shared" si="61"/>
        <v>6271625</v>
      </c>
      <c r="C1925" s="2">
        <f t="shared" si="60"/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f t="shared" si="61"/>
        <v>6274900</v>
      </c>
      <c r="C1926" s="2">
        <f t="shared" si="60"/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f t="shared" si="61"/>
        <v>6278175</v>
      </c>
      <c r="C1927" s="2">
        <f t="shared" si="60"/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f t="shared" si="61"/>
        <v>6281450</v>
      </c>
      <c r="C1928" s="2">
        <f t="shared" si="60"/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f t="shared" si="61"/>
        <v>6284725</v>
      </c>
      <c r="C1929" s="2">
        <f t="shared" si="60"/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f t="shared" si="61"/>
        <v>6288000</v>
      </c>
      <c r="C1930" s="2">
        <f t="shared" si="60"/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f t="shared" si="61"/>
        <v>6291275</v>
      </c>
      <c r="C1931" s="2">
        <f t="shared" ref="C1931:C1994" si="62">B1931+($B$6-1)</f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f t="shared" si="61"/>
        <v>6294550</v>
      </c>
      <c r="C1932" s="2">
        <f t="shared" si="62"/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f t="shared" si="61"/>
        <v>6297825</v>
      </c>
      <c r="C1933" s="2">
        <f t="shared" si="62"/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f t="shared" si="61"/>
        <v>6301100</v>
      </c>
      <c r="C1934" s="2">
        <f t="shared" si="62"/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f t="shared" si="61"/>
        <v>6304375</v>
      </c>
      <c r="C1935" s="2">
        <f t="shared" si="62"/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f t="shared" si="61"/>
        <v>6307650</v>
      </c>
      <c r="C1936" s="2">
        <f t="shared" si="62"/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f t="shared" si="61"/>
        <v>6310925</v>
      </c>
      <c r="C1937" s="2">
        <f t="shared" si="62"/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f t="shared" si="61"/>
        <v>6314200</v>
      </c>
      <c r="C1938" s="2">
        <f t="shared" si="62"/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f t="shared" si="61"/>
        <v>6317475</v>
      </c>
      <c r="C1939" s="2">
        <f t="shared" si="62"/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f t="shared" si="61"/>
        <v>6320750</v>
      </c>
      <c r="C1940" s="2">
        <f t="shared" si="62"/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f t="shared" si="61"/>
        <v>6324025</v>
      </c>
      <c r="C1941" s="2">
        <f t="shared" si="62"/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f t="shared" si="61"/>
        <v>6327300</v>
      </c>
      <c r="C1942" s="2">
        <f t="shared" si="62"/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f t="shared" si="61"/>
        <v>6330575</v>
      </c>
      <c r="C1943" s="2">
        <f t="shared" si="62"/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f t="shared" si="61"/>
        <v>6333850</v>
      </c>
      <c r="C1944" s="2">
        <f t="shared" si="62"/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f t="shared" si="61"/>
        <v>6337125</v>
      </c>
      <c r="C1945" s="2">
        <f t="shared" si="62"/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f t="shared" si="61"/>
        <v>6340400</v>
      </c>
      <c r="C1946" s="2">
        <f t="shared" si="62"/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f t="shared" si="61"/>
        <v>6343675</v>
      </c>
      <c r="C1947" s="2">
        <f t="shared" si="62"/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f t="shared" si="61"/>
        <v>6346950</v>
      </c>
      <c r="C1948" s="2">
        <f t="shared" si="62"/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f t="shared" si="61"/>
        <v>6350225</v>
      </c>
      <c r="C1949" s="2">
        <f t="shared" si="62"/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f t="shared" si="61"/>
        <v>6353500</v>
      </c>
      <c r="C1950" s="2">
        <f t="shared" si="62"/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f t="shared" si="61"/>
        <v>6356775</v>
      </c>
      <c r="C1951" s="2">
        <f t="shared" si="62"/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f t="shared" si="61"/>
        <v>6360050</v>
      </c>
      <c r="C1952" s="2">
        <f t="shared" si="62"/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f t="shared" si="61"/>
        <v>6363325</v>
      </c>
      <c r="C1953" s="2">
        <f t="shared" si="62"/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f t="shared" si="61"/>
        <v>6366600</v>
      </c>
      <c r="C1954" s="2">
        <f t="shared" si="62"/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f t="shared" si="61"/>
        <v>6369875</v>
      </c>
      <c r="C1955" s="2">
        <f t="shared" si="62"/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f t="shared" si="61"/>
        <v>6373150</v>
      </c>
      <c r="C1956" s="2">
        <f t="shared" si="62"/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f t="shared" ref="B1957:B2020" si="63">C1956+1</f>
        <v>6376425</v>
      </c>
      <c r="C1957" s="2">
        <f t="shared" si="62"/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f t="shared" si="63"/>
        <v>6379700</v>
      </c>
      <c r="C1958" s="2">
        <f t="shared" si="62"/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f t="shared" si="63"/>
        <v>6382975</v>
      </c>
      <c r="C1959" s="2">
        <f t="shared" si="62"/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f t="shared" si="63"/>
        <v>6386250</v>
      </c>
      <c r="C1960" s="2">
        <f t="shared" si="62"/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f t="shared" si="63"/>
        <v>6389525</v>
      </c>
      <c r="C1961" s="2">
        <f t="shared" si="62"/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f t="shared" si="63"/>
        <v>6392800</v>
      </c>
      <c r="C1962" s="2">
        <f t="shared" si="62"/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f t="shared" si="63"/>
        <v>6396075</v>
      </c>
      <c r="C1963" s="2">
        <f t="shared" si="62"/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f t="shared" si="63"/>
        <v>6399350</v>
      </c>
      <c r="C1964" s="2">
        <f t="shared" si="62"/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f t="shared" si="63"/>
        <v>6402625</v>
      </c>
      <c r="C1965" s="2">
        <f t="shared" si="62"/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f t="shared" si="63"/>
        <v>6405900</v>
      </c>
      <c r="C1966" s="2">
        <f t="shared" si="62"/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f t="shared" si="63"/>
        <v>6409175</v>
      </c>
      <c r="C1967" s="2">
        <f t="shared" si="62"/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f t="shared" si="63"/>
        <v>6412450</v>
      </c>
      <c r="C1968" s="2">
        <f t="shared" si="62"/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f t="shared" si="63"/>
        <v>6415725</v>
      </c>
      <c r="C1969" s="2">
        <f t="shared" si="62"/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f t="shared" si="63"/>
        <v>6419000</v>
      </c>
      <c r="C1970" s="2">
        <f t="shared" si="62"/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f t="shared" si="63"/>
        <v>6422275</v>
      </c>
      <c r="C1971" s="2">
        <f t="shared" si="62"/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f t="shared" si="63"/>
        <v>6425550</v>
      </c>
      <c r="C1972" s="2">
        <f t="shared" si="62"/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f t="shared" si="63"/>
        <v>6428825</v>
      </c>
      <c r="C1973" s="2">
        <f t="shared" si="62"/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f t="shared" si="63"/>
        <v>6432100</v>
      </c>
      <c r="C1974" s="2">
        <f t="shared" si="62"/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f t="shared" si="63"/>
        <v>6435375</v>
      </c>
      <c r="C1975" s="2">
        <f t="shared" si="62"/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f t="shared" si="63"/>
        <v>6438650</v>
      </c>
      <c r="C1976" s="2">
        <f t="shared" si="62"/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f t="shared" si="63"/>
        <v>6441925</v>
      </c>
      <c r="C1977" s="2">
        <f t="shared" si="62"/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f t="shared" si="63"/>
        <v>6445200</v>
      </c>
      <c r="C1978" s="2">
        <f t="shared" si="62"/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f t="shared" si="63"/>
        <v>6448475</v>
      </c>
      <c r="C1979" s="2">
        <f t="shared" si="62"/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f t="shared" si="63"/>
        <v>6451750</v>
      </c>
      <c r="C1980" s="2">
        <f t="shared" si="62"/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f t="shared" si="63"/>
        <v>6455025</v>
      </c>
      <c r="C1981" s="2">
        <f t="shared" si="62"/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f t="shared" si="63"/>
        <v>6458300</v>
      </c>
      <c r="C1982" s="2">
        <f t="shared" si="62"/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f t="shared" si="63"/>
        <v>6461575</v>
      </c>
      <c r="C1983" s="2">
        <f t="shared" si="62"/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f t="shared" si="63"/>
        <v>6464850</v>
      </c>
      <c r="C1984" s="2">
        <f t="shared" si="62"/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f t="shared" si="63"/>
        <v>6468125</v>
      </c>
      <c r="C1985" s="2">
        <f t="shared" si="62"/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f t="shared" si="63"/>
        <v>6471400</v>
      </c>
      <c r="C1986" s="2">
        <f t="shared" si="62"/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f t="shared" si="63"/>
        <v>6474675</v>
      </c>
      <c r="C1987" s="2">
        <f t="shared" si="62"/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f t="shared" si="63"/>
        <v>6477950</v>
      </c>
      <c r="C1988" s="2">
        <f t="shared" si="62"/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f t="shared" si="63"/>
        <v>6481225</v>
      </c>
      <c r="C1989" s="2">
        <f t="shared" si="62"/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f t="shared" si="63"/>
        <v>6484500</v>
      </c>
      <c r="C1990" s="2">
        <f t="shared" si="62"/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f t="shared" si="63"/>
        <v>6487775</v>
      </c>
      <c r="C1991" s="2">
        <f t="shared" si="62"/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f t="shared" si="63"/>
        <v>6491050</v>
      </c>
      <c r="C1992" s="2">
        <f t="shared" si="62"/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f t="shared" si="63"/>
        <v>6494325</v>
      </c>
      <c r="C1993" s="2">
        <f t="shared" si="62"/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f t="shared" si="63"/>
        <v>6497600</v>
      </c>
      <c r="C1994" s="2">
        <f t="shared" si="62"/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f t="shared" si="63"/>
        <v>6500875</v>
      </c>
      <c r="C1995" s="2">
        <f t="shared" ref="C1995:C2058" si="64">B1995+($B$6-1)</f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f t="shared" si="63"/>
        <v>6504150</v>
      </c>
      <c r="C1996" s="2">
        <f t="shared" si="64"/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f t="shared" si="63"/>
        <v>6507425</v>
      </c>
      <c r="C1997" s="2">
        <f t="shared" si="64"/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f t="shared" si="63"/>
        <v>6510700</v>
      </c>
      <c r="C1998" s="2">
        <f t="shared" si="64"/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f t="shared" si="63"/>
        <v>6513975</v>
      </c>
      <c r="C1999" s="2">
        <f t="shared" si="64"/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f t="shared" si="63"/>
        <v>6517250</v>
      </c>
      <c r="C2000" s="2">
        <f t="shared" si="64"/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f t="shared" si="63"/>
        <v>6520525</v>
      </c>
      <c r="C2001" s="2">
        <f t="shared" si="64"/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f t="shared" si="63"/>
        <v>6523800</v>
      </c>
      <c r="C2002" s="2">
        <f t="shared" si="64"/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f t="shared" si="63"/>
        <v>6527075</v>
      </c>
      <c r="C2003" s="2">
        <f t="shared" si="64"/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f t="shared" si="63"/>
        <v>6530350</v>
      </c>
      <c r="C2004" s="2">
        <f t="shared" si="64"/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f t="shared" si="63"/>
        <v>6533625</v>
      </c>
      <c r="C2005" s="2">
        <f t="shared" si="64"/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f t="shared" si="63"/>
        <v>6536900</v>
      </c>
      <c r="C2006" s="2">
        <f t="shared" si="64"/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f t="shared" si="63"/>
        <v>6540175</v>
      </c>
      <c r="C2007" s="2">
        <f t="shared" si="64"/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f t="shared" si="63"/>
        <v>6543450</v>
      </c>
      <c r="C2008" s="2">
        <f t="shared" si="64"/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f t="shared" si="63"/>
        <v>6546725</v>
      </c>
      <c r="C2009" s="2">
        <f t="shared" si="64"/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f t="shared" si="63"/>
        <v>6550000</v>
      </c>
      <c r="C2010" s="2">
        <f t="shared" si="64"/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f t="shared" si="63"/>
        <v>6553275</v>
      </c>
      <c r="C2011" s="2">
        <f t="shared" si="64"/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f t="shared" si="63"/>
        <v>6556550</v>
      </c>
      <c r="C2012" s="2">
        <f t="shared" si="64"/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f t="shared" si="63"/>
        <v>6559825</v>
      </c>
      <c r="C2013" s="2">
        <f t="shared" si="64"/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f t="shared" si="63"/>
        <v>6563100</v>
      </c>
      <c r="C2014" s="2">
        <f t="shared" si="64"/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f t="shared" si="63"/>
        <v>6566375</v>
      </c>
      <c r="C2015" s="2">
        <f t="shared" si="64"/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f t="shared" si="63"/>
        <v>6569650</v>
      </c>
      <c r="C2016" s="2">
        <f t="shared" si="64"/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f t="shared" si="63"/>
        <v>6572925</v>
      </c>
      <c r="C2017" s="2">
        <f t="shared" si="64"/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f t="shared" si="63"/>
        <v>6576200</v>
      </c>
      <c r="C2018" s="2">
        <f t="shared" si="64"/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f t="shared" si="63"/>
        <v>6579475</v>
      </c>
      <c r="C2019" s="2">
        <f t="shared" si="64"/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f t="shared" si="63"/>
        <v>6582750</v>
      </c>
      <c r="C2020" s="2">
        <f t="shared" si="64"/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f t="shared" ref="B2021:B2084" si="65">C2020+1</f>
        <v>6586025</v>
      </c>
      <c r="C2021" s="2">
        <f t="shared" si="64"/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f t="shared" si="65"/>
        <v>6589300</v>
      </c>
      <c r="C2022" s="2">
        <f t="shared" si="64"/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f t="shared" si="65"/>
        <v>6592575</v>
      </c>
      <c r="C2023" s="2">
        <f t="shared" si="64"/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f t="shared" si="65"/>
        <v>6595850</v>
      </c>
      <c r="C2024" s="2">
        <f t="shared" si="64"/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f t="shared" si="65"/>
        <v>6599125</v>
      </c>
      <c r="C2025" s="2">
        <f t="shared" si="64"/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f t="shared" si="65"/>
        <v>6602400</v>
      </c>
      <c r="C2026" s="2">
        <f t="shared" si="64"/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f t="shared" si="65"/>
        <v>6605675</v>
      </c>
      <c r="C2027" s="2">
        <f t="shared" si="64"/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f t="shared" si="65"/>
        <v>6608950</v>
      </c>
      <c r="C2028" s="2">
        <f t="shared" si="64"/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f t="shared" si="65"/>
        <v>6612225</v>
      </c>
      <c r="C2029" s="2">
        <f t="shared" si="64"/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f t="shared" si="65"/>
        <v>6615500</v>
      </c>
      <c r="C2030" s="2">
        <f t="shared" si="64"/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f t="shared" si="65"/>
        <v>6618775</v>
      </c>
      <c r="C2031" s="2">
        <f t="shared" si="64"/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f t="shared" si="65"/>
        <v>6622050</v>
      </c>
      <c r="C2032" s="2">
        <f t="shared" si="64"/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f t="shared" si="65"/>
        <v>6625325</v>
      </c>
      <c r="C2033" s="2">
        <f t="shared" si="64"/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f t="shared" si="65"/>
        <v>6628600</v>
      </c>
      <c r="C2034" s="2">
        <f t="shared" si="64"/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f t="shared" si="65"/>
        <v>6631875</v>
      </c>
      <c r="C2035" s="2">
        <f t="shared" si="64"/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f t="shared" si="65"/>
        <v>6635150</v>
      </c>
      <c r="C2036" s="2">
        <f t="shared" si="64"/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f t="shared" si="65"/>
        <v>6638425</v>
      </c>
      <c r="C2037" s="2">
        <f t="shared" si="64"/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f t="shared" si="65"/>
        <v>6641700</v>
      </c>
      <c r="C2038" s="2">
        <f t="shared" si="64"/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f t="shared" si="65"/>
        <v>6644975</v>
      </c>
      <c r="C2039" s="2">
        <f t="shared" si="64"/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f t="shared" si="65"/>
        <v>6648250</v>
      </c>
      <c r="C2040" s="2">
        <f t="shared" si="64"/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f t="shared" si="65"/>
        <v>6651525</v>
      </c>
      <c r="C2041" s="2">
        <f t="shared" si="64"/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f t="shared" si="65"/>
        <v>6654800</v>
      </c>
      <c r="C2042" s="2">
        <f t="shared" si="64"/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f t="shared" si="65"/>
        <v>6658075</v>
      </c>
      <c r="C2043" s="2">
        <f t="shared" si="64"/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f t="shared" si="65"/>
        <v>6661350</v>
      </c>
      <c r="C2044" s="2">
        <f t="shared" si="64"/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f t="shared" si="65"/>
        <v>6664625</v>
      </c>
      <c r="C2045" s="2">
        <f t="shared" si="64"/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f t="shared" si="65"/>
        <v>6667900</v>
      </c>
      <c r="C2046" s="2">
        <f t="shared" si="64"/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f t="shared" si="65"/>
        <v>6671175</v>
      </c>
      <c r="C2047" s="2">
        <f t="shared" si="64"/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f t="shared" si="65"/>
        <v>6674450</v>
      </c>
      <c r="C2048" s="2">
        <f t="shared" si="64"/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f t="shared" si="65"/>
        <v>6677725</v>
      </c>
      <c r="C2049" s="2">
        <f t="shared" si="64"/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f t="shared" si="65"/>
        <v>6681000</v>
      </c>
      <c r="C2050" s="2">
        <f t="shared" si="64"/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f t="shared" si="65"/>
        <v>6684275</v>
      </c>
      <c r="C2051" s="2">
        <f t="shared" si="64"/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f t="shared" si="65"/>
        <v>6687550</v>
      </c>
      <c r="C2052" s="2">
        <f t="shared" si="64"/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f t="shared" si="65"/>
        <v>6690825</v>
      </c>
      <c r="C2053" s="2">
        <f t="shared" si="64"/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f t="shared" si="65"/>
        <v>6694100</v>
      </c>
      <c r="C2054" s="2">
        <f t="shared" si="64"/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f t="shared" si="65"/>
        <v>6697375</v>
      </c>
      <c r="C2055" s="2">
        <f t="shared" si="64"/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f t="shared" si="65"/>
        <v>6700650</v>
      </c>
      <c r="C2056" s="2">
        <f t="shared" si="64"/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f t="shared" si="65"/>
        <v>6703925</v>
      </c>
      <c r="C2057" s="2">
        <f t="shared" si="64"/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f t="shared" si="65"/>
        <v>6707200</v>
      </c>
      <c r="C2058" s="2">
        <f t="shared" si="64"/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f t="shared" si="65"/>
        <v>6710475</v>
      </c>
      <c r="C2059" s="2">
        <f t="shared" ref="C2059:C2122" si="66">B2059+($B$6-1)</f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f t="shared" si="65"/>
        <v>6713750</v>
      </c>
      <c r="C2060" s="2">
        <f t="shared" si="66"/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f t="shared" si="65"/>
        <v>6717025</v>
      </c>
      <c r="C2061" s="2">
        <f t="shared" si="66"/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f t="shared" si="65"/>
        <v>6720300</v>
      </c>
      <c r="C2062" s="2">
        <f t="shared" si="66"/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f t="shared" si="65"/>
        <v>6723575</v>
      </c>
      <c r="C2063" s="2">
        <f t="shared" si="66"/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f t="shared" si="65"/>
        <v>6726850</v>
      </c>
      <c r="C2064" s="2">
        <f t="shared" si="66"/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f t="shared" si="65"/>
        <v>6730125</v>
      </c>
      <c r="C2065" s="2">
        <f t="shared" si="66"/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f t="shared" si="65"/>
        <v>6733400</v>
      </c>
      <c r="C2066" s="2">
        <f t="shared" si="66"/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f t="shared" si="65"/>
        <v>6736675</v>
      </c>
      <c r="C2067" s="2">
        <f t="shared" si="66"/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f t="shared" si="65"/>
        <v>6739950</v>
      </c>
      <c r="C2068" s="2">
        <f t="shared" si="66"/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f t="shared" si="65"/>
        <v>6743225</v>
      </c>
      <c r="C2069" s="2">
        <f t="shared" si="66"/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f t="shared" si="65"/>
        <v>6746500</v>
      </c>
      <c r="C2070" s="2">
        <f t="shared" si="66"/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f t="shared" si="65"/>
        <v>6749775</v>
      </c>
      <c r="C2071" s="2">
        <f t="shared" si="66"/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f t="shared" si="65"/>
        <v>6753050</v>
      </c>
      <c r="C2072" s="2">
        <f t="shared" si="66"/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f t="shared" si="65"/>
        <v>6756325</v>
      </c>
      <c r="C2073" s="2">
        <f t="shared" si="66"/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f t="shared" si="65"/>
        <v>6759600</v>
      </c>
      <c r="C2074" s="2">
        <f t="shared" si="66"/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f t="shared" si="65"/>
        <v>6762875</v>
      </c>
      <c r="C2075" s="2">
        <f t="shared" si="66"/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f t="shared" si="65"/>
        <v>6766150</v>
      </c>
      <c r="C2076" s="2">
        <f t="shared" si="66"/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f t="shared" si="65"/>
        <v>6769425</v>
      </c>
      <c r="C2077" s="2">
        <f t="shared" si="66"/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f t="shared" si="65"/>
        <v>6772700</v>
      </c>
      <c r="C2078" s="2">
        <f t="shared" si="66"/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f t="shared" si="65"/>
        <v>6775975</v>
      </c>
      <c r="C2079" s="2">
        <f t="shared" si="66"/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f t="shared" si="65"/>
        <v>6779250</v>
      </c>
      <c r="C2080" s="2">
        <f t="shared" si="66"/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f t="shared" si="65"/>
        <v>6782525</v>
      </c>
      <c r="C2081" s="2">
        <f t="shared" si="66"/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f t="shared" si="65"/>
        <v>6785800</v>
      </c>
      <c r="C2082" s="2">
        <f t="shared" si="66"/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f t="shared" si="65"/>
        <v>6789075</v>
      </c>
      <c r="C2083" s="2">
        <f t="shared" si="66"/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f t="shared" si="65"/>
        <v>6792350</v>
      </c>
      <c r="C2084" s="2">
        <f t="shared" si="66"/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f t="shared" ref="B2085:B2148" si="67">C2084+1</f>
        <v>6795625</v>
      </c>
      <c r="C2085" s="2">
        <f t="shared" si="66"/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f t="shared" si="67"/>
        <v>6798900</v>
      </c>
      <c r="C2086" s="2">
        <f t="shared" si="66"/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f t="shared" si="67"/>
        <v>6802175</v>
      </c>
      <c r="C2087" s="2">
        <f t="shared" si="66"/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f t="shared" si="67"/>
        <v>6805450</v>
      </c>
      <c r="C2088" s="2">
        <f t="shared" si="66"/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f t="shared" si="67"/>
        <v>6808725</v>
      </c>
      <c r="C2089" s="2">
        <f t="shared" si="66"/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f t="shared" si="67"/>
        <v>6812000</v>
      </c>
      <c r="C2090" s="2">
        <f t="shared" si="66"/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f t="shared" si="67"/>
        <v>6815275</v>
      </c>
      <c r="C2091" s="2">
        <f t="shared" si="66"/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f t="shared" si="67"/>
        <v>6818550</v>
      </c>
      <c r="C2092" s="2">
        <f t="shared" si="66"/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f t="shared" si="67"/>
        <v>6821825</v>
      </c>
      <c r="C2093" s="2">
        <f t="shared" si="66"/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f t="shared" si="67"/>
        <v>6825100</v>
      </c>
      <c r="C2094" s="2">
        <f t="shared" si="66"/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f t="shared" si="67"/>
        <v>6828375</v>
      </c>
      <c r="C2095" s="2">
        <f t="shared" si="66"/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f t="shared" si="67"/>
        <v>6831650</v>
      </c>
      <c r="C2096" s="2">
        <f t="shared" si="66"/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f t="shared" si="67"/>
        <v>6834925</v>
      </c>
      <c r="C2097" s="2">
        <f t="shared" si="66"/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f t="shared" si="67"/>
        <v>6838200</v>
      </c>
      <c r="C2098" s="2">
        <f t="shared" si="66"/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f t="shared" si="67"/>
        <v>6841475</v>
      </c>
      <c r="C2099" s="2">
        <f t="shared" si="66"/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f t="shared" si="67"/>
        <v>6844750</v>
      </c>
      <c r="C2100" s="2">
        <f t="shared" si="66"/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f t="shared" si="67"/>
        <v>6848025</v>
      </c>
      <c r="C2101" s="2">
        <f t="shared" si="66"/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f t="shared" si="67"/>
        <v>6851300</v>
      </c>
      <c r="C2102" s="2">
        <f t="shared" si="66"/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f t="shared" si="67"/>
        <v>6854575</v>
      </c>
      <c r="C2103" s="2">
        <f t="shared" si="66"/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f t="shared" si="67"/>
        <v>6857850</v>
      </c>
      <c r="C2104" s="2">
        <f t="shared" si="66"/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f t="shared" si="67"/>
        <v>6861125</v>
      </c>
      <c r="C2105" s="2">
        <f t="shared" si="66"/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f t="shared" si="67"/>
        <v>6864400</v>
      </c>
      <c r="C2106" s="2">
        <f t="shared" si="66"/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f t="shared" si="67"/>
        <v>6867675</v>
      </c>
      <c r="C2107" s="2">
        <f t="shared" si="66"/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f t="shared" si="67"/>
        <v>6870950</v>
      </c>
      <c r="C2108" s="2">
        <f t="shared" si="66"/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f t="shared" si="67"/>
        <v>6874225</v>
      </c>
      <c r="C2109" s="2">
        <f t="shared" si="66"/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f t="shared" si="67"/>
        <v>6877500</v>
      </c>
      <c r="C2110" s="2">
        <f t="shared" si="66"/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f t="shared" si="67"/>
        <v>6880775</v>
      </c>
      <c r="C2111" s="2">
        <f t="shared" si="66"/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f t="shared" si="67"/>
        <v>6884050</v>
      </c>
      <c r="C2112" s="2">
        <f t="shared" si="66"/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f t="shared" si="67"/>
        <v>6887325</v>
      </c>
      <c r="C2113" s="2">
        <f t="shared" si="66"/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f t="shared" si="67"/>
        <v>6890600</v>
      </c>
      <c r="C2114" s="2">
        <f t="shared" si="66"/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f t="shared" si="67"/>
        <v>6893875</v>
      </c>
      <c r="C2115" s="2">
        <f t="shared" si="66"/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f t="shared" si="67"/>
        <v>6897150</v>
      </c>
      <c r="C2116" s="2">
        <f t="shared" si="66"/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f t="shared" si="67"/>
        <v>6900425</v>
      </c>
      <c r="C2117" s="2">
        <f t="shared" si="66"/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f t="shared" si="67"/>
        <v>6903700</v>
      </c>
      <c r="C2118" s="2">
        <f t="shared" si="66"/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f t="shared" si="67"/>
        <v>6906975</v>
      </c>
      <c r="C2119" s="2">
        <f t="shared" si="66"/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f t="shared" si="67"/>
        <v>6910250</v>
      </c>
      <c r="C2120" s="2">
        <f t="shared" si="66"/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f t="shared" si="67"/>
        <v>6913525</v>
      </c>
      <c r="C2121" s="2">
        <f t="shared" si="66"/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f t="shared" si="67"/>
        <v>6916800</v>
      </c>
      <c r="C2122" s="2">
        <f t="shared" si="66"/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f t="shared" si="67"/>
        <v>6920075</v>
      </c>
      <c r="C2123" s="2">
        <f t="shared" ref="C2123:C2186" si="68">B2123+($B$6-1)</f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f t="shared" si="67"/>
        <v>6923350</v>
      </c>
      <c r="C2124" s="2">
        <f t="shared" si="68"/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f t="shared" si="67"/>
        <v>6926625</v>
      </c>
      <c r="C2125" s="2">
        <f t="shared" si="68"/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f t="shared" si="67"/>
        <v>6929900</v>
      </c>
      <c r="C2126" s="2">
        <f t="shared" si="68"/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f t="shared" si="67"/>
        <v>6933175</v>
      </c>
      <c r="C2127" s="2">
        <f t="shared" si="68"/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f t="shared" si="67"/>
        <v>6936450</v>
      </c>
      <c r="C2128" s="2">
        <f t="shared" si="68"/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f t="shared" si="67"/>
        <v>6939725</v>
      </c>
      <c r="C2129" s="2">
        <f t="shared" si="68"/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f t="shared" si="67"/>
        <v>6943000</v>
      </c>
      <c r="C2130" s="2">
        <f t="shared" si="68"/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f t="shared" si="67"/>
        <v>6946275</v>
      </c>
      <c r="C2131" s="2">
        <f t="shared" si="68"/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f t="shared" si="67"/>
        <v>6949550</v>
      </c>
      <c r="C2132" s="2">
        <f t="shared" si="68"/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f t="shared" si="67"/>
        <v>6952825</v>
      </c>
      <c r="C2133" s="2">
        <f t="shared" si="68"/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f t="shared" si="67"/>
        <v>6956100</v>
      </c>
      <c r="C2134" s="2">
        <f t="shared" si="68"/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f t="shared" si="67"/>
        <v>6959375</v>
      </c>
      <c r="C2135" s="2">
        <f t="shared" si="68"/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f t="shared" si="67"/>
        <v>6962650</v>
      </c>
      <c r="C2136" s="2">
        <f t="shared" si="68"/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f t="shared" si="67"/>
        <v>6965925</v>
      </c>
      <c r="C2137" s="2">
        <f t="shared" si="68"/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f t="shared" si="67"/>
        <v>6969200</v>
      </c>
      <c r="C2138" s="2">
        <f t="shared" si="68"/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f t="shared" si="67"/>
        <v>6972475</v>
      </c>
      <c r="C2139" s="2">
        <f t="shared" si="68"/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f t="shared" si="67"/>
        <v>6975750</v>
      </c>
      <c r="C2140" s="2">
        <f t="shared" si="68"/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f t="shared" si="67"/>
        <v>6979025</v>
      </c>
      <c r="C2141" s="2">
        <f t="shared" si="68"/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f t="shared" si="67"/>
        <v>6982300</v>
      </c>
      <c r="C2142" s="2">
        <f t="shared" si="68"/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f t="shared" si="67"/>
        <v>6985575</v>
      </c>
      <c r="C2143" s="2">
        <f t="shared" si="68"/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f t="shared" si="67"/>
        <v>6988850</v>
      </c>
      <c r="C2144" s="2">
        <f t="shared" si="68"/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f t="shared" si="67"/>
        <v>6992125</v>
      </c>
      <c r="C2145" s="2">
        <f t="shared" si="68"/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f t="shared" si="67"/>
        <v>6995400</v>
      </c>
      <c r="C2146" s="2">
        <f t="shared" si="68"/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f t="shared" si="67"/>
        <v>6998675</v>
      </c>
      <c r="C2147" s="2">
        <f t="shared" si="68"/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f t="shared" si="67"/>
        <v>7001950</v>
      </c>
      <c r="C2148" s="2">
        <f t="shared" si="68"/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f t="shared" ref="B2149:B2212" si="69">C2148+1</f>
        <v>7005225</v>
      </c>
      <c r="C2149" s="2">
        <f t="shared" si="68"/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f t="shared" si="69"/>
        <v>7008500</v>
      </c>
      <c r="C2150" s="2">
        <f t="shared" si="68"/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f t="shared" si="69"/>
        <v>7011775</v>
      </c>
      <c r="C2151" s="2">
        <f t="shared" si="68"/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f t="shared" si="69"/>
        <v>7015050</v>
      </c>
      <c r="C2152" s="2">
        <f t="shared" si="68"/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f t="shared" si="69"/>
        <v>7018325</v>
      </c>
      <c r="C2153" s="2">
        <f t="shared" si="68"/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f t="shared" si="69"/>
        <v>7021600</v>
      </c>
      <c r="C2154" s="2">
        <f t="shared" si="68"/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f t="shared" si="69"/>
        <v>7024875</v>
      </c>
      <c r="C2155" s="2">
        <f t="shared" si="68"/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f t="shared" si="69"/>
        <v>7028150</v>
      </c>
      <c r="C2156" s="2">
        <f t="shared" si="68"/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f t="shared" si="69"/>
        <v>7031425</v>
      </c>
      <c r="C2157" s="2">
        <f t="shared" si="68"/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f t="shared" si="69"/>
        <v>7034700</v>
      </c>
      <c r="C2158" s="2">
        <f t="shared" si="68"/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f t="shared" si="69"/>
        <v>7037975</v>
      </c>
      <c r="C2159" s="2">
        <f t="shared" si="68"/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f t="shared" si="69"/>
        <v>7041250</v>
      </c>
      <c r="C2160" s="2">
        <f t="shared" si="68"/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f t="shared" si="69"/>
        <v>7044525</v>
      </c>
      <c r="C2161" s="2">
        <f t="shared" si="68"/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f t="shared" si="69"/>
        <v>7047800</v>
      </c>
      <c r="C2162" s="2">
        <f t="shared" si="68"/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f t="shared" si="69"/>
        <v>7051075</v>
      </c>
      <c r="C2163" s="2">
        <f t="shared" si="68"/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f t="shared" si="69"/>
        <v>7054350</v>
      </c>
      <c r="C2164" s="2">
        <f t="shared" si="68"/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f t="shared" si="69"/>
        <v>7057625</v>
      </c>
      <c r="C2165" s="2">
        <f t="shared" si="68"/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f t="shared" si="69"/>
        <v>7060900</v>
      </c>
      <c r="C2166" s="2">
        <f t="shared" si="68"/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f t="shared" si="69"/>
        <v>7064175</v>
      </c>
      <c r="C2167" s="2">
        <f t="shared" si="68"/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f t="shared" si="69"/>
        <v>7067450</v>
      </c>
      <c r="C2168" s="2">
        <f t="shared" si="68"/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f t="shared" si="69"/>
        <v>7070725</v>
      </c>
      <c r="C2169" s="2">
        <f t="shared" si="68"/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f t="shared" si="69"/>
        <v>7074000</v>
      </c>
      <c r="C2170" s="2">
        <f t="shared" si="68"/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f t="shared" si="69"/>
        <v>7077275</v>
      </c>
      <c r="C2171" s="2">
        <f t="shared" si="68"/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f t="shared" si="69"/>
        <v>7080550</v>
      </c>
      <c r="C2172" s="2">
        <f t="shared" si="68"/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f t="shared" si="69"/>
        <v>7083825</v>
      </c>
      <c r="C2173" s="2">
        <f t="shared" si="68"/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f t="shared" si="69"/>
        <v>7087100</v>
      </c>
      <c r="C2174" s="2">
        <f t="shared" si="68"/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f t="shared" si="69"/>
        <v>7090375</v>
      </c>
      <c r="C2175" s="2">
        <f t="shared" si="68"/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f t="shared" si="69"/>
        <v>7093650</v>
      </c>
      <c r="C2176" s="2">
        <f t="shared" si="68"/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f t="shared" si="69"/>
        <v>7096925</v>
      </c>
      <c r="C2177" s="2">
        <f t="shared" si="68"/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f t="shared" si="69"/>
        <v>7100200</v>
      </c>
      <c r="C2178" s="2">
        <f t="shared" si="68"/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f t="shared" si="69"/>
        <v>7103475</v>
      </c>
      <c r="C2179" s="2">
        <f t="shared" si="68"/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f t="shared" si="69"/>
        <v>7106750</v>
      </c>
      <c r="C2180" s="2">
        <f t="shared" si="68"/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f t="shared" si="69"/>
        <v>7110025</v>
      </c>
      <c r="C2181" s="2">
        <f t="shared" si="68"/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f t="shared" si="69"/>
        <v>7113300</v>
      </c>
      <c r="C2182" s="2">
        <f t="shared" si="68"/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f t="shared" si="69"/>
        <v>7116575</v>
      </c>
      <c r="C2183" s="2">
        <f t="shared" si="68"/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f t="shared" si="69"/>
        <v>7119850</v>
      </c>
      <c r="C2184" s="2">
        <f t="shared" si="68"/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f t="shared" si="69"/>
        <v>7123125</v>
      </c>
      <c r="C2185" s="2">
        <f t="shared" si="68"/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f t="shared" si="69"/>
        <v>7126400</v>
      </c>
      <c r="C2186" s="2">
        <f t="shared" si="68"/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f t="shared" si="69"/>
        <v>7129675</v>
      </c>
      <c r="C2187" s="2">
        <f t="shared" ref="C2187:C2250" si="70">B2187+($B$6-1)</f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f t="shared" si="69"/>
        <v>7132950</v>
      </c>
      <c r="C2188" s="2">
        <f t="shared" si="70"/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f t="shared" si="69"/>
        <v>7136225</v>
      </c>
      <c r="C2189" s="2">
        <f t="shared" si="70"/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f t="shared" si="69"/>
        <v>7139500</v>
      </c>
      <c r="C2190" s="2">
        <f t="shared" si="70"/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f t="shared" si="69"/>
        <v>7142775</v>
      </c>
      <c r="C2191" s="2">
        <f t="shared" si="70"/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f t="shared" si="69"/>
        <v>7146050</v>
      </c>
      <c r="C2192" s="2">
        <f t="shared" si="70"/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f t="shared" si="69"/>
        <v>7149325</v>
      </c>
      <c r="C2193" s="2">
        <f t="shared" si="70"/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f t="shared" si="69"/>
        <v>7152600</v>
      </c>
      <c r="C2194" s="2">
        <f t="shared" si="70"/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f t="shared" si="69"/>
        <v>7155875</v>
      </c>
      <c r="C2195" s="2">
        <f t="shared" si="70"/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f t="shared" si="69"/>
        <v>7159150</v>
      </c>
      <c r="C2196" s="2">
        <f t="shared" si="70"/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f t="shared" si="69"/>
        <v>7162425</v>
      </c>
      <c r="C2197" s="2">
        <f t="shared" si="70"/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f t="shared" si="69"/>
        <v>7165700</v>
      </c>
      <c r="C2198" s="2">
        <f t="shared" si="70"/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f t="shared" si="69"/>
        <v>7168975</v>
      </c>
      <c r="C2199" s="2">
        <f t="shared" si="70"/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f t="shared" si="69"/>
        <v>7172250</v>
      </c>
      <c r="C2200" s="2">
        <f t="shared" si="70"/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f t="shared" si="69"/>
        <v>7175525</v>
      </c>
      <c r="C2201" s="2">
        <f t="shared" si="70"/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f t="shared" si="69"/>
        <v>7178800</v>
      </c>
      <c r="C2202" s="2">
        <f t="shared" si="70"/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f t="shared" si="69"/>
        <v>7182075</v>
      </c>
      <c r="C2203" s="2">
        <f t="shared" si="70"/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f t="shared" si="69"/>
        <v>7185350</v>
      </c>
      <c r="C2204" s="2">
        <f t="shared" si="70"/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f t="shared" si="69"/>
        <v>7188625</v>
      </c>
      <c r="C2205" s="2">
        <f t="shared" si="70"/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f t="shared" si="69"/>
        <v>7191900</v>
      </c>
      <c r="C2206" s="2">
        <f t="shared" si="70"/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f t="shared" si="69"/>
        <v>7195175</v>
      </c>
      <c r="C2207" s="2">
        <f t="shared" si="70"/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f t="shared" si="69"/>
        <v>7198450</v>
      </c>
      <c r="C2208" s="2">
        <f t="shared" si="70"/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f t="shared" si="69"/>
        <v>7201725</v>
      </c>
      <c r="C2209" s="2">
        <f t="shared" si="70"/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f t="shared" si="69"/>
        <v>7205000</v>
      </c>
      <c r="C2210" s="2">
        <f t="shared" si="70"/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f t="shared" si="69"/>
        <v>7208275</v>
      </c>
      <c r="C2211" s="2">
        <f t="shared" si="70"/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f t="shared" si="69"/>
        <v>7211550</v>
      </c>
      <c r="C2212" s="2">
        <f t="shared" si="70"/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f t="shared" ref="B2213:B2276" si="71">C2212+1</f>
        <v>7214825</v>
      </c>
      <c r="C2213" s="2">
        <f t="shared" si="70"/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f t="shared" si="71"/>
        <v>7218100</v>
      </c>
      <c r="C2214" s="2">
        <f t="shared" si="70"/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f t="shared" si="71"/>
        <v>7221375</v>
      </c>
      <c r="C2215" s="2">
        <f t="shared" si="70"/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f t="shared" si="71"/>
        <v>7224650</v>
      </c>
      <c r="C2216" s="2">
        <f t="shared" si="70"/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f t="shared" si="71"/>
        <v>7227925</v>
      </c>
      <c r="C2217" s="2">
        <f t="shared" si="70"/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f t="shared" si="71"/>
        <v>7231200</v>
      </c>
      <c r="C2218" s="2">
        <f t="shared" si="70"/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f t="shared" si="71"/>
        <v>7234475</v>
      </c>
      <c r="C2219" s="2">
        <f t="shared" si="70"/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f t="shared" si="71"/>
        <v>7237750</v>
      </c>
      <c r="C2220" s="2">
        <f t="shared" si="70"/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f t="shared" si="71"/>
        <v>7241025</v>
      </c>
      <c r="C2221" s="2">
        <f t="shared" si="70"/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f t="shared" si="71"/>
        <v>7244300</v>
      </c>
      <c r="C2222" s="2">
        <f t="shared" si="70"/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f t="shared" si="71"/>
        <v>7247575</v>
      </c>
      <c r="C2223" s="2">
        <f t="shared" si="70"/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f t="shared" si="71"/>
        <v>7250850</v>
      </c>
      <c r="C2224" s="2">
        <f t="shared" si="70"/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f t="shared" si="71"/>
        <v>7254125</v>
      </c>
      <c r="C2225" s="2">
        <f t="shared" si="70"/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f t="shared" si="71"/>
        <v>7257400</v>
      </c>
      <c r="C2226" s="2">
        <f t="shared" si="70"/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f t="shared" si="71"/>
        <v>7260675</v>
      </c>
      <c r="C2227" s="2">
        <f t="shared" si="70"/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f t="shared" si="71"/>
        <v>7263950</v>
      </c>
      <c r="C2228" s="2">
        <f t="shared" si="70"/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f t="shared" si="71"/>
        <v>7267225</v>
      </c>
      <c r="C2229" s="2">
        <f t="shared" si="70"/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f t="shared" si="71"/>
        <v>7270500</v>
      </c>
      <c r="C2230" s="2">
        <f t="shared" si="70"/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f t="shared" si="71"/>
        <v>7273775</v>
      </c>
      <c r="C2231" s="2">
        <f t="shared" si="70"/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f t="shared" si="71"/>
        <v>7277050</v>
      </c>
      <c r="C2232" s="2">
        <f t="shared" si="70"/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f t="shared" si="71"/>
        <v>7280325</v>
      </c>
      <c r="C2233" s="2">
        <f t="shared" si="70"/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f t="shared" si="71"/>
        <v>7283600</v>
      </c>
      <c r="C2234" s="2">
        <f t="shared" si="70"/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f t="shared" si="71"/>
        <v>7286875</v>
      </c>
      <c r="C2235" s="2">
        <f t="shared" si="70"/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f t="shared" si="71"/>
        <v>7290150</v>
      </c>
      <c r="C2236" s="2">
        <f t="shared" si="70"/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f t="shared" si="71"/>
        <v>7293425</v>
      </c>
      <c r="C2237" s="2">
        <f t="shared" si="70"/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f t="shared" si="71"/>
        <v>7296700</v>
      </c>
      <c r="C2238" s="2">
        <f t="shared" si="70"/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f t="shared" si="71"/>
        <v>7299975</v>
      </c>
      <c r="C2239" s="2">
        <f t="shared" si="70"/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f t="shared" si="71"/>
        <v>7303250</v>
      </c>
      <c r="C2240" s="2">
        <f t="shared" si="70"/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f t="shared" si="71"/>
        <v>7306525</v>
      </c>
      <c r="C2241" s="2">
        <f t="shared" si="70"/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f t="shared" si="71"/>
        <v>7309800</v>
      </c>
      <c r="C2242" s="2">
        <f t="shared" si="70"/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f t="shared" si="71"/>
        <v>7313075</v>
      </c>
      <c r="C2243" s="2">
        <f t="shared" si="70"/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f t="shared" si="71"/>
        <v>7316350</v>
      </c>
      <c r="C2244" s="2">
        <f t="shared" si="70"/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f t="shared" si="71"/>
        <v>7319625</v>
      </c>
      <c r="C2245" s="2">
        <f t="shared" si="70"/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f t="shared" si="71"/>
        <v>7322900</v>
      </c>
      <c r="C2246" s="2">
        <f t="shared" si="70"/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f t="shared" si="71"/>
        <v>7326175</v>
      </c>
      <c r="C2247" s="2">
        <f t="shared" si="70"/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f t="shared" si="71"/>
        <v>7329450</v>
      </c>
      <c r="C2248" s="2">
        <f t="shared" si="70"/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f t="shared" si="71"/>
        <v>7332725</v>
      </c>
      <c r="C2249" s="2">
        <f t="shared" si="70"/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f t="shared" si="71"/>
        <v>7336000</v>
      </c>
      <c r="C2250" s="2">
        <f t="shared" si="70"/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f t="shared" si="71"/>
        <v>7339275</v>
      </c>
      <c r="C2251" s="2">
        <f t="shared" ref="C2251:C2314" si="72">B2251+($B$6-1)</f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f t="shared" si="71"/>
        <v>7342550</v>
      </c>
      <c r="C2252" s="2">
        <f t="shared" si="72"/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f t="shared" si="71"/>
        <v>7345825</v>
      </c>
      <c r="C2253" s="2">
        <f t="shared" si="72"/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f t="shared" si="71"/>
        <v>7349100</v>
      </c>
      <c r="C2254" s="2">
        <f t="shared" si="72"/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f t="shared" si="71"/>
        <v>7352375</v>
      </c>
      <c r="C2255" s="2">
        <f t="shared" si="72"/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f t="shared" si="71"/>
        <v>7355650</v>
      </c>
      <c r="C2256" s="2">
        <f t="shared" si="72"/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f t="shared" si="71"/>
        <v>7358925</v>
      </c>
      <c r="C2257" s="2">
        <f t="shared" si="72"/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f t="shared" si="71"/>
        <v>7362200</v>
      </c>
      <c r="C2258" s="2">
        <f t="shared" si="72"/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f t="shared" si="71"/>
        <v>7365475</v>
      </c>
      <c r="C2259" s="2">
        <f t="shared" si="72"/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f t="shared" si="71"/>
        <v>7368750</v>
      </c>
      <c r="C2260" s="2">
        <f t="shared" si="72"/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f t="shared" si="71"/>
        <v>7372025</v>
      </c>
      <c r="C2261" s="2">
        <f t="shared" si="72"/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f t="shared" si="71"/>
        <v>7375300</v>
      </c>
      <c r="C2262" s="2">
        <f t="shared" si="72"/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f t="shared" si="71"/>
        <v>7378575</v>
      </c>
      <c r="C2263" s="2">
        <f t="shared" si="72"/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f t="shared" si="71"/>
        <v>7381850</v>
      </c>
      <c r="C2264" s="2">
        <f t="shared" si="72"/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f t="shared" si="71"/>
        <v>7385125</v>
      </c>
      <c r="C2265" s="2">
        <f t="shared" si="72"/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f t="shared" si="71"/>
        <v>7388400</v>
      </c>
      <c r="C2266" s="2">
        <f t="shared" si="72"/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f t="shared" si="71"/>
        <v>7391675</v>
      </c>
      <c r="C2267" s="2">
        <f t="shared" si="72"/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f t="shared" si="71"/>
        <v>7394950</v>
      </c>
      <c r="C2268" s="2">
        <f t="shared" si="72"/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f t="shared" si="71"/>
        <v>7398225</v>
      </c>
      <c r="C2269" s="2">
        <f t="shared" si="72"/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f t="shared" si="71"/>
        <v>7401500</v>
      </c>
      <c r="C2270" s="2">
        <f t="shared" si="72"/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f t="shared" si="71"/>
        <v>7404775</v>
      </c>
      <c r="C2271" s="2">
        <f t="shared" si="72"/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f t="shared" si="71"/>
        <v>7408050</v>
      </c>
      <c r="C2272" s="2">
        <f t="shared" si="72"/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f t="shared" si="71"/>
        <v>7411325</v>
      </c>
      <c r="C2273" s="2">
        <f t="shared" si="72"/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f t="shared" si="71"/>
        <v>7414600</v>
      </c>
      <c r="C2274" s="2">
        <f t="shared" si="72"/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f t="shared" si="71"/>
        <v>7417875</v>
      </c>
      <c r="C2275" s="2">
        <f t="shared" si="72"/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f t="shared" si="71"/>
        <v>7421150</v>
      </c>
      <c r="C2276" s="2">
        <f t="shared" si="72"/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f t="shared" ref="B2277:B2340" si="73">C2276+1</f>
        <v>7424425</v>
      </c>
      <c r="C2277" s="2">
        <f t="shared" si="72"/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f t="shared" si="73"/>
        <v>7427700</v>
      </c>
      <c r="C2278" s="2">
        <f t="shared" si="72"/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f t="shared" si="73"/>
        <v>7430975</v>
      </c>
      <c r="C2279" s="2">
        <f t="shared" si="72"/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f t="shared" si="73"/>
        <v>7434250</v>
      </c>
      <c r="C2280" s="2">
        <f t="shared" si="72"/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f t="shared" si="73"/>
        <v>7437525</v>
      </c>
      <c r="C2281" s="2">
        <f t="shared" si="72"/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f t="shared" si="73"/>
        <v>7440800</v>
      </c>
      <c r="C2282" s="2">
        <f t="shared" si="72"/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f t="shared" si="73"/>
        <v>7444075</v>
      </c>
      <c r="C2283" s="2">
        <f t="shared" si="72"/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f t="shared" si="73"/>
        <v>7447350</v>
      </c>
      <c r="C2284" s="2">
        <f t="shared" si="72"/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f t="shared" si="73"/>
        <v>7450625</v>
      </c>
      <c r="C2285" s="2">
        <f t="shared" si="72"/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f t="shared" si="73"/>
        <v>7453900</v>
      </c>
      <c r="C2286" s="2">
        <f t="shared" si="72"/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f t="shared" si="73"/>
        <v>7457175</v>
      </c>
      <c r="C2287" s="2">
        <f t="shared" si="72"/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f t="shared" si="73"/>
        <v>7460450</v>
      </c>
      <c r="C2288" s="2">
        <f t="shared" si="72"/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f t="shared" si="73"/>
        <v>7463725</v>
      </c>
      <c r="C2289" s="2">
        <f t="shared" si="72"/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f t="shared" si="73"/>
        <v>7467000</v>
      </c>
      <c r="C2290" s="2">
        <f t="shared" si="72"/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f t="shared" si="73"/>
        <v>7470275</v>
      </c>
      <c r="C2291" s="2">
        <f t="shared" si="72"/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f t="shared" si="73"/>
        <v>7473550</v>
      </c>
      <c r="C2292" s="2">
        <f t="shared" si="72"/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f t="shared" si="73"/>
        <v>7476825</v>
      </c>
      <c r="C2293" s="2">
        <f t="shared" si="72"/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f t="shared" si="73"/>
        <v>7480100</v>
      </c>
      <c r="C2294" s="2">
        <f t="shared" si="72"/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f t="shared" si="73"/>
        <v>7483375</v>
      </c>
      <c r="C2295" s="2">
        <f t="shared" si="72"/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f t="shared" si="73"/>
        <v>7486650</v>
      </c>
      <c r="C2296" s="2">
        <f t="shared" si="72"/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f t="shared" si="73"/>
        <v>7489925</v>
      </c>
      <c r="C2297" s="2">
        <f t="shared" si="72"/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f t="shared" si="73"/>
        <v>7493200</v>
      </c>
      <c r="C2298" s="2">
        <f t="shared" si="72"/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f t="shared" si="73"/>
        <v>7496475</v>
      </c>
      <c r="C2299" s="2">
        <f t="shared" si="72"/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f t="shared" si="73"/>
        <v>7499750</v>
      </c>
      <c r="C2300" s="2">
        <f t="shared" si="72"/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f t="shared" si="73"/>
        <v>7503025</v>
      </c>
      <c r="C2301" s="2">
        <f t="shared" si="72"/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f t="shared" si="73"/>
        <v>7506300</v>
      </c>
      <c r="C2302" s="2">
        <f t="shared" si="72"/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f t="shared" si="73"/>
        <v>7509575</v>
      </c>
      <c r="C2303" s="2">
        <f t="shared" si="72"/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f t="shared" si="73"/>
        <v>7512850</v>
      </c>
      <c r="C2304" s="2">
        <f t="shared" si="72"/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f t="shared" si="73"/>
        <v>7516125</v>
      </c>
      <c r="C2305" s="2">
        <f t="shared" si="72"/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f t="shared" si="73"/>
        <v>7519400</v>
      </c>
      <c r="C2306" s="2">
        <f t="shared" si="72"/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f t="shared" si="73"/>
        <v>7522675</v>
      </c>
      <c r="C2307" s="2">
        <f t="shared" si="72"/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f t="shared" si="73"/>
        <v>7525950</v>
      </c>
      <c r="C2308" s="2">
        <f t="shared" si="72"/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f t="shared" si="73"/>
        <v>7529225</v>
      </c>
      <c r="C2309" s="2">
        <f t="shared" si="72"/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f t="shared" si="73"/>
        <v>7532500</v>
      </c>
      <c r="C2310" s="2">
        <f t="shared" si="72"/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f t="shared" si="73"/>
        <v>7535775</v>
      </c>
      <c r="C2311" s="2">
        <f t="shared" si="72"/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f t="shared" si="73"/>
        <v>7539050</v>
      </c>
      <c r="C2312" s="2">
        <f t="shared" si="72"/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f t="shared" si="73"/>
        <v>7542325</v>
      </c>
      <c r="C2313" s="2">
        <f t="shared" si="72"/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f t="shared" si="73"/>
        <v>7545600</v>
      </c>
      <c r="C2314" s="2">
        <f t="shared" si="72"/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f t="shared" si="73"/>
        <v>7548875</v>
      </c>
      <c r="C2315" s="2">
        <f t="shared" ref="C2315:C2378" si="74">B2315+($B$6-1)</f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f t="shared" si="73"/>
        <v>7552150</v>
      </c>
      <c r="C2316" s="2">
        <f t="shared" si="74"/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f t="shared" si="73"/>
        <v>7555425</v>
      </c>
      <c r="C2317" s="2">
        <f t="shared" si="74"/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f t="shared" si="73"/>
        <v>7558700</v>
      </c>
      <c r="C2318" s="2">
        <f t="shared" si="74"/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f t="shared" si="73"/>
        <v>7561975</v>
      </c>
      <c r="C2319" s="2">
        <f t="shared" si="74"/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f t="shared" si="73"/>
        <v>7565250</v>
      </c>
      <c r="C2320" s="2">
        <f t="shared" si="74"/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f t="shared" si="73"/>
        <v>7568525</v>
      </c>
      <c r="C2321" s="2">
        <f t="shared" si="74"/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f t="shared" si="73"/>
        <v>7571800</v>
      </c>
      <c r="C2322" s="2">
        <f t="shared" si="74"/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f t="shared" si="73"/>
        <v>7575075</v>
      </c>
      <c r="C2323" s="2">
        <f t="shared" si="74"/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f t="shared" si="73"/>
        <v>7578350</v>
      </c>
      <c r="C2324" s="2">
        <f t="shared" si="74"/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f t="shared" si="73"/>
        <v>7581625</v>
      </c>
      <c r="C2325" s="2">
        <f t="shared" si="74"/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f t="shared" si="73"/>
        <v>7584900</v>
      </c>
      <c r="C2326" s="2">
        <f t="shared" si="74"/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f t="shared" si="73"/>
        <v>7588175</v>
      </c>
      <c r="C2327" s="2">
        <f t="shared" si="74"/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f t="shared" si="73"/>
        <v>7591450</v>
      </c>
      <c r="C2328" s="2">
        <f t="shared" si="74"/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f t="shared" si="73"/>
        <v>7594725</v>
      </c>
      <c r="C2329" s="2">
        <f t="shared" si="74"/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f t="shared" si="73"/>
        <v>7598000</v>
      </c>
      <c r="C2330" s="2">
        <f t="shared" si="74"/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f t="shared" si="73"/>
        <v>7601275</v>
      </c>
      <c r="C2331" s="2">
        <f t="shared" si="74"/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f t="shared" si="73"/>
        <v>7604550</v>
      </c>
      <c r="C2332" s="2">
        <f t="shared" si="74"/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f t="shared" si="73"/>
        <v>7607825</v>
      </c>
      <c r="C2333" s="2">
        <f t="shared" si="74"/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f t="shared" si="73"/>
        <v>7611100</v>
      </c>
      <c r="C2334" s="2">
        <f t="shared" si="74"/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f t="shared" si="73"/>
        <v>7614375</v>
      </c>
      <c r="C2335" s="2">
        <f t="shared" si="74"/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f t="shared" si="73"/>
        <v>7617650</v>
      </c>
      <c r="C2336" s="2">
        <f t="shared" si="74"/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f t="shared" si="73"/>
        <v>7620925</v>
      </c>
      <c r="C2337" s="2">
        <f t="shared" si="74"/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f t="shared" si="73"/>
        <v>7624200</v>
      </c>
      <c r="C2338" s="2">
        <f t="shared" si="74"/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f t="shared" si="73"/>
        <v>7627475</v>
      </c>
      <c r="C2339" s="2">
        <f t="shared" si="74"/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f t="shared" si="73"/>
        <v>7630750</v>
      </c>
      <c r="C2340" s="2">
        <f t="shared" si="74"/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f t="shared" ref="B2341:B2404" si="75">C2340+1</f>
        <v>7634025</v>
      </c>
      <c r="C2341" s="2">
        <f t="shared" si="74"/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f t="shared" si="75"/>
        <v>7637300</v>
      </c>
      <c r="C2342" s="2">
        <f t="shared" si="74"/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f t="shared" si="75"/>
        <v>7640575</v>
      </c>
      <c r="C2343" s="2">
        <f t="shared" si="74"/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f t="shared" si="75"/>
        <v>7643850</v>
      </c>
      <c r="C2344" s="2">
        <f t="shared" si="74"/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f t="shared" si="75"/>
        <v>7647125</v>
      </c>
      <c r="C2345" s="2">
        <f t="shared" si="74"/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f t="shared" si="75"/>
        <v>7650400</v>
      </c>
      <c r="C2346" s="2">
        <f t="shared" si="74"/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f t="shared" si="75"/>
        <v>7653675</v>
      </c>
      <c r="C2347" s="2">
        <f t="shared" si="74"/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f t="shared" si="75"/>
        <v>7656950</v>
      </c>
      <c r="C2348" s="2">
        <f t="shared" si="74"/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f t="shared" si="75"/>
        <v>7660225</v>
      </c>
      <c r="C2349" s="2">
        <f t="shared" si="74"/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f t="shared" si="75"/>
        <v>7663500</v>
      </c>
      <c r="C2350" s="2">
        <f t="shared" si="74"/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f t="shared" si="75"/>
        <v>7666775</v>
      </c>
      <c r="C2351" s="2">
        <f t="shared" si="74"/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f t="shared" si="75"/>
        <v>7670050</v>
      </c>
      <c r="C2352" s="2">
        <f t="shared" si="74"/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f t="shared" si="75"/>
        <v>7673325</v>
      </c>
      <c r="C2353" s="2">
        <f t="shared" si="74"/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f t="shared" si="75"/>
        <v>7676600</v>
      </c>
      <c r="C2354" s="2">
        <f t="shared" si="74"/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f t="shared" si="75"/>
        <v>7679875</v>
      </c>
      <c r="C2355" s="2">
        <f t="shared" si="74"/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f t="shared" si="75"/>
        <v>7683150</v>
      </c>
      <c r="C2356" s="2">
        <f t="shared" si="74"/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f t="shared" si="75"/>
        <v>7686425</v>
      </c>
      <c r="C2357" s="2">
        <f t="shared" si="74"/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f t="shared" si="75"/>
        <v>7689700</v>
      </c>
      <c r="C2358" s="2">
        <f t="shared" si="74"/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f t="shared" si="75"/>
        <v>7692975</v>
      </c>
      <c r="C2359" s="2">
        <f t="shared" si="74"/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f t="shared" si="75"/>
        <v>7696250</v>
      </c>
      <c r="C2360" s="2">
        <f t="shared" si="74"/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f t="shared" si="75"/>
        <v>7699525</v>
      </c>
      <c r="C2361" s="2">
        <f t="shared" si="74"/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f t="shared" si="75"/>
        <v>7702800</v>
      </c>
      <c r="C2362" s="2">
        <f t="shared" si="74"/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f t="shared" si="75"/>
        <v>7706075</v>
      </c>
      <c r="C2363" s="2">
        <f t="shared" si="74"/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f t="shared" si="75"/>
        <v>7709350</v>
      </c>
      <c r="C2364" s="2">
        <f t="shared" si="74"/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f t="shared" si="75"/>
        <v>7712625</v>
      </c>
      <c r="C2365" s="2">
        <f t="shared" si="74"/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f t="shared" si="75"/>
        <v>7715900</v>
      </c>
      <c r="C2366" s="2">
        <f t="shared" si="74"/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f t="shared" si="75"/>
        <v>7719175</v>
      </c>
      <c r="C2367" s="2">
        <f t="shared" si="74"/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f t="shared" si="75"/>
        <v>7722450</v>
      </c>
      <c r="C2368" s="2">
        <f t="shared" si="74"/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f t="shared" si="75"/>
        <v>7725725</v>
      </c>
      <c r="C2369" s="2">
        <f t="shared" si="74"/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f t="shared" si="75"/>
        <v>7729000</v>
      </c>
      <c r="C2370" s="2">
        <f t="shared" si="74"/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f t="shared" si="75"/>
        <v>7732275</v>
      </c>
      <c r="C2371" s="2">
        <f t="shared" si="74"/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f t="shared" si="75"/>
        <v>7735550</v>
      </c>
      <c r="C2372" s="2">
        <f t="shared" si="74"/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f t="shared" si="75"/>
        <v>7738825</v>
      </c>
      <c r="C2373" s="2">
        <f t="shared" si="74"/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f t="shared" si="75"/>
        <v>7742100</v>
      </c>
      <c r="C2374" s="2">
        <f t="shared" si="74"/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f t="shared" si="75"/>
        <v>7745375</v>
      </c>
      <c r="C2375" s="2">
        <f t="shared" si="74"/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f t="shared" si="75"/>
        <v>7748650</v>
      </c>
      <c r="C2376" s="2">
        <f t="shared" si="74"/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f t="shared" si="75"/>
        <v>7751925</v>
      </c>
      <c r="C2377" s="2">
        <f t="shared" si="74"/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f t="shared" si="75"/>
        <v>7755200</v>
      </c>
      <c r="C2378" s="2">
        <f t="shared" si="74"/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f t="shared" si="75"/>
        <v>7758475</v>
      </c>
      <c r="C2379" s="2">
        <f t="shared" ref="C2379:C2442" si="76">B2379+($B$6-1)</f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f t="shared" si="75"/>
        <v>7761750</v>
      </c>
      <c r="C2380" s="2">
        <f t="shared" si="76"/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f t="shared" si="75"/>
        <v>7765025</v>
      </c>
      <c r="C2381" s="2">
        <f t="shared" si="76"/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f t="shared" si="75"/>
        <v>7768300</v>
      </c>
      <c r="C2382" s="2">
        <f t="shared" si="76"/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f t="shared" si="75"/>
        <v>7771575</v>
      </c>
      <c r="C2383" s="2">
        <f t="shared" si="76"/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f t="shared" si="75"/>
        <v>7774850</v>
      </c>
      <c r="C2384" s="2">
        <f t="shared" si="76"/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f t="shared" si="75"/>
        <v>7778125</v>
      </c>
      <c r="C2385" s="2">
        <f t="shared" si="76"/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f t="shared" si="75"/>
        <v>7781400</v>
      </c>
      <c r="C2386" s="2">
        <f t="shared" si="76"/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f t="shared" si="75"/>
        <v>7784675</v>
      </c>
      <c r="C2387" s="2">
        <f t="shared" si="76"/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f t="shared" si="75"/>
        <v>7787950</v>
      </c>
      <c r="C2388" s="2">
        <f t="shared" si="76"/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f t="shared" si="75"/>
        <v>7791225</v>
      </c>
      <c r="C2389" s="2">
        <f t="shared" si="76"/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f t="shared" si="75"/>
        <v>7794500</v>
      </c>
      <c r="C2390" s="2">
        <f t="shared" si="76"/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f t="shared" si="75"/>
        <v>7797775</v>
      </c>
      <c r="C2391" s="2">
        <f t="shared" si="76"/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f t="shared" si="75"/>
        <v>7801050</v>
      </c>
      <c r="C2392" s="2">
        <f t="shared" si="76"/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f t="shared" si="75"/>
        <v>7804325</v>
      </c>
      <c r="C2393" s="2">
        <f t="shared" si="76"/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f t="shared" si="75"/>
        <v>7807600</v>
      </c>
      <c r="C2394" s="2">
        <f t="shared" si="76"/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f t="shared" si="75"/>
        <v>7810875</v>
      </c>
      <c r="C2395" s="2">
        <f t="shared" si="76"/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f t="shared" si="75"/>
        <v>7814150</v>
      </c>
      <c r="C2396" s="2">
        <f t="shared" si="76"/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f t="shared" si="75"/>
        <v>7817425</v>
      </c>
      <c r="C2397" s="2">
        <f t="shared" si="76"/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f t="shared" si="75"/>
        <v>7820700</v>
      </c>
      <c r="C2398" s="2">
        <f t="shared" si="76"/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f t="shared" si="75"/>
        <v>7823975</v>
      </c>
      <c r="C2399" s="2">
        <f t="shared" si="76"/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f t="shared" si="75"/>
        <v>7827250</v>
      </c>
      <c r="C2400" s="2">
        <f t="shared" si="76"/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f t="shared" si="75"/>
        <v>7830525</v>
      </c>
      <c r="C2401" s="2">
        <f t="shared" si="76"/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f t="shared" si="75"/>
        <v>7833800</v>
      </c>
      <c r="C2402" s="2">
        <f t="shared" si="76"/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f t="shared" si="75"/>
        <v>7837075</v>
      </c>
      <c r="C2403" s="2">
        <f t="shared" si="76"/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f t="shared" si="75"/>
        <v>7840350</v>
      </c>
      <c r="C2404" s="2">
        <f t="shared" si="76"/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f t="shared" ref="B2405:B2468" si="77">C2404+1</f>
        <v>7843625</v>
      </c>
      <c r="C2405" s="2">
        <f t="shared" si="76"/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f t="shared" si="77"/>
        <v>7846900</v>
      </c>
      <c r="C2406" s="2">
        <f t="shared" si="76"/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f t="shared" si="77"/>
        <v>7850175</v>
      </c>
      <c r="C2407" s="2">
        <f t="shared" si="76"/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f t="shared" si="77"/>
        <v>7853450</v>
      </c>
      <c r="C2408" s="2">
        <f t="shared" si="76"/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f t="shared" si="77"/>
        <v>7856725</v>
      </c>
      <c r="C2409" s="2">
        <f t="shared" si="76"/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f t="shared" si="77"/>
        <v>7860000</v>
      </c>
      <c r="C2410" s="2">
        <f t="shared" si="76"/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f t="shared" si="77"/>
        <v>7863275</v>
      </c>
      <c r="C2411" s="2">
        <f t="shared" si="76"/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f t="shared" si="77"/>
        <v>7866550</v>
      </c>
      <c r="C2412" s="2">
        <f t="shared" si="76"/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f t="shared" si="77"/>
        <v>7869825</v>
      </c>
      <c r="C2413" s="2">
        <f t="shared" si="76"/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f t="shared" si="77"/>
        <v>7873100</v>
      </c>
      <c r="C2414" s="2">
        <f t="shared" si="76"/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f t="shared" si="77"/>
        <v>7876375</v>
      </c>
      <c r="C2415" s="2">
        <f t="shared" si="76"/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f t="shared" si="77"/>
        <v>7879650</v>
      </c>
      <c r="C2416" s="2">
        <f t="shared" si="76"/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f t="shared" si="77"/>
        <v>7882925</v>
      </c>
      <c r="C2417" s="2">
        <f t="shared" si="76"/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f t="shared" si="77"/>
        <v>7886200</v>
      </c>
      <c r="C2418" s="2">
        <f t="shared" si="76"/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f t="shared" si="77"/>
        <v>7889475</v>
      </c>
      <c r="C2419" s="2">
        <f t="shared" si="76"/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f t="shared" si="77"/>
        <v>7892750</v>
      </c>
      <c r="C2420" s="2">
        <f t="shared" si="76"/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f t="shared" si="77"/>
        <v>7896025</v>
      </c>
      <c r="C2421" s="2">
        <f t="shared" si="76"/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f t="shared" si="77"/>
        <v>7899300</v>
      </c>
      <c r="C2422" s="2">
        <f t="shared" si="76"/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f t="shared" si="77"/>
        <v>7902575</v>
      </c>
      <c r="C2423" s="2">
        <f t="shared" si="76"/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f t="shared" si="77"/>
        <v>7905850</v>
      </c>
      <c r="C2424" s="2">
        <f t="shared" si="76"/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f t="shared" si="77"/>
        <v>7909125</v>
      </c>
      <c r="C2425" s="2">
        <f t="shared" si="76"/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f t="shared" si="77"/>
        <v>7912400</v>
      </c>
      <c r="C2426" s="2">
        <f t="shared" si="76"/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f t="shared" si="77"/>
        <v>7915675</v>
      </c>
      <c r="C2427" s="2">
        <f t="shared" si="76"/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f t="shared" si="77"/>
        <v>7918950</v>
      </c>
      <c r="C2428" s="2">
        <f t="shared" si="76"/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f t="shared" si="77"/>
        <v>7922225</v>
      </c>
      <c r="C2429" s="2">
        <f t="shared" si="76"/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f t="shared" si="77"/>
        <v>7925500</v>
      </c>
      <c r="C2430" s="2">
        <f t="shared" si="76"/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f t="shared" si="77"/>
        <v>7928775</v>
      </c>
      <c r="C2431" s="2">
        <f t="shared" si="76"/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f t="shared" si="77"/>
        <v>7932050</v>
      </c>
      <c r="C2432" s="2">
        <f t="shared" si="76"/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f t="shared" si="77"/>
        <v>7935325</v>
      </c>
      <c r="C2433" s="2">
        <f t="shared" si="76"/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f t="shared" si="77"/>
        <v>7938600</v>
      </c>
      <c r="C2434" s="2">
        <f t="shared" si="76"/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f t="shared" si="77"/>
        <v>7941875</v>
      </c>
      <c r="C2435" s="2">
        <f t="shared" si="76"/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f t="shared" si="77"/>
        <v>7945150</v>
      </c>
      <c r="C2436" s="2">
        <f t="shared" si="76"/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f t="shared" si="77"/>
        <v>7948425</v>
      </c>
      <c r="C2437" s="2">
        <f t="shared" si="76"/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f t="shared" si="77"/>
        <v>7951700</v>
      </c>
      <c r="C2438" s="2">
        <f t="shared" si="76"/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f t="shared" si="77"/>
        <v>7954975</v>
      </c>
      <c r="C2439" s="2">
        <f t="shared" si="76"/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f t="shared" si="77"/>
        <v>7958250</v>
      </c>
      <c r="C2440" s="2">
        <f t="shared" si="76"/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f t="shared" si="77"/>
        <v>7961525</v>
      </c>
      <c r="C2441" s="2">
        <f t="shared" si="76"/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f t="shared" si="77"/>
        <v>7964800</v>
      </c>
      <c r="C2442" s="2">
        <f t="shared" si="76"/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f t="shared" si="77"/>
        <v>7968075</v>
      </c>
      <c r="C2443" s="2">
        <f t="shared" ref="C2443:C2506" si="78">B2443+($B$6-1)</f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f t="shared" si="77"/>
        <v>7971350</v>
      </c>
      <c r="C2444" s="2">
        <f t="shared" si="78"/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f t="shared" si="77"/>
        <v>7974625</v>
      </c>
      <c r="C2445" s="2">
        <f t="shared" si="78"/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f t="shared" si="77"/>
        <v>7977900</v>
      </c>
      <c r="C2446" s="2">
        <f t="shared" si="78"/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f t="shared" si="77"/>
        <v>7981175</v>
      </c>
      <c r="C2447" s="2">
        <f t="shared" si="78"/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f t="shared" si="77"/>
        <v>7984450</v>
      </c>
      <c r="C2448" s="2">
        <f t="shared" si="78"/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f t="shared" si="77"/>
        <v>7987725</v>
      </c>
      <c r="C2449" s="2">
        <f t="shared" si="78"/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f t="shared" si="77"/>
        <v>7991000</v>
      </c>
      <c r="C2450" s="2">
        <f t="shared" si="78"/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f t="shared" si="77"/>
        <v>7994275</v>
      </c>
      <c r="C2451" s="2">
        <f t="shared" si="78"/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f t="shared" si="77"/>
        <v>7997550</v>
      </c>
      <c r="C2452" s="2">
        <f t="shared" si="78"/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f t="shared" si="77"/>
        <v>8000825</v>
      </c>
      <c r="C2453" s="2">
        <f t="shared" si="78"/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f t="shared" si="77"/>
        <v>8004100</v>
      </c>
      <c r="C2454" s="2">
        <f t="shared" si="78"/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f t="shared" si="77"/>
        <v>8007375</v>
      </c>
      <c r="C2455" s="2">
        <f t="shared" si="78"/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f t="shared" si="77"/>
        <v>8010650</v>
      </c>
      <c r="C2456" s="2">
        <f t="shared" si="78"/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f t="shared" si="77"/>
        <v>8013925</v>
      </c>
      <c r="C2457" s="2">
        <f t="shared" si="78"/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f t="shared" si="77"/>
        <v>8017200</v>
      </c>
      <c r="C2458" s="2">
        <f t="shared" si="78"/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f t="shared" si="77"/>
        <v>8020475</v>
      </c>
      <c r="C2459" s="2">
        <f t="shared" si="78"/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f t="shared" si="77"/>
        <v>8023750</v>
      </c>
      <c r="C2460" s="2">
        <f t="shared" si="78"/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f t="shared" si="77"/>
        <v>8027025</v>
      </c>
      <c r="C2461" s="2">
        <f t="shared" si="78"/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f t="shared" si="77"/>
        <v>8030300</v>
      </c>
      <c r="C2462" s="2">
        <f t="shared" si="78"/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f t="shared" si="77"/>
        <v>8033575</v>
      </c>
      <c r="C2463" s="2">
        <f t="shared" si="78"/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f t="shared" si="77"/>
        <v>8036850</v>
      </c>
      <c r="C2464" s="2">
        <f t="shared" si="78"/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f t="shared" si="77"/>
        <v>8040125</v>
      </c>
      <c r="C2465" s="2">
        <f t="shared" si="78"/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f t="shared" si="77"/>
        <v>8043400</v>
      </c>
      <c r="C2466" s="2">
        <f t="shared" si="78"/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f t="shared" si="77"/>
        <v>8046675</v>
      </c>
      <c r="C2467" s="2">
        <f t="shared" si="78"/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f t="shared" si="77"/>
        <v>8049950</v>
      </c>
      <c r="C2468" s="2">
        <f t="shared" si="78"/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f t="shared" ref="B2469:B2532" si="79">C2468+1</f>
        <v>8053225</v>
      </c>
      <c r="C2469" s="2">
        <f t="shared" si="78"/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f t="shared" si="79"/>
        <v>8056500</v>
      </c>
      <c r="C2470" s="2">
        <f t="shared" si="78"/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f t="shared" si="79"/>
        <v>8059775</v>
      </c>
      <c r="C2471" s="2">
        <f t="shared" si="78"/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f t="shared" si="79"/>
        <v>8063050</v>
      </c>
      <c r="C2472" s="2">
        <f t="shared" si="78"/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f t="shared" si="79"/>
        <v>8066325</v>
      </c>
      <c r="C2473" s="2">
        <f t="shared" si="78"/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f t="shared" si="79"/>
        <v>8069600</v>
      </c>
      <c r="C2474" s="2">
        <f t="shared" si="78"/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f t="shared" si="79"/>
        <v>8072875</v>
      </c>
      <c r="C2475" s="2">
        <f t="shared" si="78"/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f t="shared" si="79"/>
        <v>8076150</v>
      </c>
      <c r="C2476" s="2">
        <f t="shared" si="78"/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f t="shared" si="79"/>
        <v>8079425</v>
      </c>
      <c r="C2477" s="2">
        <f t="shared" si="78"/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f t="shared" si="79"/>
        <v>8082700</v>
      </c>
      <c r="C2478" s="2">
        <f t="shared" si="78"/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f t="shared" si="79"/>
        <v>8085975</v>
      </c>
      <c r="C2479" s="2">
        <f t="shared" si="78"/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f t="shared" si="79"/>
        <v>8089250</v>
      </c>
      <c r="C2480" s="2">
        <f t="shared" si="78"/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f t="shared" si="79"/>
        <v>8092525</v>
      </c>
      <c r="C2481" s="2">
        <f t="shared" si="78"/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f t="shared" si="79"/>
        <v>8095800</v>
      </c>
      <c r="C2482" s="2">
        <f t="shared" si="78"/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f t="shared" si="79"/>
        <v>8099075</v>
      </c>
      <c r="C2483" s="2">
        <f t="shared" si="78"/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f t="shared" si="79"/>
        <v>8102350</v>
      </c>
      <c r="C2484" s="2">
        <f t="shared" si="78"/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f t="shared" si="79"/>
        <v>8105625</v>
      </c>
      <c r="C2485" s="2">
        <f t="shared" si="78"/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f t="shared" si="79"/>
        <v>8108900</v>
      </c>
      <c r="C2486" s="2">
        <f t="shared" si="78"/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f t="shared" si="79"/>
        <v>8112175</v>
      </c>
      <c r="C2487" s="2">
        <f t="shared" si="78"/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f t="shared" si="79"/>
        <v>8115450</v>
      </c>
      <c r="C2488" s="2">
        <f t="shared" si="78"/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f t="shared" si="79"/>
        <v>8118725</v>
      </c>
      <c r="C2489" s="2">
        <f t="shared" si="78"/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f t="shared" si="79"/>
        <v>8122000</v>
      </c>
      <c r="C2490" s="2">
        <f t="shared" si="78"/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f t="shared" si="79"/>
        <v>8125275</v>
      </c>
      <c r="C2491" s="2">
        <f t="shared" si="78"/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f t="shared" si="79"/>
        <v>8128550</v>
      </c>
      <c r="C2492" s="2">
        <f t="shared" si="78"/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f t="shared" si="79"/>
        <v>8131825</v>
      </c>
      <c r="C2493" s="2">
        <f t="shared" si="78"/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f t="shared" si="79"/>
        <v>8135100</v>
      </c>
      <c r="C2494" s="2">
        <f t="shared" si="78"/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f t="shared" si="79"/>
        <v>8138375</v>
      </c>
      <c r="C2495" s="2">
        <f t="shared" si="78"/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f t="shared" si="79"/>
        <v>8141650</v>
      </c>
      <c r="C2496" s="2">
        <f t="shared" si="78"/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f t="shared" si="79"/>
        <v>8144925</v>
      </c>
      <c r="C2497" s="2">
        <f t="shared" si="78"/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f t="shared" si="79"/>
        <v>8148200</v>
      </c>
      <c r="C2498" s="2">
        <f t="shared" si="78"/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f t="shared" si="79"/>
        <v>8151475</v>
      </c>
      <c r="C2499" s="2">
        <f t="shared" si="78"/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f t="shared" si="79"/>
        <v>8154750</v>
      </c>
      <c r="C2500" s="2">
        <f t="shared" si="78"/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f t="shared" si="79"/>
        <v>8158025</v>
      </c>
      <c r="C2501" s="2">
        <f t="shared" si="78"/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f t="shared" si="79"/>
        <v>8161300</v>
      </c>
      <c r="C2502" s="2">
        <f t="shared" si="78"/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f t="shared" si="79"/>
        <v>8164575</v>
      </c>
      <c r="C2503" s="2">
        <f t="shared" si="78"/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f t="shared" si="79"/>
        <v>8167850</v>
      </c>
      <c r="C2504" s="2">
        <f t="shared" si="78"/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f t="shared" si="79"/>
        <v>8171125</v>
      </c>
      <c r="C2505" s="2">
        <f t="shared" si="78"/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f t="shared" si="79"/>
        <v>8174400</v>
      </c>
      <c r="C2506" s="2">
        <f t="shared" si="78"/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f t="shared" si="79"/>
        <v>8177675</v>
      </c>
      <c r="C2507" s="2">
        <f t="shared" ref="C2507:C2570" si="80">B2507+($B$6-1)</f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f t="shared" si="79"/>
        <v>8180950</v>
      </c>
      <c r="C2508" s="2">
        <f t="shared" si="80"/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f t="shared" si="79"/>
        <v>8184225</v>
      </c>
      <c r="C2509" s="2">
        <f t="shared" si="80"/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f t="shared" si="79"/>
        <v>8187500</v>
      </c>
      <c r="C2510" s="2">
        <f t="shared" si="80"/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f t="shared" si="79"/>
        <v>8190775</v>
      </c>
      <c r="C2511" s="2">
        <f t="shared" si="80"/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f t="shared" si="79"/>
        <v>8194050</v>
      </c>
      <c r="C2512" s="2">
        <f t="shared" si="80"/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f t="shared" si="79"/>
        <v>8197325</v>
      </c>
      <c r="C2513" s="2">
        <f t="shared" si="80"/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f t="shared" si="79"/>
        <v>8200600</v>
      </c>
      <c r="C2514" s="2">
        <f t="shared" si="80"/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f t="shared" si="79"/>
        <v>8203875</v>
      </c>
      <c r="C2515" s="2">
        <f t="shared" si="80"/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f t="shared" si="79"/>
        <v>8207150</v>
      </c>
      <c r="C2516" s="2">
        <f t="shared" si="80"/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f t="shared" si="79"/>
        <v>8210425</v>
      </c>
      <c r="C2517" s="2">
        <f t="shared" si="80"/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f t="shared" si="79"/>
        <v>8213700</v>
      </c>
      <c r="C2518" s="2">
        <f t="shared" si="80"/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f t="shared" si="79"/>
        <v>8216975</v>
      </c>
      <c r="C2519" s="2">
        <f t="shared" si="80"/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f t="shared" si="79"/>
        <v>8220250</v>
      </c>
      <c r="C2520" s="2">
        <f t="shared" si="80"/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f t="shared" si="79"/>
        <v>8223525</v>
      </c>
      <c r="C2521" s="2">
        <f t="shared" si="80"/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f t="shared" si="79"/>
        <v>8226800</v>
      </c>
      <c r="C2522" s="2">
        <f t="shared" si="80"/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f t="shared" si="79"/>
        <v>8230075</v>
      </c>
      <c r="C2523" s="2">
        <f t="shared" si="80"/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f t="shared" si="79"/>
        <v>8233350</v>
      </c>
      <c r="C2524" s="2">
        <f t="shared" si="80"/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f t="shared" si="79"/>
        <v>8236625</v>
      </c>
      <c r="C2525" s="2">
        <f t="shared" si="80"/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f t="shared" si="79"/>
        <v>8239900</v>
      </c>
      <c r="C2526" s="2">
        <f t="shared" si="80"/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f t="shared" si="79"/>
        <v>8243175</v>
      </c>
      <c r="C2527" s="2">
        <f t="shared" si="80"/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f t="shared" si="79"/>
        <v>8246450</v>
      </c>
      <c r="C2528" s="2">
        <f t="shared" si="80"/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f t="shared" si="79"/>
        <v>8249725</v>
      </c>
      <c r="C2529" s="2">
        <f t="shared" si="80"/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f t="shared" si="79"/>
        <v>8253000</v>
      </c>
      <c r="C2530" s="2">
        <f t="shared" si="80"/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f t="shared" si="79"/>
        <v>8256275</v>
      </c>
      <c r="C2531" s="2">
        <f t="shared" si="80"/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f t="shared" si="79"/>
        <v>8259550</v>
      </c>
      <c r="C2532" s="2">
        <f t="shared" si="80"/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f t="shared" ref="B2533:B2596" si="81">C2532+1</f>
        <v>8262825</v>
      </c>
      <c r="C2533" s="2">
        <f t="shared" si="80"/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f t="shared" si="81"/>
        <v>8266100</v>
      </c>
      <c r="C2534" s="2">
        <f t="shared" si="80"/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f t="shared" si="81"/>
        <v>8269375</v>
      </c>
      <c r="C2535" s="2">
        <f t="shared" si="80"/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f t="shared" si="81"/>
        <v>8272650</v>
      </c>
      <c r="C2536" s="2">
        <f t="shared" si="80"/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f t="shared" si="81"/>
        <v>8275925</v>
      </c>
      <c r="C2537" s="2">
        <f t="shared" si="80"/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f t="shared" si="81"/>
        <v>8279200</v>
      </c>
      <c r="C2538" s="2">
        <f t="shared" si="80"/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f t="shared" si="81"/>
        <v>8282475</v>
      </c>
      <c r="C2539" s="2">
        <f t="shared" si="80"/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f t="shared" si="81"/>
        <v>8285750</v>
      </c>
      <c r="C2540" s="2">
        <f t="shared" si="80"/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f t="shared" si="81"/>
        <v>8289025</v>
      </c>
      <c r="C2541" s="2">
        <f t="shared" si="80"/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f t="shared" si="81"/>
        <v>8292300</v>
      </c>
      <c r="C2542" s="2">
        <f t="shared" si="80"/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f t="shared" si="81"/>
        <v>8295575</v>
      </c>
      <c r="C2543" s="2">
        <f t="shared" si="80"/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f t="shared" si="81"/>
        <v>8298850</v>
      </c>
      <c r="C2544" s="2">
        <f t="shared" si="80"/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f t="shared" si="81"/>
        <v>8302125</v>
      </c>
      <c r="C2545" s="2">
        <f t="shared" si="80"/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f t="shared" si="81"/>
        <v>8305400</v>
      </c>
      <c r="C2546" s="2">
        <f t="shared" si="80"/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f t="shared" si="81"/>
        <v>8308675</v>
      </c>
      <c r="C2547" s="2">
        <f t="shared" si="80"/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f t="shared" si="81"/>
        <v>8311950</v>
      </c>
      <c r="C2548" s="2">
        <f t="shared" si="80"/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f t="shared" si="81"/>
        <v>8315225</v>
      </c>
      <c r="C2549" s="2">
        <f t="shared" si="80"/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f t="shared" si="81"/>
        <v>8318500</v>
      </c>
      <c r="C2550" s="2">
        <f t="shared" si="80"/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f t="shared" si="81"/>
        <v>8321775</v>
      </c>
      <c r="C2551" s="2">
        <f t="shared" si="80"/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f t="shared" si="81"/>
        <v>8325050</v>
      </c>
      <c r="C2552" s="2">
        <f t="shared" si="80"/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f t="shared" si="81"/>
        <v>8328325</v>
      </c>
      <c r="C2553" s="2">
        <f t="shared" si="80"/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f t="shared" si="81"/>
        <v>8331600</v>
      </c>
      <c r="C2554" s="2">
        <f t="shared" si="80"/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f t="shared" si="81"/>
        <v>8334875</v>
      </c>
      <c r="C2555" s="2">
        <f t="shared" si="80"/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f t="shared" si="81"/>
        <v>8338150</v>
      </c>
      <c r="C2556" s="2">
        <f t="shared" si="80"/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f t="shared" si="81"/>
        <v>8341425</v>
      </c>
      <c r="C2557" s="2">
        <f t="shared" si="80"/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f t="shared" si="81"/>
        <v>8344700</v>
      </c>
      <c r="C2558" s="2">
        <f t="shared" si="80"/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f t="shared" si="81"/>
        <v>8347975</v>
      </c>
      <c r="C2559" s="2">
        <f t="shared" si="80"/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f t="shared" si="81"/>
        <v>8351250</v>
      </c>
      <c r="C2560" s="2">
        <f t="shared" si="80"/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f t="shared" si="81"/>
        <v>8354525</v>
      </c>
      <c r="C2561" s="2">
        <f t="shared" si="80"/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f t="shared" si="81"/>
        <v>8357800</v>
      </c>
      <c r="C2562" s="2">
        <f t="shared" si="80"/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f t="shared" si="81"/>
        <v>8361075</v>
      </c>
      <c r="C2563" s="2">
        <f t="shared" si="80"/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f t="shared" si="81"/>
        <v>8364350</v>
      </c>
      <c r="C2564" s="2">
        <f t="shared" si="80"/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f t="shared" si="81"/>
        <v>8367625</v>
      </c>
      <c r="C2565" s="2">
        <f t="shared" si="80"/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f t="shared" si="81"/>
        <v>8370900</v>
      </c>
      <c r="C2566" s="2">
        <f t="shared" si="80"/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f t="shared" si="81"/>
        <v>8374175</v>
      </c>
      <c r="C2567" s="2">
        <f t="shared" si="80"/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f t="shared" si="81"/>
        <v>8377450</v>
      </c>
      <c r="C2568" s="2">
        <f t="shared" si="80"/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f t="shared" si="81"/>
        <v>8380725</v>
      </c>
      <c r="C2569" s="2">
        <f t="shared" si="80"/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f t="shared" si="81"/>
        <v>8384000</v>
      </c>
      <c r="C2570" s="2">
        <f t="shared" si="80"/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f t="shared" si="81"/>
        <v>8387275</v>
      </c>
      <c r="C2571" s="2">
        <f t="shared" ref="C2571:C2634" si="82">B2571+($B$6-1)</f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f t="shared" si="81"/>
        <v>8390550</v>
      </c>
      <c r="C2572" s="2">
        <f t="shared" si="82"/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f t="shared" si="81"/>
        <v>8393825</v>
      </c>
      <c r="C2573" s="2">
        <f t="shared" si="82"/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f t="shared" si="81"/>
        <v>8397100</v>
      </c>
      <c r="C2574" s="2">
        <f t="shared" si="82"/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f t="shared" si="81"/>
        <v>8400375</v>
      </c>
      <c r="C2575" s="2">
        <f t="shared" si="82"/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f t="shared" si="81"/>
        <v>8403650</v>
      </c>
      <c r="C2576" s="2">
        <f t="shared" si="82"/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f t="shared" si="81"/>
        <v>8406925</v>
      </c>
      <c r="C2577" s="2">
        <f t="shared" si="82"/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f t="shared" si="81"/>
        <v>8410200</v>
      </c>
      <c r="C2578" s="2">
        <f t="shared" si="82"/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f t="shared" si="81"/>
        <v>8413475</v>
      </c>
      <c r="C2579" s="2">
        <f t="shared" si="82"/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f t="shared" si="81"/>
        <v>8416750</v>
      </c>
      <c r="C2580" s="2">
        <f t="shared" si="82"/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f t="shared" si="81"/>
        <v>8420025</v>
      </c>
      <c r="C2581" s="2">
        <f t="shared" si="82"/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f t="shared" si="81"/>
        <v>8423300</v>
      </c>
      <c r="C2582" s="2">
        <f t="shared" si="82"/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f t="shared" si="81"/>
        <v>8426575</v>
      </c>
      <c r="C2583" s="2">
        <f t="shared" si="82"/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f t="shared" si="81"/>
        <v>8429850</v>
      </c>
      <c r="C2584" s="2">
        <f t="shared" si="82"/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f t="shared" si="81"/>
        <v>8433125</v>
      </c>
      <c r="C2585" s="2">
        <f t="shared" si="82"/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f t="shared" si="81"/>
        <v>8436400</v>
      </c>
      <c r="C2586" s="2">
        <f t="shared" si="82"/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f t="shared" si="81"/>
        <v>8439675</v>
      </c>
      <c r="C2587" s="2">
        <f t="shared" si="82"/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f t="shared" si="81"/>
        <v>8442950</v>
      </c>
      <c r="C2588" s="2">
        <f t="shared" si="82"/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f t="shared" si="81"/>
        <v>8446225</v>
      </c>
      <c r="C2589" s="2">
        <f t="shared" si="82"/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f t="shared" si="81"/>
        <v>8449500</v>
      </c>
      <c r="C2590" s="2">
        <f t="shared" si="82"/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f t="shared" si="81"/>
        <v>8452775</v>
      </c>
      <c r="C2591" s="2">
        <f t="shared" si="82"/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f t="shared" si="81"/>
        <v>8456050</v>
      </c>
      <c r="C2592" s="2">
        <f t="shared" si="82"/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f t="shared" si="81"/>
        <v>8459325</v>
      </c>
      <c r="C2593" s="2">
        <f t="shared" si="82"/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f t="shared" si="81"/>
        <v>8462600</v>
      </c>
      <c r="C2594" s="2">
        <f t="shared" si="82"/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f t="shared" si="81"/>
        <v>8465875</v>
      </c>
      <c r="C2595" s="2">
        <f t="shared" si="82"/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f t="shared" si="81"/>
        <v>8469150</v>
      </c>
      <c r="C2596" s="2">
        <f t="shared" si="82"/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f t="shared" ref="B2597:B2660" si="83">C2596+1</f>
        <v>8472425</v>
      </c>
      <c r="C2597" s="2">
        <f t="shared" si="82"/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f t="shared" si="83"/>
        <v>8475700</v>
      </c>
      <c r="C2598" s="2">
        <f t="shared" si="82"/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f t="shared" si="83"/>
        <v>8478975</v>
      </c>
      <c r="C2599" s="2">
        <f t="shared" si="82"/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f t="shared" si="83"/>
        <v>8482250</v>
      </c>
      <c r="C2600" s="2">
        <f t="shared" si="82"/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f t="shared" si="83"/>
        <v>8485525</v>
      </c>
      <c r="C2601" s="2">
        <f t="shared" si="82"/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f t="shared" si="83"/>
        <v>8488800</v>
      </c>
      <c r="C2602" s="2">
        <f t="shared" si="82"/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f t="shared" si="83"/>
        <v>8492075</v>
      </c>
      <c r="C2603" s="2">
        <f t="shared" si="82"/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f t="shared" si="83"/>
        <v>8495350</v>
      </c>
      <c r="C2604" s="2">
        <f t="shared" si="82"/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f t="shared" si="83"/>
        <v>8498625</v>
      </c>
      <c r="C2605" s="2">
        <f t="shared" si="82"/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f t="shared" si="83"/>
        <v>8501900</v>
      </c>
      <c r="C2606" s="2">
        <f t="shared" si="82"/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f t="shared" si="83"/>
        <v>8505175</v>
      </c>
      <c r="C2607" s="2">
        <f t="shared" si="82"/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f t="shared" si="83"/>
        <v>8508450</v>
      </c>
      <c r="C2608" s="2">
        <f t="shared" si="82"/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f t="shared" si="83"/>
        <v>8511725</v>
      </c>
      <c r="C2609" s="2">
        <f t="shared" si="82"/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f t="shared" si="83"/>
        <v>8515000</v>
      </c>
      <c r="C2610" s="2">
        <f t="shared" si="82"/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f t="shared" si="83"/>
        <v>8518275</v>
      </c>
      <c r="C2611" s="2">
        <f t="shared" si="82"/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f t="shared" si="83"/>
        <v>8521550</v>
      </c>
      <c r="C2612" s="2">
        <f t="shared" si="82"/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f t="shared" si="83"/>
        <v>8524825</v>
      </c>
      <c r="C2613" s="2">
        <f t="shared" si="82"/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f t="shared" si="83"/>
        <v>8528100</v>
      </c>
      <c r="C2614" s="2">
        <f t="shared" si="82"/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f t="shared" si="83"/>
        <v>8531375</v>
      </c>
      <c r="C2615" s="2">
        <f t="shared" si="82"/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f t="shared" si="83"/>
        <v>8534650</v>
      </c>
      <c r="C2616" s="2">
        <f t="shared" si="82"/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f t="shared" si="83"/>
        <v>8537925</v>
      </c>
      <c r="C2617" s="2">
        <f t="shared" si="82"/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f t="shared" si="83"/>
        <v>8541200</v>
      </c>
      <c r="C2618" s="2">
        <f t="shared" si="82"/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f t="shared" si="83"/>
        <v>8544475</v>
      </c>
      <c r="C2619" s="2">
        <f t="shared" si="82"/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f t="shared" si="83"/>
        <v>8547750</v>
      </c>
      <c r="C2620" s="2">
        <f t="shared" si="82"/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f t="shared" si="83"/>
        <v>8551025</v>
      </c>
      <c r="C2621" s="2">
        <f t="shared" si="82"/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f t="shared" si="83"/>
        <v>8554300</v>
      </c>
      <c r="C2622" s="2">
        <f t="shared" si="82"/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f t="shared" si="83"/>
        <v>8557575</v>
      </c>
      <c r="C2623" s="2">
        <f t="shared" si="82"/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f t="shared" si="83"/>
        <v>8560850</v>
      </c>
      <c r="C2624" s="2">
        <f t="shared" si="82"/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f t="shared" si="83"/>
        <v>8564125</v>
      </c>
      <c r="C2625" s="2">
        <f t="shared" si="82"/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f t="shared" si="83"/>
        <v>8567400</v>
      </c>
      <c r="C2626" s="2">
        <f t="shared" si="82"/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f t="shared" si="83"/>
        <v>8570675</v>
      </c>
      <c r="C2627" s="2">
        <f t="shared" si="82"/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f t="shared" si="83"/>
        <v>8573950</v>
      </c>
      <c r="C2628" s="2">
        <f t="shared" si="82"/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f t="shared" si="83"/>
        <v>8577225</v>
      </c>
      <c r="C2629" s="2">
        <f t="shared" si="82"/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f t="shared" si="83"/>
        <v>8580500</v>
      </c>
      <c r="C2630" s="2">
        <f t="shared" si="82"/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f t="shared" si="83"/>
        <v>8583775</v>
      </c>
      <c r="C2631" s="2">
        <f t="shared" si="82"/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f t="shared" si="83"/>
        <v>8587050</v>
      </c>
      <c r="C2632" s="2">
        <f t="shared" si="82"/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f t="shared" si="83"/>
        <v>8590325</v>
      </c>
      <c r="C2633" s="2">
        <f t="shared" si="82"/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f t="shared" si="83"/>
        <v>8593600</v>
      </c>
      <c r="C2634" s="2">
        <f t="shared" si="82"/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f t="shared" si="83"/>
        <v>8596875</v>
      </c>
      <c r="C2635" s="2">
        <f t="shared" ref="C2635:C2698" si="84">B2635+($B$6-1)</f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f t="shared" si="83"/>
        <v>8600150</v>
      </c>
      <c r="C2636" s="2">
        <f t="shared" si="84"/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f t="shared" si="83"/>
        <v>8603425</v>
      </c>
      <c r="C2637" s="2">
        <f t="shared" si="84"/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f t="shared" si="83"/>
        <v>8606700</v>
      </c>
      <c r="C2638" s="2">
        <f t="shared" si="84"/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f t="shared" si="83"/>
        <v>8609975</v>
      </c>
      <c r="C2639" s="2">
        <f t="shared" si="84"/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f t="shared" si="83"/>
        <v>8613250</v>
      </c>
      <c r="C2640" s="2">
        <f t="shared" si="84"/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f t="shared" si="83"/>
        <v>8616525</v>
      </c>
      <c r="C2641" s="2">
        <f t="shared" si="84"/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f t="shared" si="83"/>
        <v>8619800</v>
      </c>
      <c r="C2642" s="2">
        <f t="shared" si="84"/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f t="shared" si="83"/>
        <v>8623075</v>
      </c>
      <c r="C2643" s="2">
        <f t="shared" si="84"/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f t="shared" si="83"/>
        <v>8626350</v>
      </c>
      <c r="C2644" s="2">
        <f t="shared" si="84"/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f t="shared" si="83"/>
        <v>8629625</v>
      </c>
      <c r="C2645" s="2">
        <f t="shared" si="84"/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f t="shared" si="83"/>
        <v>8632900</v>
      </c>
      <c r="C2646" s="2">
        <f t="shared" si="84"/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f t="shared" si="83"/>
        <v>8636175</v>
      </c>
      <c r="C2647" s="2">
        <f t="shared" si="84"/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f t="shared" si="83"/>
        <v>8639450</v>
      </c>
      <c r="C2648" s="2">
        <f t="shared" si="84"/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f t="shared" si="83"/>
        <v>8642725</v>
      </c>
      <c r="C2649" s="2">
        <f t="shared" si="84"/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f t="shared" si="83"/>
        <v>8646000</v>
      </c>
      <c r="C2650" s="2">
        <f t="shared" si="84"/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f t="shared" si="83"/>
        <v>8649275</v>
      </c>
      <c r="C2651" s="2">
        <f t="shared" si="84"/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f t="shared" si="83"/>
        <v>8652550</v>
      </c>
      <c r="C2652" s="2">
        <f t="shared" si="84"/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f t="shared" si="83"/>
        <v>8655825</v>
      </c>
      <c r="C2653" s="2">
        <f t="shared" si="84"/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f t="shared" si="83"/>
        <v>8659100</v>
      </c>
      <c r="C2654" s="2">
        <f t="shared" si="84"/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f t="shared" si="83"/>
        <v>8662375</v>
      </c>
      <c r="C2655" s="2">
        <f t="shared" si="84"/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f t="shared" si="83"/>
        <v>8665650</v>
      </c>
      <c r="C2656" s="2">
        <f t="shared" si="84"/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f t="shared" si="83"/>
        <v>8668925</v>
      </c>
      <c r="C2657" s="2">
        <f t="shared" si="84"/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f t="shared" si="83"/>
        <v>8672200</v>
      </c>
      <c r="C2658" s="2">
        <f t="shared" si="84"/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f t="shared" si="83"/>
        <v>8675475</v>
      </c>
      <c r="C2659" s="2">
        <f t="shared" si="84"/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f t="shared" si="83"/>
        <v>8678750</v>
      </c>
      <c r="C2660" s="2">
        <f t="shared" si="84"/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f t="shared" ref="B2661:B2724" si="85">C2660+1</f>
        <v>8682025</v>
      </c>
      <c r="C2661" s="2">
        <f t="shared" si="84"/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f t="shared" si="85"/>
        <v>8685300</v>
      </c>
      <c r="C2662" s="2">
        <f t="shared" si="84"/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f t="shared" si="85"/>
        <v>8688575</v>
      </c>
      <c r="C2663" s="2">
        <f t="shared" si="84"/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f t="shared" si="85"/>
        <v>8691850</v>
      </c>
      <c r="C2664" s="2">
        <f t="shared" si="84"/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f t="shared" si="85"/>
        <v>8695125</v>
      </c>
      <c r="C2665" s="2">
        <f t="shared" si="84"/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f t="shared" si="85"/>
        <v>8698400</v>
      </c>
      <c r="C2666" s="2">
        <f t="shared" si="84"/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f t="shared" si="85"/>
        <v>8701675</v>
      </c>
      <c r="C2667" s="2">
        <f t="shared" si="84"/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f t="shared" si="85"/>
        <v>8704950</v>
      </c>
      <c r="C2668" s="2">
        <f t="shared" si="84"/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f t="shared" si="85"/>
        <v>8708225</v>
      </c>
      <c r="C2669" s="2">
        <f t="shared" si="84"/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f t="shared" si="85"/>
        <v>8711500</v>
      </c>
      <c r="C2670" s="2">
        <f t="shared" si="84"/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f t="shared" si="85"/>
        <v>8714775</v>
      </c>
      <c r="C2671" s="2">
        <f t="shared" si="84"/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f t="shared" si="85"/>
        <v>8718050</v>
      </c>
      <c r="C2672" s="2">
        <f t="shared" si="84"/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f t="shared" si="85"/>
        <v>8721325</v>
      </c>
      <c r="C2673" s="2">
        <f t="shared" si="84"/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f t="shared" si="85"/>
        <v>8724600</v>
      </c>
      <c r="C2674" s="2">
        <f t="shared" si="84"/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f t="shared" si="85"/>
        <v>8727875</v>
      </c>
      <c r="C2675" s="2">
        <f t="shared" si="84"/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f t="shared" si="85"/>
        <v>8731150</v>
      </c>
      <c r="C2676" s="2">
        <f t="shared" si="84"/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f t="shared" si="85"/>
        <v>8734425</v>
      </c>
      <c r="C2677" s="2">
        <f t="shared" si="84"/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f t="shared" si="85"/>
        <v>8737700</v>
      </c>
      <c r="C2678" s="2">
        <f t="shared" si="84"/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f t="shared" si="85"/>
        <v>8740975</v>
      </c>
      <c r="C2679" s="2">
        <f t="shared" si="84"/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f t="shared" si="85"/>
        <v>8744250</v>
      </c>
      <c r="C2680" s="2">
        <f t="shared" si="84"/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f t="shared" si="85"/>
        <v>8747525</v>
      </c>
      <c r="C2681" s="2">
        <f t="shared" si="84"/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f t="shared" si="85"/>
        <v>8750800</v>
      </c>
      <c r="C2682" s="2">
        <f t="shared" si="84"/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f t="shared" si="85"/>
        <v>8754075</v>
      </c>
      <c r="C2683" s="2">
        <f t="shared" si="84"/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f t="shared" si="85"/>
        <v>8757350</v>
      </c>
      <c r="C2684" s="2">
        <f t="shared" si="84"/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f t="shared" si="85"/>
        <v>8760625</v>
      </c>
      <c r="C2685" s="2">
        <f t="shared" si="84"/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f t="shared" si="85"/>
        <v>8763900</v>
      </c>
      <c r="C2686" s="2">
        <f t="shared" si="84"/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f t="shared" si="85"/>
        <v>8767175</v>
      </c>
      <c r="C2687" s="2">
        <f t="shared" si="84"/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f t="shared" si="85"/>
        <v>8770450</v>
      </c>
      <c r="C2688" s="2">
        <f t="shared" si="84"/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f t="shared" si="85"/>
        <v>8773725</v>
      </c>
      <c r="C2689" s="2">
        <f t="shared" si="84"/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f t="shared" si="85"/>
        <v>8777000</v>
      </c>
      <c r="C2690" s="2">
        <f t="shared" si="84"/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f t="shared" si="85"/>
        <v>8780275</v>
      </c>
      <c r="C2691" s="2">
        <f t="shared" si="84"/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f t="shared" si="85"/>
        <v>8783550</v>
      </c>
      <c r="C2692" s="2">
        <f t="shared" si="84"/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f t="shared" si="85"/>
        <v>8786825</v>
      </c>
      <c r="C2693" s="2">
        <f t="shared" si="84"/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f t="shared" si="85"/>
        <v>8790100</v>
      </c>
      <c r="C2694" s="2">
        <f t="shared" si="84"/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f t="shared" si="85"/>
        <v>8793375</v>
      </c>
      <c r="C2695" s="2">
        <f t="shared" si="84"/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f t="shared" si="85"/>
        <v>8796650</v>
      </c>
      <c r="C2696" s="2">
        <f t="shared" si="84"/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f t="shared" si="85"/>
        <v>8799925</v>
      </c>
      <c r="C2697" s="2">
        <f t="shared" si="84"/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f t="shared" si="85"/>
        <v>8803200</v>
      </c>
      <c r="C2698" s="2">
        <f t="shared" si="84"/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f t="shared" si="85"/>
        <v>8806475</v>
      </c>
      <c r="C2699" s="2">
        <f t="shared" ref="C2699:C2762" si="86">B2699+($B$6-1)</f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f t="shared" si="85"/>
        <v>8809750</v>
      </c>
      <c r="C2700" s="2">
        <f t="shared" si="86"/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f t="shared" si="85"/>
        <v>8813025</v>
      </c>
      <c r="C2701" s="2">
        <f t="shared" si="86"/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f t="shared" si="85"/>
        <v>8816300</v>
      </c>
      <c r="C2702" s="2">
        <f t="shared" si="86"/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f t="shared" si="85"/>
        <v>8819575</v>
      </c>
      <c r="C2703" s="2">
        <f t="shared" si="86"/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f t="shared" si="85"/>
        <v>8822850</v>
      </c>
      <c r="C2704" s="2">
        <f t="shared" si="86"/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f t="shared" si="85"/>
        <v>8826125</v>
      </c>
      <c r="C2705" s="2">
        <f t="shared" si="86"/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f t="shared" si="85"/>
        <v>8829400</v>
      </c>
      <c r="C2706" s="2">
        <f t="shared" si="86"/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f t="shared" si="85"/>
        <v>8832675</v>
      </c>
      <c r="C2707" s="2">
        <f t="shared" si="86"/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f t="shared" si="85"/>
        <v>8835950</v>
      </c>
      <c r="C2708" s="2">
        <f t="shared" si="86"/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f t="shared" si="85"/>
        <v>8839225</v>
      </c>
      <c r="C2709" s="2">
        <f t="shared" si="86"/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f t="shared" si="85"/>
        <v>8842500</v>
      </c>
      <c r="C2710" s="2">
        <f t="shared" si="86"/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f t="shared" si="85"/>
        <v>8845775</v>
      </c>
      <c r="C2711" s="2">
        <f t="shared" si="86"/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f t="shared" si="85"/>
        <v>8849050</v>
      </c>
      <c r="C2712" s="2">
        <f t="shared" si="86"/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f t="shared" si="85"/>
        <v>8852325</v>
      </c>
      <c r="C2713" s="2">
        <f t="shared" si="86"/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f t="shared" si="85"/>
        <v>8855600</v>
      </c>
      <c r="C2714" s="2">
        <f t="shared" si="86"/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f t="shared" si="85"/>
        <v>8858875</v>
      </c>
      <c r="C2715" s="2">
        <f t="shared" si="86"/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f t="shared" si="85"/>
        <v>8862150</v>
      </c>
      <c r="C2716" s="2">
        <f t="shared" si="86"/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f t="shared" si="85"/>
        <v>8865425</v>
      </c>
      <c r="C2717" s="2">
        <f t="shared" si="86"/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f t="shared" si="85"/>
        <v>8868700</v>
      </c>
      <c r="C2718" s="2">
        <f t="shared" si="86"/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f t="shared" si="85"/>
        <v>8871975</v>
      </c>
      <c r="C2719" s="2">
        <f t="shared" si="86"/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f t="shared" si="85"/>
        <v>8875250</v>
      </c>
      <c r="C2720" s="2">
        <f t="shared" si="86"/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f t="shared" si="85"/>
        <v>8878525</v>
      </c>
      <c r="C2721" s="2">
        <f t="shared" si="86"/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f t="shared" si="85"/>
        <v>8881800</v>
      </c>
      <c r="C2722" s="2">
        <f t="shared" si="86"/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f t="shared" si="85"/>
        <v>8885075</v>
      </c>
      <c r="C2723" s="2">
        <f t="shared" si="86"/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f t="shared" si="85"/>
        <v>8888350</v>
      </c>
      <c r="C2724" s="2">
        <f t="shared" si="86"/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f t="shared" ref="B2725:B2788" si="87">C2724+1</f>
        <v>8891625</v>
      </c>
      <c r="C2725" s="2">
        <f t="shared" si="86"/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f t="shared" si="87"/>
        <v>8894900</v>
      </c>
      <c r="C2726" s="2">
        <f t="shared" si="86"/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f t="shared" si="87"/>
        <v>8898175</v>
      </c>
      <c r="C2727" s="2">
        <f t="shared" si="86"/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f t="shared" si="87"/>
        <v>8901450</v>
      </c>
      <c r="C2728" s="2">
        <f t="shared" si="86"/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f t="shared" si="87"/>
        <v>8904725</v>
      </c>
      <c r="C2729" s="2">
        <f t="shared" si="86"/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f t="shared" si="87"/>
        <v>8908000</v>
      </c>
      <c r="C2730" s="2">
        <f t="shared" si="86"/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f t="shared" si="87"/>
        <v>8911275</v>
      </c>
      <c r="C2731" s="2">
        <f t="shared" si="86"/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f t="shared" si="87"/>
        <v>8914550</v>
      </c>
      <c r="C2732" s="2">
        <f t="shared" si="86"/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f t="shared" si="87"/>
        <v>8917825</v>
      </c>
      <c r="C2733" s="2">
        <f t="shared" si="86"/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f t="shared" si="87"/>
        <v>8921100</v>
      </c>
      <c r="C2734" s="2">
        <f t="shared" si="86"/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f t="shared" si="87"/>
        <v>8924375</v>
      </c>
      <c r="C2735" s="2">
        <f t="shared" si="86"/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f t="shared" si="87"/>
        <v>8927650</v>
      </c>
      <c r="C2736" s="2">
        <f t="shared" si="86"/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f t="shared" si="87"/>
        <v>8930925</v>
      </c>
      <c r="C2737" s="2">
        <f t="shared" si="86"/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f t="shared" si="87"/>
        <v>8934200</v>
      </c>
      <c r="C2738" s="2">
        <f t="shared" si="86"/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f t="shared" si="87"/>
        <v>8937475</v>
      </c>
      <c r="C2739" s="2">
        <f t="shared" si="86"/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f t="shared" si="87"/>
        <v>8940750</v>
      </c>
      <c r="C2740" s="2">
        <f t="shared" si="86"/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f t="shared" si="87"/>
        <v>8944025</v>
      </c>
      <c r="C2741" s="2">
        <f t="shared" si="86"/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f t="shared" si="87"/>
        <v>8947300</v>
      </c>
      <c r="C2742" s="2">
        <f t="shared" si="86"/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f t="shared" si="87"/>
        <v>8950575</v>
      </c>
      <c r="C2743" s="2">
        <f t="shared" si="86"/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f t="shared" si="87"/>
        <v>8953850</v>
      </c>
      <c r="C2744" s="2">
        <f t="shared" si="86"/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f t="shared" si="87"/>
        <v>8957125</v>
      </c>
      <c r="C2745" s="2">
        <f t="shared" si="86"/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f t="shared" si="87"/>
        <v>8960400</v>
      </c>
      <c r="C2746" s="2">
        <f t="shared" si="86"/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f t="shared" si="87"/>
        <v>8963675</v>
      </c>
      <c r="C2747" s="2">
        <f t="shared" si="86"/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f t="shared" si="87"/>
        <v>8966950</v>
      </c>
      <c r="C2748" s="2">
        <f t="shared" si="86"/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f t="shared" si="87"/>
        <v>8970225</v>
      </c>
      <c r="C2749" s="2">
        <f t="shared" si="86"/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f t="shared" si="87"/>
        <v>8973500</v>
      </c>
      <c r="C2750" s="2">
        <f t="shared" si="86"/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f t="shared" si="87"/>
        <v>8976775</v>
      </c>
      <c r="C2751" s="2">
        <f t="shared" si="86"/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f t="shared" si="87"/>
        <v>8980050</v>
      </c>
      <c r="C2752" s="2">
        <f t="shared" si="86"/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f t="shared" si="87"/>
        <v>8983325</v>
      </c>
      <c r="C2753" s="2">
        <f t="shared" si="86"/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f t="shared" si="87"/>
        <v>8986600</v>
      </c>
      <c r="C2754" s="2">
        <f t="shared" si="86"/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f t="shared" si="87"/>
        <v>8989875</v>
      </c>
      <c r="C2755" s="2">
        <f t="shared" si="86"/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f t="shared" si="87"/>
        <v>8993150</v>
      </c>
      <c r="C2756" s="2">
        <f t="shared" si="86"/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f t="shared" si="87"/>
        <v>8996425</v>
      </c>
      <c r="C2757" s="2">
        <f t="shared" si="86"/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f t="shared" si="87"/>
        <v>8999700</v>
      </c>
      <c r="C2758" s="2">
        <f t="shared" si="86"/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f t="shared" si="87"/>
        <v>9002975</v>
      </c>
      <c r="C2759" s="2">
        <f t="shared" si="86"/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f t="shared" si="87"/>
        <v>9006250</v>
      </c>
      <c r="C2760" s="2">
        <f t="shared" si="86"/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f t="shared" si="87"/>
        <v>9009525</v>
      </c>
      <c r="C2761" s="2">
        <f t="shared" si="86"/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f t="shared" si="87"/>
        <v>9012800</v>
      </c>
      <c r="C2762" s="2">
        <f t="shared" si="86"/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f t="shared" si="87"/>
        <v>9016075</v>
      </c>
      <c r="C2763" s="2">
        <f t="shared" ref="C2763:C2826" si="88">B2763+($B$6-1)</f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f t="shared" si="87"/>
        <v>9019350</v>
      </c>
      <c r="C2764" s="2">
        <f t="shared" si="88"/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f t="shared" si="87"/>
        <v>9022625</v>
      </c>
      <c r="C2765" s="2">
        <f t="shared" si="88"/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f t="shared" si="87"/>
        <v>9025900</v>
      </c>
      <c r="C2766" s="2">
        <f t="shared" si="88"/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f t="shared" si="87"/>
        <v>9029175</v>
      </c>
      <c r="C2767" s="2">
        <f t="shared" si="88"/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f t="shared" si="87"/>
        <v>9032450</v>
      </c>
      <c r="C2768" s="2">
        <f t="shared" si="88"/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f t="shared" si="87"/>
        <v>9035725</v>
      </c>
      <c r="C2769" s="2">
        <f t="shared" si="88"/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f t="shared" si="87"/>
        <v>9039000</v>
      </c>
      <c r="C2770" s="2">
        <f t="shared" si="88"/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f t="shared" si="87"/>
        <v>9042275</v>
      </c>
      <c r="C2771" s="2">
        <f t="shared" si="88"/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f t="shared" si="87"/>
        <v>9045550</v>
      </c>
      <c r="C2772" s="2">
        <f t="shared" si="88"/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f t="shared" si="87"/>
        <v>9048825</v>
      </c>
      <c r="C2773" s="2">
        <f t="shared" si="88"/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f t="shared" si="87"/>
        <v>9052100</v>
      </c>
      <c r="C2774" s="2">
        <f t="shared" si="88"/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f t="shared" si="87"/>
        <v>9055375</v>
      </c>
      <c r="C2775" s="2">
        <f t="shared" si="88"/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f t="shared" si="87"/>
        <v>9058650</v>
      </c>
      <c r="C2776" s="2">
        <f t="shared" si="88"/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f t="shared" si="87"/>
        <v>9061925</v>
      </c>
      <c r="C2777" s="2">
        <f t="shared" si="88"/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f t="shared" si="87"/>
        <v>9065200</v>
      </c>
      <c r="C2778" s="2">
        <f t="shared" si="88"/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f t="shared" si="87"/>
        <v>9068475</v>
      </c>
      <c r="C2779" s="2">
        <f t="shared" si="88"/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f t="shared" si="87"/>
        <v>9071750</v>
      </c>
      <c r="C2780" s="2">
        <f t="shared" si="88"/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f t="shared" si="87"/>
        <v>9075025</v>
      </c>
      <c r="C2781" s="2">
        <f t="shared" si="88"/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f t="shared" si="87"/>
        <v>9078300</v>
      </c>
      <c r="C2782" s="2">
        <f t="shared" si="88"/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f t="shared" si="87"/>
        <v>9081575</v>
      </c>
      <c r="C2783" s="2">
        <f t="shared" si="88"/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f t="shared" si="87"/>
        <v>9084850</v>
      </c>
      <c r="C2784" s="2">
        <f t="shared" si="88"/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f t="shared" si="87"/>
        <v>9088125</v>
      </c>
      <c r="C2785" s="2">
        <f t="shared" si="88"/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f t="shared" si="87"/>
        <v>9091400</v>
      </c>
      <c r="C2786" s="2">
        <f t="shared" si="88"/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f t="shared" si="87"/>
        <v>9094675</v>
      </c>
      <c r="C2787" s="2">
        <f t="shared" si="88"/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f t="shared" si="87"/>
        <v>9097950</v>
      </c>
      <c r="C2788" s="2">
        <f t="shared" si="88"/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f t="shared" ref="B2789:B2852" si="89">C2788+1</f>
        <v>9101225</v>
      </c>
      <c r="C2789" s="2">
        <f t="shared" si="88"/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f t="shared" si="89"/>
        <v>9104500</v>
      </c>
      <c r="C2790" s="2">
        <f t="shared" si="88"/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f t="shared" si="89"/>
        <v>9107775</v>
      </c>
      <c r="C2791" s="2">
        <f t="shared" si="88"/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f t="shared" si="89"/>
        <v>9111050</v>
      </c>
      <c r="C2792" s="2">
        <f t="shared" si="88"/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f t="shared" si="89"/>
        <v>9114325</v>
      </c>
      <c r="C2793" s="2">
        <f t="shared" si="88"/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f t="shared" si="89"/>
        <v>9117600</v>
      </c>
      <c r="C2794" s="2">
        <f t="shared" si="88"/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f t="shared" si="89"/>
        <v>9120875</v>
      </c>
      <c r="C2795" s="2">
        <f t="shared" si="88"/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f t="shared" si="89"/>
        <v>9124150</v>
      </c>
      <c r="C2796" s="2">
        <f t="shared" si="88"/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f t="shared" si="89"/>
        <v>9127425</v>
      </c>
      <c r="C2797" s="2">
        <f t="shared" si="88"/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f t="shared" si="89"/>
        <v>9130700</v>
      </c>
      <c r="C2798" s="2">
        <f t="shared" si="88"/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f t="shared" si="89"/>
        <v>9133975</v>
      </c>
      <c r="C2799" s="2">
        <f t="shared" si="88"/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f t="shared" si="89"/>
        <v>9137250</v>
      </c>
      <c r="C2800" s="2">
        <f t="shared" si="88"/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f t="shared" si="89"/>
        <v>9140525</v>
      </c>
      <c r="C2801" s="2">
        <f t="shared" si="88"/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f t="shared" si="89"/>
        <v>9143800</v>
      </c>
      <c r="C2802" s="2">
        <f t="shared" si="88"/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f t="shared" si="89"/>
        <v>9147075</v>
      </c>
      <c r="C2803" s="2">
        <f t="shared" si="88"/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f t="shared" si="89"/>
        <v>9150350</v>
      </c>
      <c r="C2804" s="2">
        <f t="shared" si="88"/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f t="shared" si="89"/>
        <v>9153625</v>
      </c>
      <c r="C2805" s="2">
        <f t="shared" si="88"/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f t="shared" si="89"/>
        <v>9156900</v>
      </c>
      <c r="C2806" s="2">
        <f t="shared" si="88"/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f t="shared" si="89"/>
        <v>9160175</v>
      </c>
      <c r="C2807" s="2">
        <f t="shared" si="88"/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f t="shared" si="89"/>
        <v>9163450</v>
      </c>
      <c r="C2808" s="2">
        <f t="shared" si="88"/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f t="shared" si="89"/>
        <v>9166725</v>
      </c>
      <c r="C2809" s="2">
        <f t="shared" si="88"/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f t="shared" si="89"/>
        <v>9170000</v>
      </c>
      <c r="C2810" s="2">
        <f t="shared" si="88"/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f t="shared" si="89"/>
        <v>9173275</v>
      </c>
      <c r="C2811" s="2">
        <f t="shared" si="88"/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f t="shared" si="89"/>
        <v>9176550</v>
      </c>
      <c r="C2812" s="2">
        <f t="shared" si="88"/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f t="shared" si="89"/>
        <v>9179825</v>
      </c>
      <c r="C2813" s="2">
        <f t="shared" si="88"/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f t="shared" si="89"/>
        <v>9183100</v>
      </c>
      <c r="C2814" s="2">
        <f t="shared" si="88"/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f t="shared" si="89"/>
        <v>9186375</v>
      </c>
      <c r="C2815" s="2">
        <f t="shared" si="88"/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f t="shared" si="89"/>
        <v>9189650</v>
      </c>
      <c r="C2816" s="2">
        <f t="shared" si="88"/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f t="shared" si="89"/>
        <v>9192925</v>
      </c>
      <c r="C2817" s="2">
        <f t="shared" si="88"/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f t="shared" si="89"/>
        <v>9196200</v>
      </c>
      <c r="C2818" s="2">
        <f t="shared" si="88"/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f t="shared" si="89"/>
        <v>9199475</v>
      </c>
      <c r="C2819" s="2">
        <f t="shared" si="88"/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f t="shared" si="89"/>
        <v>9202750</v>
      </c>
      <c r="C2820" s="2">
        <f t="shared" si="88"/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f t="shared" si="89"/>
        <v>9206025</v>
      </c>
      <c r="C2821" s="2">
        <f t="shared" si="88"/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f t="shared" si="89"/>
        <v>9209300</v>
      </c>
      <c r="C2822" s="2">
        <f t="shared" si="88"/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f t="shared" si="89"/>
        <v>9212575</v>
      </c>
      <c r="C2823" s="2">
        <f t="shared" si="88"/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f t="shared" si="89"/>
        <v>9215850</v>
      </c>
      <c r="C2824" s="2">
        <f t="shared" si="88"/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f t="shared" si="89"/>
        <v>9219125</v>
      </c>
      <c r="C2825" s="2">
        <f t="shared" si="88"/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f t="shared" si="89"/>
        <v>9222400</v>
      </c>
      <c r="C2826" s="2">
        <f t="shared" si="88"/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f t="shared" si="89"/>
        <v>9225675</v>
      </c>
      <c r="C2827" s="2">
        <f t="shared" ref="C2827:C2890" si="90">B2827+($B$6-1)</f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f t="shared" si="89"/>
        <v>9228950</v>
      </c>
      <c r="C2828" s="2">
        <f t="shared" si="90"/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f t="shared" si="89"/>
        <v>9232225</v>
      </c>
      <c r="C2829" s="2">
        <f t="shared" si="90"/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f t="shared" si="89"/>
        <v>9235500</v>
      </c>
      <c r="C2830" s="2">
        <f t="shared" si="90"/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f t="shared" si="89"/>
        <v>9238775</v>
      </c>
      <c r="C2831" s="2">
        <f t="shared" si="90"/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f t="shared" si="89"/>
        <v>9242050</v>
      </c>
      <c r="C2832" s="2">
        <f t="shared" si="90"/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f t="shared" si="89"/>
        <v>9245325</v>
      </c>
      <c r="C2833" s="2">
        <f t="shared" si="90"/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f t="shared" si="89"/>
        <v>9248600</v>
      </c>
      <c r="C2834" s="2">
        <f t="shared" si="90"/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f t="shared" si="89"/>
        <v>9251875</v>
      </c>
      <c r="C2835" s="2">
        <f t="shared" si="90"/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f t="shared" si="89"/>
        <v>9255150</v>
      </c>
      <c r="C2836" s="2">
        <f t="shared" si="90"/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f t="shared" si="89"/>
        <v>9258425</v>
      </c>
      <c r="C2837" s="2">
        <f t="shared" si="90"/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f t="shared" si="89"/>
        <v>9261700</v>
      </c>
      <c r="C2838" s="2">
        <f t="shared" si="90"/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f t="shared" si="89"/>
        <v>9264975</v>
      </c>
      <c r="C2839" s="2">
        <f t="shared" si="90"/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f t="shared" si="89"/>
        <v>9268250</v>
      </c>
      <c r="C2840" s="2">
        <f t="shared" si="90"/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f t="shared" si="89"/>
        <v>9271525</v>
      </c>
      <c r="C2841" s="2">
        <f t="shared" si="90"/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f t="shared" si="89"/>
        <v>9274800</v>
      </c>
      <c r="C2842" s="2">
        <f t="shared" si="90"/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f t="shared" si="89"/>
        <v>9278075</v>
      </c>
      <c r="C2843" s="2">
        <f t="shared" si="90"/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f t="shared" si="89"/>
        <v>9281350</v>
      </c>
      <c r="C2844" s="2">
        <f t="shared" si="90"/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f t="shared" si="89"/>
        <v>9284625</v>
      </c>
      <c r="C2845" s="2">
        <f t="shared" si="90"/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f t="shared" si="89"/>
        <v>9287900</v>
      </c>
      <c r="C2846" s="2">
        <f t="shared" si="90"/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f t="shared" si="89"/>
        <v>9291175</v>
      </c>
      <c r="C2847" s="2">
        <f t="shared" si="90"/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f t="shared" si="89"/>
        <v>9294450</v>
      </c>
      <c r="C2848" s="2">
        <f t="shared" si="90"/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f t="shared" si="89"/>
        <v>9297725</v>
      </c>
      <c r="C2849" s="2">
        <f t="shared" si="90"/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f t="shared" si="89"/>
        <v>9301000</v>
      </c>
      <c r="C2850" s="2">
        <f t="shared" si="90"/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f t="shared" si="89"/>
        <v>9304275</v>
      </c>
      <c r="C2851" s="2">
        <f t="shared" si="90"/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f t="shared" si="89"/>
        <v>9307550</v>
      </c>
      <c r="C2852" s="2">
        <f t="shared" si="90"/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f t="shared" ref="B2853:B2916" si="91">C2852+1</f>
        <v>9310825</v>
      </c>
      <c r="C2853" s="2">
        <f t="shared" si="90"/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f t="shared" si="91"/>
        <v>9314100</v>
      </c>
      <c r="C2854" s="2">
        <f t="shared" si="90"/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f t="shared" si="91"/>
        <v>9317375</v>
      </c>
      <c r="C2855" s="2">
        <f t="shared" si="90"/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f t="shared" si="91"/>
        <v>9320650</v>
      </c>
      <c r="C2856" s="2">
        <f t="shared" si="90"/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f t="shared" si="91"/>
        <v>9323925</v>
      </c>
      <c r="C2857" s="2">
        <f t="shared" si="90"/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f t="shared" si="91"/>
        <v>9327200</v>
      </c>
      <c r="C2858" s="2">
        <f t="shared" si="90"/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f t="shared" si="91"/>
        <v>9330475</v>
      </c>
      <c r="C2859" s="2">
        <f t="shared" si="90"/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f t="shared" si="91"/>
        <v>9333750</v>
      </c>
      <c r="C2860" s="2">
        <f t="shared" si="90"/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f t="shared" si="91"/>
        <v>9337025</v>
      </c>
      <c r="C2861" s="2">
        <f t="shared" si="90"/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f t="shared" si="91"/>
        <v>9340300</v>
      </c>
      <c r="C2862" s="2">
        <f t="shared" si="90"/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f t="shared" si="91"/>
        <v>9343575</v>
      </c>
      <c r="C2863" s="2">
        <f t="shared" si="90"/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f t="shared" si="91"/>
        <v>9346850</v>
      </c>
      <c r="C2864" s="2">
        <f t="shared" si="90"/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f t="shared" si="91"/>
        <v>9350125</v>
      </c>
      <c r="C2865" s="2">
        <f t="shared" si="90"/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f t="shared" si="91"/>
        <v>9353400</v>
      </c>
      <c r="C2866" s="2">
        <f t="shared" si="90"/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f t="shared" si="91"/>
        <v>9356675</v>
      </c>
      <c r="C2867" s="2">
        <f t="shared" si="90"/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f t="shared" si="91"/>
        <v>9359950</v>
      </c>
      <c r="C2868" s="2">
        <f t="shared" si="90"/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f t="shared" si="91"/>
        <v>9363225</v>
      </c>
      <c r="C2869" s="2">
        <f t="shared" si="90"/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f t="shared" si="91"/>
        <v>9366500</v>
      </c>
      <c r="C2870" s="2">
        <f t="shared" si="90"/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f t="shared" si="91"/>
        <v>9369775</v>
      </c>
      <c r="C2871" s="2">
        <f t="shared" si="90"/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f t="shared" si="91"/>
        <v>9373050</v>
      </c>
      <c r="C2872" s="2">
        <f t="shared" si="90"/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f t="shared" si="91"/>
        <v>9376325</v>
      </c>
      <c r="C2873" s="2">
        <f t="shared" si="90"/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f t="shared" si="91"/>
        <v>9379600</v>
      </c>
      <c r="C2874" s="2">
        <f t="shared" si="90"/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f t="shared" si="91"/>
        <v>9382875</v>
      </c>
      <c r="C2875" s="2">
        <f t="shared" si="90"/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f t="shared" si="91"/>
        <v>9386150</v>
      </c>
      <c r="C2876" s="2">
        <f t="shared" si="90"/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f t="shared" si="91"/>
        <v>9389425</v>
      </c>
      <c r="C2877" s="2">
        <f t="shared" si="90"/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f t="shared" si="91"/>
        <v>9392700</v>
      </c>
      <c r="C2878" s="2">
        <f t="shared" si="90"/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f t="shared" si="91"/>
        <v>9395975</v>
      </c>
      <c r="C2879" s="2">
        <f t="shared" si="90"/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f t="shared" si="91"/>
        <v>9399250</v>
      </c>
      <c r="C2880" s="2">
        <f t="shared" si="90"/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f t="shared" si="91"/>
        <v>9402525</v>
      </c>
      <c r="C2881" s="2">
        <f t="shared" si="90"/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f t="shared" si="91"/>
        <v>9405800</v>
      </c>
      <c r="C2882" s="2">
        <f t="shared" si="90"/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f t="shared" si="91"/>
        <v>9409075</v>
      </c>
      <c r="C2883" s="2">
        <f t="shared" si="90"/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f t="shared" si="91"/>
        <v>9412350</v>
      </c>
      <c r="C2884" s="2">
        <f t="shared" si="90"/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f t="shared" si="91"/>
        <v>9415625</v>
      </c>
      <c r="C2885" s="2">
        <f t="shared" si="90"/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f t="shared" si="91"/>
        <v>9418900</v>
      </c>
      <c r="C2886" s="2">
        <f t="shared" si="90"/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f t="shared" si="91"/>
        <v>9422175</v>
      </c>
      <c r="C2887" s="2">
        <f t="shared" si="90"/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f t="shared" si="91"/>
        <v>9425450</v>
      </c>
      <c r="C2888" s="2">
        <f t="shared" si="90"/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f t="shared" si="91"/>
        <v>9428725</v>
      </c>
      <c r="C2889" s="2">
        <f t="shared" si="90"/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f t="shared" si="91"/>
        <v>9432000</v>
      </c>
      <c r="C2890" s="2">
        <f t="shared" si="90"/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f t="shared" si="91"/>
        <v>9435275</v>
      </c>
      <c r="C2891" s="2">
        <f t="shared" ref="C2891:C2954" si="92">B2891+($B$6-1)</f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f t="shared" si="91"/>
        <v>9438550</v>
      </c>
      <c r="C2892" s="2">
        <f t="shared" si="92"/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f t="shared" si="91"/>
        <v>9441825</v>
      </c>
      <c r="C2893" s="2">
        <f t="shared" si="92"/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f t="shared" si="91"/>
        <v>9445100</v>
      </c>
      <c r="C2894" s="2">
        <f t="shared" si="92"/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f t="shared" si="91"/>
        <v>9448375</v>
      </c>
      <c r="C2895" s="2">
        <f t="shared" si="92"/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f t="shared" si="91"/>
        <v>9451650</v>
      </c>
      <c r="C2896" s="2">
        <f t="shared" si="92"/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f t="shared" si="91"/>
        <v>9454925</v>
      </c>
      <c r="C2897" s="2">
        <f t="shared" si="92"/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f t="shared" si="91"/>
        <v>9458200</v>
      </c>
      <c r="C2898" s="2">
        <f t="shared" si="92"/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f t="shared" si="91"/>
        <v>9461475</v>
      </c>
      <c r="C2899" s="2">
        <f t="shared" si="92"/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f t="shared" si="91"/>
        <v>9464750</v>
      </c>
      <c r="C2900" s="2">
        <f t="shared" si="92"/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f t="shared" si="91"/>
        <v>9468025</v>
      </c>
      <c r="C2901" s="2">
        <f t="shared" si="92"/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f t="shared" si="91"/>
        <v>9471300</v>
      </c>
      <c r="C2902" s="2">
        <f t="shared" si="92"/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f t="shared" si="91"/>
        <v>9474575</v>
      </c>
      <c r="C2903" s="2">
        <f t="shared" si="92"/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f t="shared" si="91"/>
        <v>9477850</v>
      </c>
      <c r="C2904" s="2">
        <f t="shared" si="92"/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f t="shared" si="91"/>
        <v>9481125</v>
      </c>
      <c r="C2905" s="2">
        <f t="shared" si="92"/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f t="shared" si="91"/>
        <v>9484400</v>
      </c>
      <c r="C2906" s="2">
        <f t="shared" si="92"/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f t="shared" si="91"/>
        <v>9487675</v>
      </c>
      <c r="C2907" s="2">
        <f t="shared" si="92"/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f t="shared" si="91"/>
        <v>9490950</v>
      </c>
      <c r="C2908" s="2">
        <f t="shared" si="92"/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f t="shared" si="91"/>
        <v>9494225</v>
      </c>
      <c r="C2909" s="2">
        <f t="shared" si="92"/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f t="shared" si="91"/>
        <v>9497500</v>
      </c>
      <c r="C2910" s="2">
        <f t="shared" si="92"/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f t="shared" si="91"/>
        <v>9500775</v>
      </c>
      <c r="C2911" s="2">
        <f t="shared" si="92"/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f t="shared" si="91"/>
        <v>9504050</v>
      </c>
      <c r="C2912" s="2">
        <f t="shared" si="92"/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f t="shared" si="91"/>
        <v>9507325</v>
      </c>
      <c r="C2913" s="2">
        <f t="shared" si="92"/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f t="shared" si="91"/>
        <v>9510600</v>
      </c>
      <c r="C2914" s="2">
        <f t="shared" si="92"/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f t="shared" si="91"/>
        <v>9513875</v>
      </c>
      <c r="C2915" s="2">
        <f t="shared" si="92"/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f t="shared" si="91"/>
        <v>9517150</v>
      </c>
      <c r="C2916" s="2">
        <f t="shared" si="92"/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f t="shared" ref="B2917:B2980" si="93">C2916+1</f>
        <v>9520425</v>
      </c>
      <c r="C2917" s="2">
        <f t="shared" si="92"/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f t="shared" si="93"/>
        <v>9523700</v>
      </c>
      <c r="C2918" s="2">
        <f t="shared" si="92"/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f t="shared" si="93"/>
        <v>9526975</v>
      </c>
      <c r="C2919" s="2">
        <f t="shared" si="92"/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f t="shared" si="93"/>
        <v>9530250</v>
      </c>
      <c r="C2920" s="2">
        <f t="shared" si="92"/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f t="shared" si="93"/>
        <v>9533525</v>
      </c>
      <c r="C2921" s="2">
        <f t="shared" si="92"/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f t="shared" si="93"/>
        <v>9536800</v>
      </c>
      <c r="C2922" s="2">
        <f t="shared" si="92"/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f t="shared" si="93"/>
        <v>9540075</v>
      </c>
      <c r="C2923" s="2">
        <f t="shared" si="92"/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f t="shared" si="93"/>
        <v>9543350</v>
      </c>
      <c r="C2924" s="2">
        <f t="shared" si="92"/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f t="shared" si="93"/>
        <v>9546625</v>
      </c>
      <c r="C2925" s="2">
        <f t="shared" si="92"/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f t="shared" si="93"/>
        <v>9549900</v>
      </c>
      <c r="C2926" s="2">
        <f t="shared" si="92"/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f t="shared" si="93"/>
        <v>9553175</v>
      </c>
      <c r="C2927" s="2">
        <f t="shared" si="92"/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f t="shared" si="93"/>
        <v>9556450</v>
      </c>
      <c r="C2928" s="2">
        <f t="shared" si="92"/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f t="shared" si="93"/>
        <v>9559725</v>
      </c>
      <c r="C2929" s="2">
        <f t="shared" si="92"/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f t="shared" si="93"/>
        <v>9563000</v>
      </c>
      <c r="C2930" s="2">
        <f t="shared" si="92"/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f t="shared" si="93"/>
        <v>9566275</v>
      </c>
      <c r="C2931" s="2">
        <f t="shared" si="92"/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f t="shared" si="93"/>
        <v>9569550</v>
      </c>
      <c r="C2932" s="2">
        <f t="shared" si="92"/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f t="shared" si="93"/>
        <v>9572825</v>
      </c>
      <c r="C2933" s="2">
        <f t="shared" si="92"/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f t="shared" si="93"/>
        <v>9576100</v>
      </c>
      <c r="C2934" s="2">
        <f t="shared" si="92"/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f t="shared" si="93"/>
        <v>9579375</v>
      </c>
      <c r="C2935" s="2">
        <f t="shared" si="92"/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f t="shared" si="93"/>
        <v>9582650</v>
      </c>
      <c r="C2936" s="2">
        <f t="shared" si="92"/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f t="shared" si="93"/>
        <v>9585925</v>
      </c>
      <c r="C2937" s="2">
        <f t="shared" si="92"/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f t="shared" si="93"/>
        <v>9589200</v>
      </c>
      <c r="C2938" s="2">
        <f t="shared" si="92"/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f t="shared" si="93"/>
        <v>9592475</v>
      </c>
      <c r="C2939" s="2">
        <f t="shared" si="92"/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f t="shared" si="93"/>
        <v>9595750</v>
      </c>
      <c r="C2940" s="2">
        <f t="shared" si="92"/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f t="shared" si="93"/>
        <v>9599025</v>
      </c>
      <c r="C2941" s="2">
        <f t="shared" si="92"/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f t="shared" si="93"/>
        <v>9602300</v>
      </c>
      <c r="C2942" s="2">
        <f t="shared" si="92"/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f t="shared" si="93"/>
        <v>9605575</v>
      </c>
      <c r="C2943" s="2">
        <f t="shared" si="92"/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f t="shared" si="93"/>
        <v>9608850</v>
      </c>
      <c r="C2944" s="2">
        <f t="shared" si="92"/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f t="shared" si="93"/>
        <v>9612125</v>
      </c>
      <c r="C2945" s="2">
        <f t="shared" si="92"/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f t="shared" si="93"/>
        <v>9615400</v>
      </c>
      <c r="C2946" s="2">
        <f t="shared" si="92"/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f t="shared" si="93"/>
        <v>9618675</v>
      </c>
      <c r="C2947" s="2">
        <f t="shared" si="92"/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f t="shared" si="93"/>
        <v>9621950</v>
      </c>
      <c r="C2948" s="2">
        <f t="shared" si="92"/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f t="shared" si="93"/>
        <v>9625225</v>
      </c>
      <c r="C2949" s="2">
        <f t="shared" si="92"/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f t="shared" si="93"/>
        <v>9628500</v>
      </c>
      <c r="C2950" s="2">
        <f t="shared" si="92"/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f t="shared" si="93"/>
        <v>9631775</v>
      </c>
      <c r="C2951" s="2">
        <f t="shared" si="92"/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f t="shared" si="93"/>
        <v>9635050</v>
      </c>
      <c r="C2952" s="2">
        <f t="shared" si="92"/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f t="shared" si="93"/>
        <v>9638325</v>
      </c>
      <c r="C2953" s="2">
        <f t="shared" si="92"/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f t="shared" si="93"/>
        <v>9641600</v>
      </c>
      <c r="C2954" s="2">
        <f t="shared" si="92"/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f t="shared" si="93"/>
        <v>9644875</v>
      </c>
      <c r="C2955" s="2">
        <f t="shared" ref="C2955:C3018" si="94">B2955+($B$6-1)</f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f t="shared" si="93"/>
        <v>9648150</v>
      </c>
      <c r="C2956" s="2">
        <f t="shared" si="94"/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f t="shared" si="93"/>
        <v>9651425</v>
      </c>
      <c r="C2957" s="2">
        <f t="shared" si="94"/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f t="shared" si="93"/>
        <v>9654700</v>
      </c>
      <c r="C2958" s="2">
        <f t="shared" si="94"/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f t="shared" si="93"/>
        <v>9657975</v>
      </c>
      <c r="C2959" s="2">
        <f t="shared" si="94"/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f t="shared" si="93"/>
        <v>9661250</v>
      </c>
      <c r="C2960" s="2">
        <f t="shared" si="94"/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f t="shared" si="93"/>
        <v>9664525</v>
      </c>
      <c r="C2961" s="2">
        <f t="shared" si="94"/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f t="shared" si="93"/>
        <v>9667800</v>
      </c>
      <c r="C2962" s="2">
        <f t="shared" si="94"/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f t="shared" si="93"/>
        <v>9671075</v>
      </c>
      <c r="C2963" s="2">
        <f t="shared" si="94"/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f t="shared" si="93"/>
        <v>9674350</v>
      </c>
      <c r="C2964" s="2">
        <f t="shared" si="94"/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f t="shared" si="93"/>
        <v>9677625</v>
      </c>
      <c r="C2965" s="2">
        <f t="shared" si="94"/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f t="shared" si="93"/>
        <v>9680900</v>
      </c>
      <c r="C2966" s="2">
        <f t="shared" si="94"/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f t="shared" si="93"/>
        <v>9684175</v>
      </c>
      <c r="C2967" s="2">
        <f t="shared" si="94"/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f t="shared" si="93"/>
        <v>9687450</v>
      </c>
      <c r="C2968" s="2">
        <f t="shared" si="94"/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f t="shared" si="93"/>
        <v>9690725</v>
      </c>
      <c r="C2969" s="2">
        <f t="shared" si="94"/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f t="shared" si="93"/>
        <v>9694000</v>
      </c>
      <c r="C2970" s="2">
        <f t="shared" si="94"/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f t="shared" si="93"/>
        <v>9697275</v>
      </c>
      <c r="C2971" s="2">
        <f t="shared" si="94"/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f t="shared" si="93"/>
        <v>9700550</v>
      </c>
      <c r="C2972" s="2">
        <f t="shared" si="94"/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f t="shared" si="93"/>
        <v>9703825</v>
      </c>
      <c r="C2973" s="2">
        <f t="shared" si="94"/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f t="shared" si="93"/>
        <v>9707100</v>
      </c>
      <c r="C2974" s="2">
        <f t="shared" si="94"/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f t="shared" si="93"/>
        <v>9710375</v>
      </c>
      <c r="C2975" s="2">
        <f t="shared" si="94"/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f t="shared" si="93"/>
        <v>9713650</v>
      </c>
      <c r="C2976" s="2">
        <f t="shared" si="94"/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f t="shared" si="93"/>
        <v>9716925</v>
      </c>
      <c r="C2977" s="2">
        <f t="shared" si="94"/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f t="shared" si="93"/>
        <v>9720200</v>
      </c>
      <c r="C2978" s="2">
        <f t="shared" si="94"/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f t="shared" si="93"/>
        <v>9723475</v>
      </c>
      <c r="C2979" s="2">
        <f t="shared" si="94"/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f t="shared" si="93"/>
        <v>9726750</v>
      </c>
      <c r="C2980" s="2">
        <f t="shared" si="94"/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f t="shared" ref="B2981:B3044" si="95">C2980+1</f>
        <v>9730025</v>
      </c>
      <c r="C2981" s="2">
        <f t="shared" si="94"/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f t="shared" si="95"/>
        <v>9733300</v>
      </c>
      <c r="C2982" s="2">
        <f t="shared" si="94"/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f t="shared" si="95"/>
        <v>9736575</v>
      </c>
      <c r="C2983" s="2">
        <f t="shared" si="94"/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f t="shared" si="95"/>
        <v>9739850</v>
      </c>
      <c r="C2984" s="2">
        <f t="shared" si="94"/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f t="shared" si="95"/>
        <v>9743125</v>
      </c>
      <c r="C2985" s="2">
        <f t="shared" si="94"/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f t="shared" si="95"/>
        <v>9746400</v>
      </c>
      <c r="C2986" s="2">
        <f t="shared" si="94"/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f t="shared" si="95"/>
        <v>9749675</v>
      </c>
      <c r="C2987" s="2">
        <f t="shared" si="94"/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f t="shared" si="95"/>
        <v>9752950</v>
      </c>
      <c r="C2988" s="2">
        <f t="shared" si="94"/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f t="shared" si="95"/>
        <v>9756225</v>
      </c>
      <c r="C2989" s="2">
        <f t="shared" si="94"/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f t="shared" si="95"/>
        <v>9759500</v>
      </c>
      <c r="C2990" s="2">
        <f t="shared" si="94"/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f t="shared" si="95"/>
        <v>9762775</v>
      </c>
      <c r="C2991" s="2">
        <f t="shared" si="94"/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f t="shared" si="95"/>
        <v>9766050</v>
      </c>
      <c r="C2992" s="2">
        <f t="shared" si="94"/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f t="shared" si="95"/>
        <v>9769325</v>
      </c>
      <c r="C2993" s="2">
        <f t="shared" si="94"/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f t="shared" si="95"/>
        <v>9772600</v>
      </c>
      <c r="C2994" s="2">
        <f t="shared" si="94"/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f t="shared" si="95"/>
        <v>9775875</v>
      </c>
      <c r="C2995" s="2">
        <f t="shared" si="94"/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f t="shared" si="95"/>
        <v>9779150</v>
      </c>
      <c r="C2996" s="2">
        <f t="shared" si="94"/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f t="shared" si="95"/>
        <v>9782425</v>
      </c>
      <c r="C2997" s="2">
        <f t="shared" si="94"/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f t="shared" si="95"/>
        <v>9785700</v>
      </c>
      <c r="C2998" s="2">
        <f t="shared" si="94"/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f t="shared" si="95"/>
        <v>9788975</v>
      </c>
      <c r="C2999" s="2">
        <f t="shared" si="94"/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f t="shared" si="95"/>
        <v>9792250</v>
      </c>
      <c r="C3000" s="2">
        <f t="shared" si="94"/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f t="shared" si="95"/>
        <v>9795525</v>
      </c>
      <c r="C3001" s="2">
        <f t="shared" si="94"/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f t="shared" si="95"/>
        <v>9798800</v>
      </c>
      <c r="C3002" s="2">
        <f t="shared" si="94"/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f t="shared" si="95"/>
        <v>9802075</v>
      </c>
      <c r="C3003" s="2">
        <f t="shared" si="94"/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f t="shared" si="95"/>
        <v>9805350</v>
      </c>
      <c r="C3004" s="2">
        <f t="shared" si="94"/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f t="shared" si="95"/>
        <v>9808625</v>
      </c>
      <c r="C3005" s="2">
        <f t="shared" si="94"/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f t="shared" si="95"/>
        <v>9811900</v>
      </c>
      <c r="C3006" s="2">
        <f t="shared" si="94"/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f t="shared" si="95"/>
        <v>9815175</v>
      </c>
      <c r="C3007" s="2">
        <f t="shared" si="94"/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f t="shared" si="95"/>
        <v>9818450</v>
      </c>
      <c r="C3008" s="2">
        <f t="shared" si="94"/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f t="shared" si="95"/>
        <v>9821725</v>
      </c>
      <c r="C3009" s="2">
        <f t="shared" si="94"/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f t="shared" si="95"/>
        <v>9825000</v>
      </c>
      <c r="C3010" s="2">
        <f t="shared" si="94"/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f t="shared" si="95"/>
        <v>9828275</v>
      </c>
      <c r="C3011" s="2">
        <f t="shared" si="94"/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f t="shared" si="95"/>
        <v>9831550</v>
      </c>
      <c r="C3012" s="2">
        <f t="shared" si="94"/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f t="shared" si="95"/>
        <v>9834825</v>
      </c>
      <c r="C3013" s="2">
        <f t="shared" si="94"/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f t="shared" si="95"/>
        <v>9838100</v>
      </c>
      <c r="C3014" s="2">
        <f t="shared" si="94"/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f t="shared" si="95"/>
        <v>9841375</v>
      </c>
      <c r="C3015" s="2">
        <f t="shared" si="94"/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f t="shared" si="95"/>
        <v>9844650</v>
      </c>
      <c r="C3016" s="2">
        <f t="shared" si="94"/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f t="shared" si="95"/>
        <v>9847925</v>
      </c>
      <c r="C3017" s="2">
        <f t="shared" si="94"/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f t="shared" si="95"/>
        <v>9851200</v>
      </c>
      <c r="C3018" s="2">
        <f t="shared" si="94"/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f t="shared" si="95"/>
        <v>9854475</v>
      </c>
      <c r="C3019" s="2">
        <f t="shared" ref="C3019:C3062" si="96">B3019+($B$6-1)</f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f t="shared" si="95"/>
        <v>9857750</v>
      </c>
      <c r="C3020" s="2">
        <f t="shared" si="96"/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f t="shared" si="95"/>
        <v>9861025</v>
      </c>
      <c r="C3021" s="2">
        <f t="shared" si="96"/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f t="shared" si="95"/>
        <v>9864300</v>
      </c>
      <c r="C3022" s="2">
        <f t="shared" si="96"/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f t="shared" si="95"/>
        <v>9867575</v>
      </c>
      <c r="C3023" s="2">
        <f t="shared" si="96"/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f t="shared" si="95"/>
        <v>9870850</v>
      </c>
      <c r="C3024" s="2">
        <f t="shared" si="96"/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f t="shared" si="95"/>
        <v>9874125</v>
      </c>
      <c r="C3025" s="2">
        <f t="shared" si="96"/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f t="shared" si="95"/>
        <v>9877400</v>
      </c>
      <c r="C3026" s="2">
        <f t="shared" si="96"/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f t="shared" si="95"/>
        <v>9880675</v>
      </c>
      <c r="C3027" s="2">
        <f t="shared" si="96"/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f t="shared" si="95"/>
        <v>9883950</v>
      </c>
      <c r="C3028" s="2">
        <f t="shared" si="96"/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f t="shared" si="95"/>
        <v>9887225</v>
      </c>
      <c r="C3029" s="2">
        <f t="shared" si="96"/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f t="shared" si="95"/>
        <v>9890500</v>
      </c>
      <c r="C3030" s="2">
        <f t="shared" si="96"/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f t="shared" si="95"/>
        <v>9893775</v>
      </c>
      <c r="C3031" s="2">
        <f t="shared" si="96"/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f t="shared" si="95"/>
        <v>9897050</v>
      </c>
      <c r="C3032" s="2">
        <f t="shared" si="96"/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f t="shared" si="95"/>
        <v>9900325</v>
      </c>
      <c r="C3033" s="2">
        <f t="shared" si="96"/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f t="shared" si="95"/>
        <v>9903600</v>
      </c>
      <c r="C3034" s="2">
        <f t="shared" si="96"/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f t="shared" si="95"/>
        <v>9906875</v>
      </c>
      <c r="C3035" s="2">
        <f t="shared" si="96"/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f t="shared" si="95"/>
        <v>9910150</v>
      </c>
      <c r="C3036" s="2">
        <f t="shared" si="96"/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f t="shared" si="95"/>
        <v>9913425</v>
      </c>
      <c r="C3037" s="2">
        <f t="shared" si="96"/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f t="shared" si="95"/>
        <v>9916700</v>
      </c>
      <c r="C3038" s="2">
        <f t="shared" si="96"/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f t="shared" si="95"/>
        <v>9919975</v>
      </c>
      <c r="C3039" s="2">
        <f t="shared" si="96"/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f t="shared" si="95"/>
        <v>9923250</v>
      </c>
      <c r="C3040" s="2">
        <f t="shared" si="96"/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f t="shared" si="95"/>
        <v>9926525</v>
      </c>
      <c r="C3041" s="2">
        <f t="shared" si="96"/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f t="shared" si="95"/>
        <v>9929800</v>
      </c>
      <c r="C3042" s="2">
        <f t="shared" si="96"/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f t="shared" si="95"/>
        <v>9933075</v>
      </c>
      <c r="C3043" s="2">
        <f t="shared" si="96"/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f t="shared" si="95"/>
        <v>9936350</v>
      </c>
      <c r="C3044" s="2">
        <f t="shared" si="96"/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f t="shared" ref="B3045:B3063" si="97">C3044+1</f>
        <v>9939625</v>
      </c>
      <c r="C3045" s="2">
        <f t="shared" si="96"/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f t="shared" si="97"/>
        <v>9942900</v>
      </c>
      <c r="C3046" s="2">
        <f t="shared" si="96"/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f t="shared" si="97"/>
        <v>9946175</v>
      </c>
      <c r="C3047" s="2">
        <f t="shared" si="96"/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f t="shared" si="97"/>
        <v>9949450</v>
      </c>
      <c r="C3048" s="2">
        <f t="shared" si="96"/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f t="shared" si="97"/>
        <v>9952725</v>
      </c>
      <c r="C3049" s="2">
        <f t="shared" si="96"/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f t="shared" si="97"/>
        <v>9956000</v>
      </c>
      <c r="C3050" s="2">
        <f t="shared" si="96"/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f t="shared" si="97"/>
        <v>9959275</v>
      </c>
      <c r="C3051" s="2">
        <f t="shared" si="96"/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f t="shared" si="97"/>
        <v>9962550</v>
      </c>
      <c r="C3052" s="2">
        <f t="shared" si="96"/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f t="shared" si="97"/>
        <v>9965825</v>
      </c>
      <c r="C3053" s="2">
        <f t="shared" si="96"/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f t="shared" si="97"/>
        <v>9969100</v>
      </c>
      <c r="C3054" s="2">
        <f t="shared" si="96"/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f t="shared" si="97"/>
        <v>9972375</v>
      </c>
      <c r="C3055" s="2">
        <f t="shared" si="96"/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f t="shared" si="97"/>
        <v>9975650</v>
      </c>
      <c r="C3056" s="2">
        <f t="shared" si="96"/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f t="shared" si="97"/>
        <v>9978925</v>
      </c>
      <c r="C3057" s="2">
        <f t="shared" si="96"/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f t="shared" si="97"/>
        <v>9982200</v>
      </c>
      <c r="C3058" s="2">
        <f t="shared" si="96"/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f t="shared" si="97"/>
        <v>9985475</v>
      </c>
      <c r="C3059" s="2">
        <f t="shared" si="96"/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f t="shared" si="97"/>
        <v>9988750</v>
      </c>
      <c r="C3060" s="2">
        <f t="shared" si="96"/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f t="shared" si="97"/>
        <v>9992025</v>
      </c>
      <c r="C3061" s="2">
        <f t="shared" si="96"/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f t="shared" si="97"/>
        <v>9995300</v>
      </c>
      <c r="C3062" s="2">
        <f t="shared" si="96"/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f t="shared" si="97"/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2025-04-20T16:29:30Z</dcterms:modified>
</cp:coreProperties>
</file>