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25AF51E5-1491-436A-8065-769D035487FE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6" sheetId="7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3" i="7" l="1"/>
  <c r="D10" i="7" a="1"/>
  <c r="D10" i="7" s="1"/>
  <c r="C10" i="7"/>
  <c r="B11" i="7" s="1"/>
  <c r="C11" i="7" l="1"/>
  <c r="B12" i="7" s="1"/>
  <c r="D11" i="7" a="1"/>
  <c r="D11" i="7" s="1"/>
  <c r="C12" i="7"/>
  <c r="B13" i="7" s="1"/>
  <c r="D12" i="7" a="1"/>
  <c r="D12" i="7" s="1"/>
  <c r="C13" i="7" l="1"/>
  <c r="B14" i="7" s="1"/>
  <c r="D13" i="7" a="1"/>
  <c r="D13" i="7" s="1"/>
  <c r="C14" i="7" l="1"/>
  <c r="B15" i="7" s="1"/>
  <c r="D14" i="7" a="1"/>
  <c r="D14" i="7" s="1"/>
  <c r="C15" i="7" l="1"/>
  <c r="B16" i="7" s="1"/>
  <c r="D15" i="7" a="1"/>
  <c r="D15" i="7" s="1"/>
  <c r="C16" i="7" l="1"/>
  <c r="B17" i="7" s="1"/>
  <c r="D16" i="7" a="1"/>
  <c r="D16" i="7" s="1"/>
  <c r="C17" i="7" l="1"/>
  <c r="B18" i="7" s="1"/>
  <c r="D17" i="7" a="1"/>
  <c r="D17" i="7" s="1"/>
  <c r="C18" i="7" l="1"/>
  <c r="B19" i="7" s="1"/>
  <c r="D18" i="7" a="1"/>
  <c r="D18" i="7" s="1"/>
  <c r="C19" i="7" l="1"/>
  <c r="B20" i="7" s="1"/>
  <c r="D19" i="7" a="1"/>
  <c r="D19" i="7" s="1"/>
  <c r="C20" i="7" l="1"/>
  <c r="B21" i="7" s="1"/>
  <c r="D20" i="7" a="1"/>
  <c r="D20" i="7" s="1"/>
  <c r="C21" i="7" l="1"/>
  <c r="B22" i="7" s="1"/>
  <c r="D21" i="7" a="1"/>
  <c r="D21" i="7" s="1"/>
  <c r="C22" i="7" l="1"/>
  <c r="B23" i="7" s="1"/>
  <c r="D22" i="7" a="1"/>
  <c r="D22" i="7" s="1"/>
  <c r="C23" i="7" l="1"/>
  <c r="B24" i="7" s="1"/>
  <c r="D23" i="7" a="1"/>
  <c r="D23" i="7" s="1"/>
  <c r="C24" i="7" l="1"/>
  <c r="B25" i="7" s="1"/>
  <c r="D24" i="7" a="1"/>
  <c r="D24" i="7" s="1"/>
  <c r="C25" i="7" l="1"/>
  <c r="B26" i="7" s="1"/>
  <c r="D25" i="7" a="1"/>
  <c r="D25" i="7" s="1"/>
  <c r="C26" i="7" l="1"/>
  <c r="B27" i="7" s="1"/>
  <c r="D26" i="7" a="1"/>
  <c r="D26" i="7" s="1"/>
  <c r="C27" i="7" l="1"/>
  <c r="B28" i="7" s="1"/>
  <c r="D27" i="7" a="1"/>
  <c r="D27" i="7" s="1"/>
  <c r="C28" i="7" l="1"/>
  <c r="B29" i="7" s="1"/>
  <c r="D28" i="7" a="1"/>
  <c r="D28" i="7" s="1"/>
  <c r="C29" i="7" l="1"/>
  <c r="B30" i="7" s="1"/>
  <c r="D29" i="7" a="1"/>
  <c r="D29" i="7" s="1"/>
  <c r="C30" i="7" l="1"/>
  <c r="B31" i="7" s="1"/>
  <c r="D30" i="7" a="1"/>
  <c r="D30" i="7" s="1"/>
  <c r="C31" i="7" l="1"/>
  <c r="B32" i="7" s="1"/>
  <c r="D31" i="7" a="1"/>
  <c r="D31" i="7" s="1"/>
  <c r="C32" i="7" l="1"/>
  <c r="B33" i="7" s="1"/>
  <c r="D32" i="7" a="1"/>
  <c r="D32" i="7" s="1"/>
  <c r="C33" i="7" l="1"/>
  <c r="B34" i="7" s="1"/>
  <c r="D33" i="7" a="1"/>
  <c r="D33" i="7" s="1"/>
  <c r="C34" i="7" l="1"/>
  <c r="B35" i="7" s="1"/>
  <c r="C35" i="7" l="1"/>
  <c r="B36" i="7" s="1"/>
  <c r="D35" i="7" a="1"/>
  <c r="D35" i="7" s="1"/>
  <c r="D34" i="7" a="1"/>
  <c r="D34" i="7" s="1"/>
  <c r="C36" i="7" l="1"/>
  <c r="B37" i="7" s="1"/>
  <c r="D36" i="7" a="1"/>
  <c r="D36" i="7" s="1"/>
  <c r="C37" i="7" l="1"/>
  <c r="B38" i="7" s="1"/>
  <c r="D37" i="7" a="1"/>
  <c r="D37" i="7" s="1"/>
  <c r="C38" i="7" l="1"/>
  <c r="B39" i="7" s="1"/>
  <c r="D38" i="7" a="1"/>
  <c r="D38" i="7" s="1"/>
  <c r="C39" i="7" l="1"/>
  <c r="B40" i="7" s="1"/>
  <c r="D39" i="7" a="1"/>
  <c r="D39" i="7" s="1"/>
  <c r="C40" i="7" l="1"/>
  <c r="B41" i="7" s="1"/>
  <c r="D40" i="7" a="1"/>
  <c r="D40" i="7" s="1"/>
  <c r="C41" i="7" l="1"/>
  <c r="B42" i="7" s="1"/>
  <c r="D41" i="7" a="1"/>
  <c r="D41" i="7" s="1"/>
  <c r="C42" i="7" l="1"/>
  <c r="B43" i="7" s="1"/>
  <c r="D42" i="7" a="1"/>
  <c r="D42" i="7" s="1"/>
  <c r="C43" i="7" l="1"/>
  <c r="B44" i="7" s="1"/>
  <c r="D43" i="7" a="1"/>
  <c r="D43" i="7" s="1"/>
  <c r="C44" i="7" l="1"/>
  <c r="B45" i="7" s="1"/>
  <c r="D44" i="7" a="1"/>
  <c r="D44" i="7" s="1"/>
  <c r="C45" i="7" l="1"/>
  <c r="B46" i="7" s="1"/>
  <c r="D45" i="7" a="1"/>
  <c r="D45" i="7" s="1"/>
  <c r="C46" i="7" l="1"/>
  <c r="B47" i="7" s="1"/>
  <c r="D46" i="7" l="1" a="1"/>
  <c r="D46" i="7" s="1"/>
  <c r="C47" i="7"/>
  <c r="B48" i="7" s="1"/>
  <c r="D47" i="7" a="1"/>
  <c r="D47" i="7" s="1"/>
  <c r="C48" i="7" l="1"/>
  <c r="B49" i="7" s="1"/>
  <c r="D48" i="7" a="1"/>
  <c r="D48" i="7" s="1"/>
  <c r="C49" i="7" l="1"/>
  <c r="B50" i="7" s="1"/>
  <c r="D49" i="7" a="1"/>
  <c r="D49" i="7" s="1"/>
  <c r="C50" i="7" l="1"/>
  <c r="B51" i="7" s="1"/>
  <c r="D50" i="7" a="1"/>
  <c r="D50" i="7" s="1"/>
  <c r="C51" i="7" l="1"/>
  <c r="B52" i="7" s="1"/>
  <c r="D51" i="7" a="1"/>
  <c r="D51" i="7" s="1"/>
  <c r="C52" i="7" l="1"/>
  <c r="B53" i="7" s="1"/>
  <c r="D52" i="7" a="1"/>
  <c r="D52" i="7" s="1"/>
  <c r="C53" i="7" l="1"/>
  <c r="B54" i="7" s="1"/>
  <c r="D53" i="7" a="1"/>
  <c r="D53" i="7" s="1"/>
  <c r="C54" i="7" l="1"/>
  <c r="B55" i="7" s="1"/>
  <c r="D54" i="7" a="1"/>
  <c r="D54" i="7" s="1"/>
  <c r="C55" i="7" l="1"/>
  <c r="B56" i="7" s="1"/>
  <c r="D55" i="7" a="1"/>
  <c r="D55" i="7" s="1"/>
  <c r="C56" i="7" l="1"/>
  <c r="B57" i="7" s="1"/>
  <c r="D56" i="7" a="1"/>
  <c r="D56" i="7" s="1"/>
  <c r="C57" i="7" l="1"/>
  <c r="B58" i="7" s="1"/>
  <c r="D57" i="7" a="1"/>
  <c r="D57" i="7" s="1"/>
  <c r="C58" i="7" l="1"/>
  <c r="B59" i="7" s="1"/>
  <c r="D58" i="7" a="1"/>
  <c r="D58" i="7" s="1"/>
  <c r="C59" i="7" l="1"/>
  <c r="B60" i="7" s="1"/>
  <c r="D59" i="7" a="1"/>
  <c r="D59" i="7" s="1"/>
  <c r="C60" i="7" l="1"/>
  <c r="B61" i="7" s="1"/>
  <c r="D60" i="7" a="1"/>
  <c r="D60" i="7" s="1"/>
  <c r="C61" i="7" l="1"/>
  <c r="B62" i="7" s="1"/>
  <c r="D61" i="7" l="1" a="1"/>
  <c r="D61" i="7" s="1"/>
  <c r="C62" i="7"/>
  <c r="B63" i="7" s="1"/>
  <c r="D62" i="7" l="1" a="1"/>
  <c r="D62" i="7" s="1"/>
  <c r="C63" i="7"/>
  <c r="B64" i="7" s="1"/>
  <c r="D63" i="7" a="1"/>
  <c r="D63" i="7" s="1"/>
  <c r="C64" i="7" l="1"/>
  <c r="B65" i="7" s="1"/>
  <c r="D64" i="7" a="1"/>
  <c r="D64" i="7" s="1"/>
  <c r="C65" i="7" l="1"/>
  <c r="B66" i="7" s="1"/>
  <c r="D65" i="7" l="1" a="1"/>
  <c r="D65" i="7" s="1"/>
  <c r="C66" i="7"/>
  <c r="B67" i="7" s="1"/>
  <c r="C67" i="7" l="1"/>
  <c r="B68" i="7" s="1"/>
  <c r="D67" i="7" a="1"/>
  <c r="D67" i="7" s="1"/>
  <c r="D66" i="7" a="1"/>
  <c r="D66" i="7" s="1"/>
  <c r="C68" i="7" l="1"/>
  <c r="B69" i="7" s="1"/>
  <c r="D68" i="7" a="1"/>
  <c r="D68" i="7" s="1"/>
  <c r="C69" i="7" l="1"/>
  <c r="B70" i="7" s="1"/>
  <c r="D69" i="7" a="1"/>
  <c r="D69" i="7" s="1"/>
  <c r="C70" i="7" l="1"/>
  <c r="B71" i="7" s="1"/>
  <c r="D70" i="7" a="1"/>
  <c r="D70" i="7" s="1"/>
  <c r="C71" i="7" l="1"/>
  <c r="B72" i="7" s="1"/>
  <c r="D71" i="7" a="1"/>
  <c r="D71" i="7" s="1"/>
  <c r="C72" i="7" l="1"/>
  <c r="B73" i="7" s="1"/>
  <c r="D72" i="7" a="1"/>
  <c r="D72" i="7" s="1"/>
  <c r="C73" i="7" l="1"/>
  <c r="B74" i="7" s="1"/>
  <c r="D73" i="7" a="1"/>
  <c r="D73" i="7" s="1"/>
  <c r="C74" i="7" l="1"/>
  <c r="B75" i="7" s="1"/>
  <c r="D74" i="7" a="1"/>
  <c r="D74" i="7" s="1"/>
  <c r="C75" i="7" l="1"/>
  <c r="B76" i="7" s="1"/>
  <c r="D75" i="7" a="1"/>
  <c r="D75" i="7" s="1"/>
  <c r="C76" i="7" l="1"/>
  <c r="B77" i="7" s="1"/>
  <c r="D76" i="7" a="1"/>
  <c r="D76" i="7" s="1"/>
  <c r="C77" i="7" l="1"/>
  <c r="B78" i="7" s="1"/>
  <c r="D77" i="7" a="1"/>
  <c r="D77" i="7" s="1"/>
  <c r="C78" i="7" l="1"/>
  <c r="B79" i="7" s="1"/>
  <c r="D78" i="7" a="1"/>
  <c r="D78" i="7" s="1"/>
  <c r="C79" i="7" l="1"/>
  <c r="B80" i="7" s="1"/>
  <c r="D79" i="7" a="1"/>
  <c r="D79" i="7" s="1"/>
  <c r="C80" i="7" l="1"/>
  <c r="B81" i="7" s="1"/>
  <c r="D80" i="7" a="1"/>
  <c r="D80" i="7" s="1"/>
  <c r="C81" i="7" l="1"/>
  <c r="B82" i="7" s="1"/>
  <c r="D81" i="7" a="1"/>
  <c r="D81" i="7" s="1"/>
  <c r="C82" i="7" l="1"/>
  <c r="B83" i="7" s="1"/>
  <c r="D82" i="7" l="1" a="1"/>
  <c r="D82" i="7" s="1"/>
  <c r="C83" i="7"/>
  <c r="B84" i="7" s="1"/>
  <c r="D83" i="7" a="1"/>
  <c r="D83" i="7" s="1"/>
  <c r="C84" i="7" l="1"/>
  <c r="B85" i="7" s="1"/>
  <c r="D84" i="7" a="1"/>
  <c r="D84" i="7" s="1"/>
  <c r="C85" i="7" l="1"/>
  <c r="B86" i="7" s="1"/>
  <c r="D85" i="7" a="1"/>
  <c r="D85" i="7" s="1"/>
  <c r="C86" i="7" l="1"/>
  <c r="B87" i="7" s="1"/>
  <c r="D86" i="7" a="1"/>
  <c r="D86" i="7" s="1"/>
  <c r="C87" i="7" l="1"/>
  <c r="B88" i="7" s="1"/>
  <c r="D87" i="7" a="1"/>
  <c r="D87" i="7" s="1"/>
  <c r="C88" i="7" l="1"/>
  <c r="B89" i="7" s="1"/>
  <c r="D88" i="7" a="1"/>
  <c r="D88" i="7" s="1"/>
  <c r="C89" i="7" l="1"/>
  <c r="B90" i="7" s="1"/>
  <c r="D89" i="7" a="1"/>
  <c r="D89" i="7" s="1"/>
  <c r="C90" i="7" l="1"/>
  <c r="B91" i="7" s="1"/>
  <c r="D90" i="7" a="1"/>
  <c r="D90" i="7" s="1"/>
  <c r="C91" i="7" l="1"/>
  <c r="B92" i="7" s="1"/>
  <c r="D91" i="7" a="1"/>
  <c r="D91" i="7" s="1"/>
  <c r="C92" i="7" l="1"/>
  <c r="B93" i="7" s="1"/>
  <c r="D92" i="7" a="1"/>
  <c r="D92" i="7" s="1"/>
  <c r="C93" i="7" l="1"/>
  <c r="B94" i="7" s="1"/>
  <c r="D93" i="7" a="1"/>
  <c r="D93" i="7" s="1"/>
  <c r="C94" i="7" l="1"/>
  <c r="B95" i="7" s="1"/>
  <c r="D94" i="7" a="1"/>
  <c r="D94" i="7" s="1"/>
  <c r="C95" i="7" l="1"/>
  <c r="B96" i="7" s="1"/>
  <c r="D95" i="7" a="1"/>
  <c r="D95" i="7" s="1"/>
  <c r="C96" i="7" l="1"/>
  <c r="B97" i="7" s="1"/>
  <c r="D96" i="7" a="1"/>
  <c r="D96" i="7" s="1"/>
  <c r="C97" i="7" l="1"/>
  <c r="B98" i="7" s="1"/>
  <c r="D97" i="7" a="1"/>
  <c r="D97" i="7" s="1"/>
  <c r="C98" i="7" l="1"/>
  <c r="B99" i="7" s="1"/>
  <c r="D98" i="7" a="1"/>
  <c r="D98" i="7" s="1"/>
  <c r="C99" i="7" l="1"/>
  <c r="B100" i="7" s="1"/>
  <c r="D99" i="7" a="1"/>
  <c r="D99" i="7" s="1"/>
  <c r="C100" i="7" l="1"/>
  <c r="B101" i="7" s="1"/>
  <c r="D100" i="7" a="1"/>
  <c r="D100" i="7" s="1"/>
  <c r="C101" i="7" l="1"/>
  <c r="B102" i="7" s="1"/>
  <c r="D101" i="7" a="1"/>
  <c r="D101" i="7" s="1"/>
  <c r="C102" i="7" l="1"/>
  <c r="B103" i="7" s="1"/>
  <c r="D102" i="7" a="1"/>
  <c r="D102" i="7" s="1"/>
  <c r="C103" i="7" l="1"/>
  <c r="B104" i="7" s="1"/>
  <c r="D103" i="7" a="1"/>
  <c r="D103" i="7" s="1"/>
  <c r="C104" i="7" l="1"/>
  <c r="B105" i="7" s="1"/>
  <c r="D104" i="7" a="1"/>
  <c r="D104" i="7" s="1"/>
  <c r="C105" i="7" l="1"/>
  <c r="B106" i="7" s="1"/>
  <c r="D105" i="7" a="1"/>
  <c r="D105" i="7" s="1"/>
  <c r="C106" i="7" l="1"/>
  <c r="B107" i="7" s="1"/>
  <c r="D106" i="7" a="1"/>
  <c r="D106" i="7" s="1"/>
  <c r="C107" i="7" l="1"/>
  <c r="B108" i="7" s="1"/>
  <c r="D107" i="7" a="1"/>
  <c r="D107" i="7" s="1"/>
  <c r="C108" i="7" l="1"/>
  <c r="B109" i="7" s="1"/>
  <c r="D108" i="7" a="1"/>
  <c r="D108" i="7" s="1"/>
  <c r="C109" i="7" l="1"/>
  <c r="B110" i="7" s="1"/>
  <c r="D109" i="7" a="1"/>
  <c r="D109" i="7" s="1"/>
  <c r="C110" i="7" l="1"/>
  <c r="B111" i="7" s="1"/>
  <c r="D110" i="7" a="1"/>
  <c r="D110" i="7" s="1"/>
  <c r="C111" i="7" l="1"/>
  <c r="B112" i="7" s="1"/>
  <c r="D111" i="7" a="1"/>
  <c r="D111" i="7" s="1"/>
  <c r="C112" i="7" l="1"/>
  <c r="B113" i="7" s="1"/>
  <c r="D112" i="7" a="1"/>
  <c r="D112" i="7" s="1"/>
  <c r="C113" i="7" l="1"/>
  <c r="B114" i="7" s="1"/>
  <c r="D113" i="7" a="1"/>
  <c r="D113" i="7" s="1"/>
  <c r="C114" i="7" l="1"/>
  <c r="B115" i="7" s="1"/>
  <c r="D114" i="7" a="1"/>
  <c r="D114" i="7" s="1"/>
  <c r="C115" i="7" l="1"/>
  <c r="B116" i="7" s="1"/>
  <c r="D115" i="7" a="1"/>
  <c r="D115" i="7" s="1"/>
  <c r="C116" i="7" l="1"/>
  <c r="B117" i="7" s="1"/>
  <c r="D116" i="7" a="1"/>
  <c r="D116" i="7" s="1"/>
  <c r="C117" i="7" l="1"/>
  <c r="B118" i="7" s="1"/>
  <c r="D117" i="7" a="1"/>
  <c r="D117" i="7" s="1"/>
  <c r="C118" i="7" l="1"/>
  <c r="B119" i="7" s="1"/>
  <c r="D118" i="7" a="1"/>
  <c r="D118" i="7" s="1"/>
  <c r="C119" i="7" l="1"/>
  <c r="B120" i="7" s="1"/>
  <c r="D119" i="7" a="1"/>
  <c r="D119" i="7" s="1"/>
  <c r="C120" i="7" l="1"/>
  <c r="B121" i="7" s="1"/>
  <c r="D120" i="7" a="1"/>
  <c r="D120" i="7" s="1"/>
  <c r="C121" i="7" l="1"/>
  <c r="B122" i="7" s="1"/>
  <c r="D121" i="7" a="1"/>
  <c r="D121" i="7" s="1"/>
  <c r="C122" i="7" l="1"/>
  <c r="B123" i="7" s="1"/>
  <c r="D122" i="7" a="1"/>
  <c r="D122" i="7" s="1"/>
  <c r="C123" i="7" l="1"/>
  <c r="B124" i="7" s="1"/>
  <c r="D123" i="7" a="1"/>
  <c r="D123" i="7" s="1"/>
  <c r="C124" i="7" l="1"/>
  <c r="B125" i="7" s="1"/>
  <c r="D124" i="7" a="1"/>
  <c r="D124" i="7" s="1"/>
  <c r="C125" i="7" l="1"/>
  <c r="B126" i="7" s="1"/>
  <c r="D125" i="7" a="1"/>
  <c r="D125" i="7" s="1"/>
  <c r="C126" i="7" l="1"/>
  <c r="B127" i="7" s="1"/>
  <c r="D126" i="7" l="1" a="1"/>
  <c r="D126" i="7" s="1"/>
  <c r="C127" i="7"/>
  <c r="B128" i="7" s="1"/>
  <c r="D127" i="7" a="1"/>
  <c r="D127" i="7" s="1"/>
  <c r="C128" i="7" l="1"/>
  <c r="B129" i="7" s="1"/>
  <c r="D128" i="7" a="1"/>
  <c r="D128" i="7" s="1"/>
  <c r="C129" i="7" l="1"/>
  <c r="B130" i="7" s="1"/>
  <c r="D129" i="7" a="1"/>
  <c r="D129" i="7" s="1"/>
  <c r="C130" i="7" l="1"/>
  <c r="B131" i="7" s="1"/>
  <c r="D130" i="7" a="1"/>
  <c r="D130" i="7" s="1"/>
  <c r="C131" i="7" l="1"/>
  <c r="B132" i="7" s="1"/>
  <c r="D131" i="7" a="1"/>
  <c r="D131" i="7" s="1"/>
  <c r="C132" i="7" l="1"/>
  <c r="B133" i="7" s="1"/>
  <c r="D132" i="7" a="1"/>
  <c r="D132" i="7" s="1"/>
  <c r="C133" i="7" l="1"/>
  <c r="B134" i="7" s="1"/>
  <c r="D133" i="7" a="1"/>
  <c r="D133" i="7" s="1"/>
  <c r="C134" i="7" l="1"/>
  <c r="B135" i="7" s="1"/>
  <c r="D134" i="7" a="1"/>
  <c r="D134" i="7" s="1"/>
  <c r="C135" i="7" l="1"/>
  <c r="B136" i="7" s="1"/>
  <c r="D135" i="7" a="1"/>
  <c r="D135" i="7" s="1"/>
  <c r="C136" i="7" l="1"/>
  <c r="B137" i="7" s="1"/>
  <c r="D136" i="7" a="1"/>
  <c r="D136" i="7" s="1"/>
  <c r="C137" i="7" l="1"/>
  <c r="B138" i="7" s="1"/>
  <c r="D137" i="7" a="1"/>
  <c r="D137" i="7" s="1"/>
  <c r="C138" i="7" l="1"/>
  <c r="B139" i="7" s="1"/>
  <c r="D138" i="7" a="1"/>
  <c r="D138" i="7" s="1"/>
  <c r="C139" i="7" l="1"/>
  <c r="B140" i="7" s="1"/>
  <c r="D139" i="7" a="1"/>
  <c r="D139" i="7" s="1"/>
  <c r="C140" i="7" l="1"/>
  <c r="B141" i="7" s="1"/>
  <c r="D140" i="7" a="1"/>
  <c r="D140" i="7" s="1"/>
  <c r="C141" i="7" l="1"/>
  <c r="B142" i="7" s="1"/>
  <c r="D141" i="7" a="1"/>
  <c r="D141" i="7" s="1"/>
  <c r="C142" i="7" l="1"/>
  <c r="B143" i="7" s="1"/>
  <c r="D142" i="7" a="1"/>
  <c r="D142" i="7" s="1"/>
  <c r="C143" i="7" l="1"/>
  <c r="B144" i="7" s="1"/>
  <c r="D143" i="7" a="1"/>
  <c r="D143" i="7" s="1"/>
  <c r="C144" i="7" l="1"/>
  <c r="B145" i="7" s="1"/>
  <c r="D144" i="7" a="1"/>
  <c r="D144" i="7" s="1"/>
  <c r="C145" i="7" l="1"/>
  <c r="B146" i="7" s="1"/>
  <c r="D145" i="7" a="1"/>
  <c r="D145" i="7" s="1"/>
  <c r="C146" i="7" l="1"/>
  <c r="B147" i="7" s="1"/>
  <c r="D146" i="7" a="1"/>
  <c r="D146" i="7" s="1"/>
  <c r="C147" i="7" l="1"/>
  <c r="B148" i="7" s="1"/>
  <c r="D147" i="7" a="1"/>
  <c r="D147" i="7" s="1"/>
  <c r="C148" i="7" l="1"/>
  <c r="B149" i="7" s="1"/>
  <c r="C149" i="7" l="1"/>
  <c r="B150" i="7" s="1"/>
  <c r="D149" i="7" a="1"/>
  <c r="D149" i="7" s="1"/>
  <c r="D148" i="7" a="1"/>
  <c r="D148" i="7" s="1"/>
  <c r="C150" i="7" l="1"/>
  <c r="B151" i="7" s="1"/>
  <c r="D150" i="7" a="1"/>
  <c r="D150" i="7" s="1"/>
  <c r="C151" i="7" l="1"/>
  <c r="B152" i="7" s="1"/>
  <c r="D151" i="7" a="1"/>
  <c r="D151" i="7" s="1"/>
  <c r="C152" i="7" l="1"/>
  <c r="B153" i="7" s="1"/>
  <c r="D152" i="7" a="1"/>
  <c r="D152" i="7" s="1"/>
  <c r="C153" i="7" l="1"/>
  <c r="B154" i="7" s="1"/>
  <c r="D153" i="7" a="1"/>
  <c r="D153" i="7" s="1"/>
  <c r="C154" i="7" l="1"/>
  <c r="B155" i="7" s="1"/>
  <c r="D154" i="7" a="1"/>
  <c r="D154" i="7" s="1"/>
  <c r="C155" i="7" l="1"/>
  <c r="B156" i="7" s="1"/>
  <c r="D155" i="7" a="1"/>
  <c r="D155" i="7" s="1"/>
  <c r="C156" i="7" l="1"/>
  <c r="B157" i="7" s="1"/>
  <c r="D156" i="7" a="1"/>
  <c r="D156" i="7" s="1"/>
  <c r="C157" i="7" l="1"/>
  <c r="B158" i="7" s="1"/>
  <c r="D157" i="7" a="1"/>
  <c r="D157" i="7" s="1"/>
  <c r="C158" i="7" l="1"/>
  <c r="B159" i="7" s="1"/>
  <c r="D158" i="7" a="1"/>
  <c r="D158" i="7" s="1"/>
  <c r="C159" i="7" l="1"/>
  <c r="B160" i="7" s="1"/>
  <c r="D159" i="7" a="1"/>
  <c r="D159" i="7" s="1"/>
  <c r="C160" i="7" l="1"/>
  <c r="B161" i="7" s="1"/>
  <c r="D160" i="7" a="1"/>
  <c r="D160" i="7" s="1"/>
  <c r="C161" i="7" l="1"/>
  <c r="B162" i="7" s="1"/>
  <c r="D161" i="7" a="1"/>
  <c r="D161" i="7" s="1"/>
  <c r="C162" i="7" l="1"/>
  <c r="B163" i="7" s="1"/>
  <c r="D162" i="7" a="1"/>
  <c r="D162" i="7" s="1"/>
  <c r="C163" i="7" l="1"/>
  <c r="B164" i="7" s="1"/>
  <c r="D163" i="7" a="1"/>
  <c r="D163" i="7" s="1"/>
  <c r="C164" i="7" l="1"/>
  <c r="B165" i="7" s="1"/>
  <c r="D164" i="7" a="1"/>
  <c r="D164" i="7" s="1"/>
  <c r="C165" i="7" l="1"/>
  <c r="B166" i="7" s="1"/>
  <c r="D165" i="7" a="1"/>
  <c r="D165" i="7" s="1"/>
  <c r="C166" i="7" l="1"/>
  <c r="B167" i="7" s="1"/>
  <c r="D166" i="7" a="1"/>
  <c r="D166" i="7" s="1"/>
  <c r="C167" i="7" l="1"/>
  <c r="B168" i="7" s="1"/>
  <c r="D167" i="7" a="1"/>
  <c r="D167" i="7" s="1"/>
  <c r="C168" i="7" l="1"/>
  <c r="B169" i="7" s="1"/>
  <c r="D168" i="7" a="1"/>
  <c r="D168" i="7" s="1"/>
  <c r="C169" i="7" l="1"/>
  <c r="B170" i="7" s="1"/>
  <c r="D169" i="7" a="1"/>
  <c r="D169" i="7" s="1"/>
  <c r="C170" i="7" l="1"/>
  <c r="B171" i="7" s="1"/>
  <c r="D170" i="7" a="1"/>
  <c r="D170" i="7" s="1"/>
  <c r="C171" i="7" l="1"/>
  <c r="B172" i="7" s="1"/>
  <c r="D171" i="7" a="1"/>
  <c r="D171" i="7" s="1"/>
  <c r="C172" i="7" l="1"/>
  <c r="B173" i="7" s="1"/>
  <c r="D172" i="7" a="1"/>
  <c r="D172" i="7" s="1"/>
  <c r="C173" i="7" l="1"/>
  <c r="B174" i="7" s="1"/>
  <c r="D173" i="7" a="1"/>
  <c r="D173" i="7" s="1"/>
  <c r="C174" i="7" l="1"/>
  <c r="B175" i="7" s="1"/>
  <c r="D174" i="7" a="1"/>
  <c r="D174" i="7" s="1"/>
  <c r="C175" i="7" l="1"/>
  <c r="B176" i="7" s="1"/>
  <c r="D175" i="7" a="1"/>
  <c r="D175" i="7" s="1"/>
  <c r="C176" i="7" l="1"/>
  <c r="B177" i="7" s="1"/>
  <c r="D176" i="7" a="1"/>
  <c r="D176" i="7" s="1"/>
  <c r="C177" i="7" l="1"/>
  <c r="B178" i="7" s="1"/>
  <c r="D177" i="7" a="1"/>
  <c r="D177" i="7" s="1"/>
  <c r="C178" i="7" l="1"/>
  <c r="B179" i="7" s="1"/>
  <c r="D178" i="7" a="1"/>
  <c r="D178" i="7" s="1"/>
  <c r="C179" i="7" l="1"/>
  <c r="B180" i="7" s="1"/>
  <c r="D179" i="7" a="1"/>
  <c r="D179" i="7" s="1"/>
  <c r="C180" i="7" l="1"/>
  <c r="B181" i="7" s="1"/>
  <c r="D180" i="7" a="1"/>
  <c r="D180" i="7" s="1"/>
  <c r="C181" i="7" l="1"/>
  <c r="B182" i="7" s="1"/>
  <c r="D181" i="7" a="1"/>
  <c r="D181" i="7" s="1"/>
  <c r="C182" i="7" l="1"/>
  <c r="B183" i="7" s="1"/>
  <c r="D182" i="7" a="1"/>
  <c r="D182" i="7" s="1"/>
  <c r="C183" i="7" l="1"/>
  <c r="B184" i="7" s="1"/>
  <c r="D183" i="7" a="1"/>
  <c r="D183" i="7" s="1"/>
  <c r="C184" i="7" l="1"/>
  <c r="B185" i="7" s="1"/>
  <c r="D184" i="7" a="1"/>
  <c r="D184" i="7" s="1"/>
  <c r="C185" i="7" l="1"/>
  <c r="B186" i="7" s="1"/>
  <c r="D185" i="7" a="1"/>
  <c r="D185" i="7" s="1"/>
  <c r="C186" i="7" l="1"/>
  <c r="B187" i="7" s="1"/>
  <c r="D186" i="7" a="1"/>
  <c r="D186" i="7" s="1"/>
  <c r="C187" i="7" l="1"/>
  <c r="B188" i="7" s="1"/>
  <c r="D187" i="7" a="1"/>
  <c r="D187" i="7" s="1"/>
  <c r="C188" i="7" l="1"/>
  <c r="B189" i="7" s="1"/>
  <c r="D188" i="7" a="1"/>
  <c r="D188" i="7" s="1"/>
  <c r="C189" i="7" l="1"/>
  <c r="B190" i="7" s="1"/>
  <c r="D189" i="7" a="1"/>
  <c r="D189" i="7" s="1"/>
  <c r="C190" i="7" l="1"/>
  <c r="B191" i="7" s="1"/>
  <c r="D190" i="7" a="1"/>
  <c r="D190" i="7" s="1"/>
  <c r="C191" i="7" l="1"/>
  <c r="B192" i="7" s="1"/>
  <c r="D191" i="7" a="1"/>
  <c r="D191" i="7" s="1"/>
  <c r="C192" i="7" l="1"/>
  <c r="B193" i="7" s="1"/>
  <c r="D192" i="7" a="1"/>
  <c r="D192" i="7" s="1"/>
  <c r="C193" i="7" l="1"/>
  <c r="B194" i="7" s="1"/>
  <c r="D193" i="7" a="1"/>
  <c r="D193" i="7" s="1"/>
  <c r="C194" i="7" l="1"/>
  <c r="B195" i="7" s="1"/>
  <c r="D194" i="7" a="1"/>
  <c r="D194" i="7" s="1"/>
  <c r="C195" i="7" l="1"/>
  <c r="B196" i="7" s="1"/>
  <c r="C196" i="7" l="1"/>
  <c r="B197" i="7" s="1"/>
  <c r="D196" i="7" a="1"/>
  <c r="D196" i="7" s="1"/>
  <c r="D195" i="7" a="1"/>
  <c r="D195" i="7" s="1"/>
  <c r="C197" i="7" l="1"/>
  <c r="B198" i="7" s="1"/>
  <c r="D197" i="7" a="1"/>
  <c r="D197" i="7" s="1"/>
  <c r="C198" i="7" l="1"/>
  <c r="B199" i="7" s="1"/>
  <c r="D198" i="7" l="1" a="1"/>
  <c r="D198" i="7" s="1"/>
  <c r="C199" i="7"/>
  <c r="B200" i="7" s="1"/>
  <c r="D199" i="7" a="1"/>
  <c r="D199" i="7" s="1"/>
  <c r="C200" i="7" l="1"/>
  <c r="B201" i="7" s="1"/>
  <c r="D200" i="7" l="1" a="1"/>
  <c r="D200" i="7" s="1"/>
  <c r="C201" i="7"/>
  <c r="B202" i="7" s="1"/>
  <c r="D201" i="7" a="1"/>
  <c r="D201" i="7" s="1"/>
  <c r="C202" i="7" l="1"/>
  <c r="B203" i="7" s="1"/>
  <c r="D202" i="7" a="1"/>
  <c r="D202" i="7" s="1"/>
  <c r="C203" i="7" l="1"/>
  <c r="B204" i="7" s="1"/>
  <c r="D203" i="7" a="1"/>
  <c r="D203" i="7" s="1"/>
  <c r="C204" i="7" l="1"/>
  <c r="B205" i="7" s="1"/>
  <c r="D204" i="7" a="1"/>
  <c r="D204" i="7" s="1"/>
  <c r="C205" i="7" l="1"/>
  <c r="B206" i="7" s="1"/>
  <c r="D205" i="7" a="1"/>
  <c r="D205" i="7" s="1"/>
  <c r="C206" i="7" l="1"/>
  <c r="B207" i="7" s="1"/>
  <c r="D206" i="7" a="1"/>
  <c r="D206" i="7" s="1"/>
  <c r="C207" i="7" l="1"/>
  <c r="B208" i="7" s="1"/>
  <c r="D207" i="7" a="1"/>
  <c r="D207" i="7" s="1"/>
  <c r="C208" i="7" l="1"/>
  <c r="B209" i="7" s="1"/>
  <c r="D208" i="7" a="1"/>
  <c r="D208" i="7" s="1"/>
  <c r="C209" i="7" l="1"/>
  <c r="B210" i="7" s="1"/>
  <c r="D209" i="7" a="1"/>
  <c r="D209" i="7" s="1"/>
  <c r="C210" i="7" l="1"/>
  <c r="B211" i="7" s="1"/>
  <c r="D210" i="7" a="1"/>
  <c r="D210" i="7" s="1"/>
  <c r="C211" i="7" l="1"/>
  <c r="B212" i="7" s="1"/>
  <c r="D211" i="7" a="1"/>
  <c r="D211" i="7" s="1"/>
  <c r="C212" i="7" l="1"/>
  <c r="B213" i="7" s="1"/>
  <c r="D212" i="7" a="1"/>
  <c r="D212" i="7" s="1"/>
  <c r="C213" i="7" l="1"/>
  <c r="B214" i="7" s="1"/>
  <c r="D213" i="7" a="1"/>
  <c r="D213" i="7" s="1"/>
  <c r="C214" i="7" l="1"/>
  <c r="B215" i="7" s="1"/>
  <c r="D214" i="7" a="1"/>
  <c r="D214" i="7" s="1"/>
  <c r="C215" i="7" l="1"/>
  <c r="B216" i="7" s="1"/>
  <c r="D215" i="7" a="1"/>
  <c r="D215" i="7" s="1"/>
  <c r="C216" i="7" l="1"/>
  <c r="B217" i="7" s="1"/>
  <c r="D216" i="7" a="1"/>
  <c r="D216" i="7" s="1"/>
  <c r="C217" i="7" l="1"/>
  <c r="B218" i="7" s="1"/>
  <c r="D217" i="7" a="1"/>
  <c r="D217" i="7" s="1"/>
  <c r="C218" i="7" l="1"/>
  <c r="B219" i="7" s="1"/>
  <c r="D218" i="7" a="1"/>
  <c r="D218" i="7" s="1"/>
  <c r="C219" i="7" l="1"/>
  <c r="B220" i="7" s="1"/>
  <c r="D219" i="7" a="1"/>
  <c r="D219" i="7" s="1"/>
  <c r="C220" i="7" l="1"/>
  <c r="B221" i="7" s="1"/>
  <c r="D220" i="7" a="1"/>
  <c r="D220" i="7" s="1"/>
  <c r="C221" i="7" l="1"/>
  <c r="B222" i="7" s="1"/>
  <c r="D221" i="7" a="1"/>
  <c r="D221" i="7" s="1"/>
  <c r="C222" i="7" l="1"/>
  <c r="B223" i="7" s="1"/>
  <c r="D222" i="7" a="1"/>
  <c r="D222" i="7" s="1"/>
  <c r="C223" i="7" l="1"/>
  <c r="B224" i="7" s="1"/>
  <c r="D223" i="7" a="1"/>
  <c r="D223" i="7" s="1"/>
  <c r="C224" i="7" l="1"/>
  <c r="B225" i="7" s="1"/>
  <c r="D224" i="7" a="1"/>
  <c r="D224" i="7" s="1"/>
  <c r="C225" i="7" l="1"/>
  <c r="B226" i="7" s="1"/>
  <c r="D225" i="7" a="1"/>
  <c r="D225" i="7" s="1"/>
  <c r="C226" i="7" l="1"/>
  <c r="B227" i="7" s="1"/>
  <c r="D226" i="7" a="1"/>
  <c r="D226" i="7" s="1"/>
  <c r="C227" i="7" l="1"/>
  <c r="B228" i="7" s="1"/>
  <c r="D227" i="7" a="1"/>
  <c r="D227" i="7" s="1"/>
  <c r="C228" i="7" l="1"/>
  <c r="B229" i="7" s="1"/>
  <c r="D228" i="7" a="1"/>
  <c r="D228" i="7" s="1"/>
  <c r="C229" i="7" l="1"/>
  <c r="B230" i="7" s="1"/>
  <c r="D229" i="7" a="1"/>
  <c r="D229" i="7" s="1"/>
  <c r="C230" i="7" l="1"/>
  <c r="B231" i="7" s="1"/>
  <c r="D230" i="7" a="1"/>
  <c r="D230" i="7" s="1"/>
  <c r="C231" i="7" l="1"/>
  <c r="B232" i="7" s="1"/>
  <c r="D231" i="7" a="1"/>
  <c r="D231" i="7" s="1"/>
  <c r="C232" i="7" l="1"/>
  <c r="B233" i="7" s="1"/>
  <c r="D232" i="7" a="1"/>
  <c r="D232" i="7" s="1"/>
  <c r="C233" i="7" l="1"/>
  <c r="B234" i="7" s="1"/>
  <c r="D233" i="7" a="1"/>
  <c r="D233" i="7" s="1"/>
  <c r="C234" i="7" l="1"/>
  <c r="B235" i="7" s="1"/>
  <c r="D234" i="7" a="1"/>
  <c r="D234" i="7" s="1"/>
  <c r="C235" i="7" l="1"/>
  <c r="B236" i="7" s="1"/>
  <c r="D235" i="7" a="1"/>
  <c r="D235" i="7" s="1"/>
  <c r="C236" i="7" l="1"/>
  <c r="B237" i="7" s="1"/>
  <c r="D236" i="7" a="1"/>
  <c r="D236" i="7" s="1"/>
  <c r="C237" i="7" l="1"/>
  <c r="B238" i="7" s="1"/>
  <c r="D237" i="7" a="1"/>
  <c r="D237" i="7" s="1"/>
  <c r="C238" i="7" l="1"/>
  <c r="B239" i="7" s="1"/>
  <c r="D238" i="7" a="1"/>
  <c r="D238" i="7" s="1"/>
  <c r="C239" i="7" l="1"/>
  <c r="B240" i="7" s="1"/>
  <c r="D239" i="7" a="1"/>
  <c r="D239" i="7" s="1"/>
  <c r="C240" i="7" l="1"/>
  <c r="B241" i="7" s="1"/>
  <c r="D240" i="7" a="1"/>
  <c r="D240" i="7" s="1"/>
  <c r="C241" i="7" l="1"/>
  <c r="B242" i="7" s="1"/>
  <c r="D241" i="7" a="1"/>
  <c r="D241" i="7" s="1"/>
  <c r="C242" i="7" l="1"/>
  <c r="B243" i="7" s="1"/>
  <c r="D242" i="7" a="1"/>
  <c r="D242" i="7" s="1"/>
  <c r="C243" i="7" l="1"/>
  <c r="B244" i="7" s="1"/>
  <c r="D243" i="7" a="1"/>
  <c r="D243" i="7" s="1"/>
  <c r="C244" i="7" l="1"/>
  <c r="B245" i="7" s="1"/>
  <c r="D244" i="7" a="1"/>
  <c r="D244" i="7" s="1"/>
  <c r="C245" i="7" l="1"/>
  <c r="B246" i="7" s="1"/>
  <c r="D245" i="7" a="1"/>
  <c r="D245" i="7" s="1"/>
  <c r="C246" i="7" l="1"/>
  <c r="B247" i="7" s="1"/>
  <c r="D246" i="7" a="1"/>
  <c r="D246" i="7" s="1"/>
  <c r="C247" i="7" l="1"/>
  <c r="B248" i="7" s="1"/>
  <c r="D247" i="7" a="1"/>
  <c r="D247" i="7" s="1"/>
  <c r="C248" i="7" l="1"/>
  <c r="B249" i="7" s="1"/>
  <c r="D248" i="7" a="1"/>
  <c r="D248" i="7" s="1"/>
  <c r="C249" i="7" l="1"/>
  <c r="B250" i="7" s="1"/>
  <c r="D249" i="7" l="1" a="1"/>
  <c r="D249" i="7" s="1"/>
  <c r="C250" i="7"/>
  <c r="B251" i="7" s="1"/>
  <c r="D250" i="7" a="1"/>
  <c r="D250" i="7" s="1"/>
  <c r="C251" i="7" l="1"/>
  <c r="B252" i="7" s="1"/>
  <c r="D251" i="7" a="1"/>
  <c r="D251" i="7" s="1"/>
  <c r="C252" i="7" l="1"/>
  <c r="B253" i="7" s="1"/>
  <c r="D252" i="7" a="1"/>
  <c r="D252" i="7" s="1"/>
  <c r="C253" i="7" l="1"/>
  <c r="B254" i="7" s="1"/>
  <c r="D253" i="7" a="1"/>
  <c r="D253" i="7" s="1"/>
  <c r="C254" i="7" l="1"/>
  <c r="B255" i="7" s="1"/>
  <c r="D254" i="7" a="1"/>
  <c r="D254" i="7" s="1"/>
  <c r="C255" i="7" l="1"/>
  <c r="B256" i="7" s="1"/>
  <c r="D255" i="7" a="1"/>
  <c r="D255" i="7" s="1"/>
  <c r="C256" i="7" l="1"/>
  <c r="B257" i="7" s="1"/>
  <c r="D256" i="7" a="1"/>
  <c r="D256" i="7" s="1"/>
  <c r="C257" i="7" l="1"/>
  <c r="B258" i="7" s="1"/>
  <c r="D257" i="7" a="1"/>
  <c r="D257" i="7" s="1"/>
  <c r="C258" i="7" l="1"/>
  <c r="B259" i="7" s="1"/>
  <c r="D258" i="7" a="1"/>
  <c r="D258" i="7" s="1"/>
  <c r="C259" i="7" l="1"/>
  <c r="B260" i="7" s="1"/>
  <c r="D259" i="7" a="1"/>
  <c r="D259" i="7" s="1"/>
  <c r="C260" i="7" l="1"/>
  <c r="B261" i="7" s="1"/>
  <c r="D260" i="7" a="1"/>
  <c r="D260" i="7" s="1"/>
  <c r="C261" i="7" l="1"/>
  <c r="B262" i="7" s="1"/>
  <c r="D261" i="7" a="1"/>
  <c r="D261" i="7" s="1"/>
  <c r="C262" i="7" l="1"/>
  <c r="B263" i="7" s="1"/>
  <c r="D262" i="7" a="1"/>
  <c r="D262" i="7" s="1"/>
  <c r="C263" i="7" l="1"/>
  <c r="B264" i="7" s="1"/>
  <c r="D263" i="7" a="1"/>
  <c r="D263" i="7" s="1"/>
  <c r="C264" i="7" l="1"/>
  <c r="B265" i="7" s="1"/>
  <c r="D264" i="7" a="1"/>
  <c r="D264" i="7" s="1"/>
  <c r="C265" i="7" l="1"/>
  <c r="B266" i="7" s="1"/>
  <c r="D265" i="7" a="1"/>
  <c r="D265" i="7" s="1"/>
  <c r="C266" i="7" l="1"/>
  <c r="B267" i="7" s="1"/>
  <c r="D266" i="7" a="1"/>
  <c r="D266" i="7" s="1"/>
  <c r="C267" i="7" l="1"/>
  <c r="B268" i="7" s="1"/>
  <c r="D267" i="7" a="1"/>
  <c r="D267" i="7" s="1"/>
  <c r="C268" i="7" l="1"/>
  <c r="B269" i="7" s="1"/>
  <c r="D268" i="7" l="1" a="1"/>
  <c r="D268" i="7" s="1"/>
  <c r="C269" i="7"/>
  <c r="B270" i="7" s="1"/>
  <c r="D269" i="7" a="1"/>
  <c r="D269" i="7" s="1"/>
  <c r="C270" i="7" l="1"/>
  <c r="B271" i="7" s="1"/>
  <c r="D270" i="7" a="1"/>
  <c r="D270" i="7" s="1"/>
  <c r="C271" i="7" l="1"/>
  <c r="B272" i="7" s="1"/>
  <c r="D271" i="7" a="1"/>
  <c r="D271" i="7" s="1"/>
  <c r="C272" i="7" l="1"/>
  <c r="B273" i="7" s="1"/>
  <c r="D272" i="7" a="1"/>
  <c r="D272" i="7" s="1"/>
  <c r="C273" i="7" l="1"/>
  <c r="B274" i="7" s="1"/>
  <c r="D273" i="7" a="1"/>
  <c r="D273" i="7" s="1"/>
  <c r="C274" i="7" l="1"/>
  <c r="B275" i="7" s="1"/>
  <c r="D274" i="7" a="1"/>
  <c r="D274" i="7" s="1"/>
  <c r="C275" i="7" l="1"/>
  <c r="B276" i="7" s="1"/>
  <c r="D275" i="7" a="1"/>
  <c r="D275" i="7" s="1"/>
  <c r="C276" i="7" l="1"/>
  <c r="B277" i="7" s="1"/>
  <c r="D276" i="7" a="1"/>
  <c r="D276" i="7" s="1"/>
  <c r="C277" i="7" l="1"/>
  <c r="B278" i="7" s="1"/>
  <c r="D277" i="7" a="1"/>
  <c r="D277" i="7" s="1"/>
  <c r="C278" i="7" l="1"/>
  <c r="B279" i="7" s="1"/>
  <c r="D278" i="7" a="1"/>
  <c r="D278" i="7" s="1"/>
  <c r="C279" i="7" l="1"/>
  <c r="B280" i="7" s="1"/>
  <c r="D279" i="7" a="1"/>
  <c r="D279" i="7" s="1"/>
  <c r="C280" i="7" l="1"/>
  <c r="B281" i="7" s="1"/>
  <c r="D280" i="7" a="1"/>
  <c r="D280" i="7" s="1"/>
  <c r="C281" i="7" l="1"/>
  <c r="B282" i="7" s="1"/>
  <c r="D281" i="7" a="1"/>
  <c r="D281" i="7" s="1"/>
  <c r="C282" i="7" l="1"/>
  <c r="B283" i="7" s="1"/>
  <c r="D282" i="7" a="1"/>
  <c r="D282" i="7" s="1"/>
  <c r="C283" i="7" l="1"/>
  <c r="B284" i="7" s="1"/>
  <c r="D283" i="7" a="1"/>
  <c r="D283" i="7" s="1"/>
  <c r="C284" i="7" l="1"/>
  <c r="B285" i="7" s="1"/>
  <c r="D284" i="7" a="1"/>
  <c r="D284" i="7" s="1"/>
  <c r="C285" i="7" l="1"/>
  <c r="B286" i="7" s="1"/>
  <c r="D285" i="7" a="1"/>
  <c r="D285" i="7" s="1"/>
  <c r="C286" i="7" l="1"/>
  <c r="B287" i="7" s="1"/>
  <c r="D286" i="7" a="1"/>
  <c r="D286" i="7" s="1"/>
  <c r="C287" i="7" l="1"/>
  <c r="B288" i="7" s="1"/>
  <c r="D287" i="7" a="1"/>
  <c r="D287" i="7" s="1"/>
  <c r="C288" i="7" l="1"/>
  <c r="B289" i="7" s="1"/>
  <c r="D288" i="7" a="1"/>
  <c r="D288" i="7" s="1"/>
  <c r="C289" i="7" l="1"/>
  <c r="B290" i="7" s="1"/>
  <c r="D289" i="7" a="1"/>
  <c r="D289" i="7" s="1"/>
  <c r="C290" i="7" l="1"/>
  <c r="B291" i="7" s="1"/>
  <c r="D290" i="7" a="1"/>
  <c r="D290" i="7" s="1"/>
  <c r="C291" i="7" l="1"/>
  <c r="B292" i="7" s="1"/>
  <c r="D291" i="7" a="1"/>
  <c r="D291" i="7" s="1"/>
  <c r="C292" i="7" l="1"/>
  <c r="B293" i="7" s="1"/>
  <c r="D292" i="7" a="1"/>
  <c r="D292" i="7" s="1"/>
  <c r="C293" i="7" l="1"/>
  <c r="B294" i="7" s="1"/>
  <c r="D293" i="7" a="1"/>
  <c r="D293" i="7" s="1"/>
  <c r="C294" i="7" l="1"/>
  <c r="B295" i="7" s="1"/>
  <c r="D294" i="7" a="1"/>
  <c r="D294" i="7" s="1"/>
  <c r="C295" i="7" l="1"/>
  <c r="B296" i="7" s="1"/>
  <c r="D295" i="7" a="1"/>
  <c r="D295" i="7" s="1"/>
  <c r="C296" i="7" l="1"/>
  <c r="B297" i="7" s="1"/>
  <c r="D296" i="7" a="1"/>
  <c r="D296" i="7" s="1"/>
  <c r="C297" i="7" l="1"/>
  <c r="B298" i="7" s="1"/>
  <c r="C298" i="7" l="1"/>
  <c r="B299" i="7" s="1"/>
  <c r="D298" i="7" a="1"/>
  <c r="D298" i="7" s="1"/>
  <c r="D297" i="7" a="1"/>
  <c r="D297" i="7" s="1"/>
  <c r="C299" i="7" l="1"/>
  <c r="B300" i="7" s="1"/>
  <c r="D299" i="7" a="1"/>
  <c r="D299" i="7" s="1"/>
  <c r="C300" i="7" l="1"/>
  <c r="B301" i="7" s="1"/>
  <c r="D300" i="7" a="1"/>
  <c r="D300" i="7" s="1"/>
  <c r="C301" i="7" l="1"/>
  <c r="B302" i="7" s="1"/>
  <c r="C302" i="7" l="1"/>
  <c r="B303" i="7" s="1"/>
  <c r="D302" i="7" a="1"/>
  <c r="D302" i="7" s="1"/>
  <c r="D301" i="7" a="1"/>
  <c r="D301" i="7" s="1"/>
  <c r="C303" i="7" l="1"/>
  <c r="B304" i="7" s="1"/>
  <c r="D303" i="7" a="1"/>
  <c r="D303" i="7" s="1"/>
  <c r="C304" i="7" l="1"/>
  <c r="B305" i="7" s="1"/>
  <c r="D304" i="7" a="1"/>
  <c r="D304" i="7" s="1"/>
  <c r="C305" i="7" l="1"/>
  <c r="B306" i="7" s="1"/>
  <c r="D305" i="7" a="1"/>
  <c r="D305" i="7" s="1"/>
  <c r="C306" i="7" l="1"/>
  <c r="B307" i="7" s="1"/>
  <c r="D306" i="7" a="1"/>
  <c r="D306" i="7" s="1"/>
  <c r="C307" i="7" l="1"/>
  <c r="B308" i="7" s="1"/>
  <c r="D307" i="7" a="1"/>
  <c r="D307" i="7" s="1"/>
  <c r="C308" i="7" l="1"/>
  <c r="B309" i="7" s="1"/>
  <c r="D308" i="7" a="1"/>
  <c r="D308" i="7" s="1"/>
  <c r="C309" i="7" l="1"/>
  <c r="B310" i="7" s="1"/>
  <c r="D309" i="7" a="1"/>
  <c r="D309" i="7" s="1"/>
  <c r="C310" i="7" l="1"/>
  <c r="B311" i="7" s="1"/>
  <c r="D310" i="7" a="1"/>
  <c r="D310" i="7" s="1"/>
  <c r="C311" i="7" l="1"/>
  <c r="B312" i="7" s="1"/>
  <c r="D311" i="7" a="1"/>
  <c r="D311" i="7" s="1"/>
  <c r="C312" i="7" l="1"/>
  <c r="B313" i="7" s="1"/>
  <c r="D312" i="7" a="1"/>
  <c r="D312" i="7" s="1"/>
  <c r="C313" i="7" l="1"/>
  <c r="B314" i="7" s="1"/>
  <c r="D313" i="7" a="1"/>
  <c r="D313" i="7" s="1"/>
  <c r="C314" i="7" l="1"/>
  <c r="B315" i="7" s="1"/>
  <c r="D314" i="7" a="1"/>
  <c r="D314" i="7" s="1"/>
  <c r="C315" i="7" l="1"/>
  <c r="B316" i="7" s="1"/>
  <c r="D315" i="7" a="1"/>
  <c r="D315" i="7" s="1"/>
  <c r="C316" i="7" l="1"/>
  <c r="B317" i="7" s="1"/>
  <c r="D316" i="7" a="1"/>
  <c r="D316" i="7" s="1"/>
  <c r="C317" i="7" l="1"/>
  <c r="B318" i="7" s="1"/>
  <c r="C318" i="7" l="1"/>
  <c r="B319" i="7" s="1"/>
  <c r="D318" i="7" a="1"/>
  <c r="D318" i="7" s="1"/>
  <c r="D317" i="7" a="1"/>
  <c r="D317" i="7" s="1"/>
  <c r="C319" i="7" l="1"/>
  <c r="B320" i="7" s="1"/>
  <c r="D319" i="7" a="1"/>
  <c r="D319" i="7" s="1"/>
  <c r="C320" i="7" l="1"/>
  <c r="B321" i="7" s="1"/>
  <c r="D320" i="7" a="1"/>
  <c r="D320" i="7" s="1"/>
  <c r="C321" i="7" l="1"/>
  <c r="B322" i="7" s="1"/>
  <c r="D321" i="7" a="1"/>
  <c r="D321" i="7" s="1"/>
  <c r="C322" i="7" l="1"/>
  <c r="B323" i="7" s="1"/>
  <c r="D322" i="7" a="1"/>
  <c r="D322" i="7" s="1"/>
  <c r="C323" i="7" l="1"/>
  <c r="B324" i="7" s="1"/>
  <c r="D323" i="7" a="1"/>
  <c r="D323" i="7" s="1"/>
  <c r="C324" i="7" l="1"/>
  <c r="B325" i="7" s="1"/>
  <c r="D324" i="7" a="1"/>
  <c r="D324" i="7" s="1"/>
  <c r="C325" i="7" l="1"/>
  <c r="B326" i="7" s="1"/>
  <c r="D325" i="7" a="1"/>
  <c r="D325" i="7" s="1"/>
  <c r="C326" i="7" l="1"/>
  <c r="B327" i="7" s="1"/>
  <c r="D326" i="7" a="1"/>
  <c r="D326" i="7" s="1"/>
  <c r="C327" i="7" l="1"/>
  <c r="B328" i="7" s="1"/>
  <c r="D327" i="7" a="1"/>
  <c r="D327" i="7" s="1"/>
  <c r="C328" i="7" l="1"/>
  <c r="B329" i="7" s="1"/>
  <c r="D328" i="7" a="1"/>
  <c r="D328" i="7" s="1"/>
  <c r="C329" i="7" l="1"/>
  <c r="B330" i="7" s="1"/>
  <c r="D329" i="7" a="1"/>
  <c r="D329" i="7" s="1"/>
  <c r="C330" i="7" l="1"/>
  <c r="B331" i="7" s="1"/>
  <c r="D330" i="7" a="1"/>
  <c r="D330" i="7" s="1"/>
  <c r="C331" i="7" l="1"/>
  <c r="B332" i="7" s="1"/>
  <c r="D331" i="7" l="1" a="1"/>
  <c r="D331" i="7" s="1"/>
  <c r="C332" i="7"/>
  <c r="B333" i="7" s="1"/>
  <c r="D332" i="7" a="1"/>
  <c r="D332" i="7" s="1"/>
  <c r="C333" i="7" l="1"/>
  <c r="B334" i="7" s="1"/>
  <c r="D333" i="7" a="1"/>
  <c r="D333" i="7" s="1"/>
  <c r="C334" i="7" l="1"/>
  <c r="B335" i="7" s="1"/>
  <c r="D334" i="7" a="1"/>
  <c r="D334" i="7" s="1"/>
  <c r="C335" i="7" l="1"/>
  <c r="B336" i="7" s="1"/>
  <c r="D335" i="7" a="1"/>
  <c r="D335" i="7" s="1"/>
  <c r="C336" i="7" l="1"/>
  <c r="B337" i="7" s="1"/>
  <c r="D336" i="7" a="1"/>
  <c r="D336" i="7" s="1"/>
  <c r="C337" i="7" l="1"/>
  <c r="B338" i="7" s="1"/>
  <c r="D337" i="7" a="1"/>
  <c r="D337" i="7" s="1"/>
  <c r="C338" i="7" l="1"/>
  <c r="B339" i="7" s="1"/>
  <c r="D338" i="7" a="1"/>
  <c r="D338" i="7" s="1"/>
  <c r="C339" i="7" l="1"/>
  <c r="B340" i="7" s="1"/>
  <c r="D339" i="7" a="1"/>
  <c r="D339" i="7" s="1"/>
  <c r="C340" i="7" l="1"/>
  <c r="B341" i="7" s="1"/>
  <c r="D340" i="7" a="1"/>
  <c r="D340" i="7" s="1"/>
  <c r="C341" i="7" l="1"/>
  <c r="B342" i="7" s="1"/>
  <c r="D341" i="7" a="1"/>
  <c r="D341" i="7" s="1"/>
  <c r="C342" i="7" l="1"/>
  <c r="B343" i="7" s="1"/>
  <c r="D342" i="7" a="1"/>
  <c r="D342" i="7" s="1"/>
  <c r="C343" i="7" l="1"/>
  <c r="B344" i="7" s="1"/>
  <c r="D343" i="7" a="1"/>
  <c r="D343" i="7" s="1"/>
  <c r="C344" i="7" l="1"/>
  <c r="B345" i="7" s="1"/>
  <c r="D344" i="7" a="1"/>
  <c r="D344" i="7" s="1"/>
  <c r="C345" i="7" l="1"/>
  <c r="B346" i="7" s="1"/>
  <c r="D345" i="7" a="1"/>
  <c r="D345" i="7" s="1"/>
  <c r="C346" i="7" l="1"/>
  <c r="B347" i="7" s="1"/>
  <c r="D346" i="7" a="1"/>
  <c r="D346" i="7" s="1"/>
  <c r="C347" i="7" l="1"/>
  <c r="B348" i="7" s="1"/>
  <c r="D347" i="7" a="1"/>
  <c r="D347" i="7" s="1"/>
  <c r="C348" i="7" l="1"/>
  <c r="B349" i="7" s="1"/>
  <c r="D348" i="7" a="1"/>
  <c r="D348" i="7" s="1"/>
  <c r="C349" i="7" l="1"/>
  <c r="B350" i="7" s="1"/>
  <c r="D349" i="7" a="1"/>
  <c r="D349" i="7" s="1"/>
  <c r="C350" i="7" l="1"/>
  <c r="B351" i="7" s="1"/>
  <c r="D350" i="7" a="1"/>
  <c r="D350" i="7" s="1"/>
  <c r="C351" i="7" l="1"/>
  <c r="B352" i="7" s="1"/>
  <c r="D351" i="7" a="1"/>
  <c r="D351" i="7" s="1"/>
  <c r="C352" i="7" l="1"/>
  <c r="B353" i="7" s="1"/>
  <c r="D352" i="7" a="1"/>
  <c r="D352" i="7" s="1"/>
  <c r="C353" i="7" l="1"/>
  <c r="B354" i="7" s="1"/>
  <c r="D353" i="7" a="1"/>
  <c r="D353" i="7" s="1"/>
  <c r="C354" i="7" l="1"/>
  <c r="B355" i="7" s="1"/>
  <c r="D354" i="7" a="1"/>
  <c r="D354" i="7" s="1"/>
  <c r="C355" i="7" l="1"/>
  <c r="B356" i="7" s="1"/>
  <c r="D355" i="7" a="1"/>
  <c r="D355" i="7" s="1"/>
  <c r="C356" i="7" l="1"/>
  <c r="B357" i="7" s="1"/>
  <c r="C357" i="7" l="1"/>
  <c r="B358" i="7" s="1"/>
  <c r="D357" i="7" a="1"/>
  <c r="D357" i="7" s="1"/>
  <c r="D356" i="7" a="1"/>
  <c r="D356" i="7" s="1"/>
  <c r="C358" i="7" l="1"/>
  <c r="B359" i="7" s="1"/>
  <c r="C359" i="7" l="1"/>
  <c r="B360" i="7" s="1"/>
  <c r="D359" i="7" a="1"/>
  <c r="D359" i="7" s="1"/>
  <c r="D358" i="7" a="1"/>
  <c r="D358" i="7" s="1"/>
  <c r="C360" i="7" l="1"/>
  <c r="B361" i="7" s="1"/>
  <c r="D360" i="7" a="1"/>
  <c r="D360" i="7" s="1"/>
  <c r="C361" i="7" l="1"/>
  <c r="B362" i="7" s="1"/>
  <c r="D361" i="7" a="1"/>
  <c r="D361" i="7" s="1"/>
  <c r="C362" i="7" l="1"/>
  <c r="B363" i="7" s="1"/>
  <c r="D362" i="7" a="1"/>
  <c r="D362" i="7" s="1"/>
  <c r="C363" i="7" l="1"/>
  <c r="B364" i="7" s="1"/>
  <c r="C364" i="7" l="1"/>
  <c r="B365" i="7" s="1"/>
  <c r="D364" i="7" a="1"/>
  <c r="D364" i="7" s="1"/>
  <c r="D363" i="7" a="1"/>
  <c r="D363" i="7" s="1"/>
  <c r="C365" i="7" l="1"/>
  <c r="B366" i="7" s="1"/>
  <c r="D365" i="7" a="1"/>
  <c r="D365" i="7" s="1"/>
  <c r="C366" i="7" l="1"/>
  <c r="B367" i="7" s="1"/>
  <c r="D366" i="7" a="1"/>
  <c r="D366" i="7" s="1"/>
  <c r="C367" i="7" l="1"/>
  <c r="B368" i="7" s="1"/>
  <c r="D367" i="7" a="1"/>
  <c r="D367" i="7" s="1"/>
  <c r="C368" i="7" l="1"/>
  <c r="B369" i="7" s="1"/>
  <c r="D368" i="7" a="1"/>
  <c r="D368" i="7" s="1"/>
  <c r="C369" i="7" l="1"/>
  <c r="B370" i="7" s="1"/>
  <c r="D369" i="7" a="1"/>
  <c r="D369" i="7" s="1"/>
  <c r="C370" i="7" l="1"/>
  <c r="B371" i="7" s="1"/>
  <c r="C371" i="7" l="1"/>
  <c r="B372" i="7" s="1"/>
  <c r="D371" i="7" a="1"/>
  <c r="D371" i="7" s="1"/>
  <c r="D370" i="7" a="1"/>
  <c r="D370" i="7" s="1"/>
  <c r="C372" i="7" l="1"/>
  <c r="B373" i="7" s="1"/>
  <c r="D372" i="7" a="1"/>
  <c r="D372" i="7" s="1"/>
  <c r="C373" i="7" l="1"/>
  <c r="B374" i="7" s="1"/>
  <c r="D373" i="7" a="1"/>
  <c r="D373" i="7" s="1"/>
  <c r="C374" i="7" l="1"/>
  <c r="B375" i="7" s="1"/>
  <c r="D374" i="7" a="1"/>
  <c r="D374" i="7" s="1"/>
  <c r="C375" i="7" l="1"/>
  <c r="B376" i="7" s="1"/>
  <c r="D375" i="7" a="1"/>
  <c r="D375" i="7" s="1"/>
  <c r="C376" i="7" l="1"/>
  <c r="B377" i="7" s="1"/>
  <c r="D376" i="7" a="1"/>
  <c r="D376" i="7" s="1"/>
  <c r="C377" i="7" l="1"/>
  <c r="B378" i="7" s="1"/>
  <c r="D377" i="7" l="1" a="1"/>
  <c r="D377" i="7" s="1"/>
  <c r="C378" i="7"/>
  <c r="B379" i="7" s="1"/>
  <c r="D378" i="7" l="1" a="1"/>
  <c r="D378" i="7" s="1"/>
  <c r="C379" i="7"/>
  <c r="B380" i="7" s="1"/>
  <c r="D379" i="7" a="1"/>
  <c r="D379" i="7" s="1"/>
  <c r="C380" i="7" l="1"/>
  <c r="B381" i="7" s="1"/>
  <c r="D380" i="7" a="1"/>
  <c r="D380" i="7" s="1"/>
  <c r="C381" i="7" l="1"/>
  <c r="B382" i="7" s="1"/>
  <c r="C382" i="7" l="1"/>
  <c r="B383" i="7" s="1"/>
  <c r="D382" i="7" a="1"/>
  <c r="D382" i="7" s="1"/>
  <c r="D381" i="7" a="1"/>
  <c r="D381" i="7" s="1"/>
  <c r="C383" i="7" l="1"/>
  <c r="B384" i="7" s="1"/>
  <c r="D383" i="7" l="1" a="1"/>
  <c r="D383" i="7" s="1"/>
  <c r="C384" i="7"/>
  <c r="B385" i="7" s="1"/>
  <c r="D384" i="7" a="1"/>
  <c r="D384" i="7" s="1"/>
  <c r="C385" i="7" l="1"/>
  <c r="B386" i="7" s="1"/>
  <c r="D385" i="7" a="1"/>
  <c r="D385" i="7" s="1"/>
  <c r="C386" i="7" l="1"/>
  <c r="B387" i="7" s="1"/>
  <c r="D386" i="7" a="1"/>
  <c r="D386" i="7" s="1"/>
  <c r="C387" i="7" l="1"/>
  <c r="B388" i="7" s="1"/>
  <c r="D387" i="7" a="1"/>
  <c r="D387" i="7" s="1"/>
  <c r="C388" i="7" l="1"/>
  <c r="B389" i="7" s="1"/>
  <c r="D388" i="7" a="1"/>
  <c r="D388" i="7" s="1"/>
  <c r="C389" i="7" l="1"/>
  <c r="B390" i="7" s="1"/>
  <c r="D389" i="7" a="1"/>
  <c r="D389" i="7" s="1"/>
  <c r="C390" i="7" l="1"/>
  <c r="B391" i="7" s="1"/>
  <c r="D390" i="7" a="1"/>
  <c r="D390" i="7" s="1"/>
  <c r="C391" i="7" l="1"/>
  <c r="B392" i="7" s="1"/>
  <c r="D391" i="7" a="1"/>
  <c r="D391" i="7" s="1"/>
  <c r="C392" i="7" l="1"/>
  <c r="B393" i="7" s="1"/>
  <c r="D392" i="7" a="1"/>
  <c r="D392" i="7" s="1"/>
  <c r="C393" i="7" l="1"/>
  <c r="B394" i="7" s="1"/>
  <c r="D393" i="7" a="1"/>
  <c r="D393" i="7" s="1"/>
  <c r="C394" i="7" l="1"/>
  <c r="B395" i="7" s="1"/>
  <c r="D394" i="7" a="1"/>
  <c r="D394" i="7" s="1"/>
  <c r="C395" i="7" l="1"/>
  <c r="B396" i="7" s="1"/>
  <c r="C396" i="7" l="1"/>
  <c r="B397" i="7" s="1"/>
  <c r="D396" i="7" a="1"/>
  <c r="D396" i="7" s="1"/>
  <c r="D395" i="7" a="1"/>
  <c r="D395" i="7" s="1"/>
  <c r="C397" i="7" l="1"/>
  <c r="B398" i="7" s="1"/>
  <c r="D397" i="7" a="1"/>
  <c r="D397" i="7" s="1"/>
  <c r="C398" i="7" l="1"/>
  <c r="B399" i="7" s="1"/>
  <c r="D398" i="7" a="1"/>
  <c r="D398" i="7" s="1"/>
  <c r="C399" i="7" l="1"/>
  <c r="B400" i="7" s="1"/>
  <c r="D399" i="7" a="1"/>
  <c r="D399" i="7" s="1"/>
  <c r="C400" i="7" l="1"/>
  <c r="B401" i="7" s="1"/>
  <c r="D400" i="7" a="1"/>
  <c r="D400" i="7" s="1"/>
  <c r="C401" i="7" l="1"/>
  <c r="B402" i="7" s="1"/>
  <c r="D401" i="7" a="1"/>
  <c r="D401" i="7" s="1"/>
  <c r="C402" i="7" l="1"/>
  <c r="B403" i="7" s="1"/>
  <c r="D402" i="7" a="1"/>
  <c r="D402" i="7" s="1"/>
  <c r="C403" i="7" l="1"/>
  <c r="B404" i="7" s="1"/>
  <c r="D403" i="7" a="1"/>
  <c r="D403" i="7" s="1"/>
  <c r="C404" i="7" l="1"/>
  <c r="B405" i="7" s="1"/>
  <c r="D404" i="7" a="1"/>
  <c r="D404" i="7" s="1"/>
  <c r="C405" i="7" l="1"/>
  <c r="B406" i="7" s="1"/>
  <c r="D405" i="7" a="1"/>
  <c r="D405" i="7" s="1"/>
  <c r="C406" i="7" l="1"/>
  <c r="B407" i="7" s="1"/>
  <c r="D406" i="7" a="1"/>
  <c r="D406" i="7" s="1"/>
  <c r="C407" i="7" l="1"/>
  <c r="B408" i="7" s="1"/>
  <c r="D407" i="7" a="1"/>
  <c r="D407" i="7" s="1"/>
  <c r="C408" i="7" l="1"/>
  <c r="B409" i="7" s="1"/>
  <c r="D408" i="7" a="1"/>
  <c r="D408" i="7" s="1"/>
  <c r="C409" i="7" l="1"/>
  <c r="B410" i="7" s="1"/>
  <c r="D409" i="7" a="1"/>
  <c r="D409" i="7" s="1"/>
  <c r="C410" i="7" l="1"/>
  <c r="B411" i="7" s="1"/>
  <c r="D410" i="7" a="1"/>
  <c r="D410" i="7" s="1"/>
  <c r="C411" i="7" l="1"/>
  <c r="B412" i="7" s="1"/>
  <c r="D411" i="7" a="1"/>
  <c r="D411" i="7" s="1"/>
  <c r="C412" i="7" l="1"/>
  <c r="B413" i="7" s="1"/>
  <c r="D412" i="7" a="1"/>
  <c r="D412" i="7" s="1"/>
  <c r="C413" i="7" l="1"/>
  <c r="B414" i="7" s="1"/>
  <c r="D413" i="7" a="1"/>
  <c r="D413" i="7" s="1"/>
  <c r="C414" i="7" l="1"/>
  <c r="B415" i="7" s="1"/>
  <c r="D414" i="7" a="1"/>
  <c r="D414" i="7" s="1"/>
  <c r="C415" i="7" l="1"/>
  <c r="B416" i="7" s="1"/>
  <c r="D415" i="7" a="1"/>
  <c r="D415" i="7" s="1"/>
  <c r="C416" i="7" l="1"/>
  <c r="B417" i="7" s="1"/>
  <c r="D416" i="7" a="1"/>
  <c r="D416" i="7" s="1"/>
  <c r="C417" i="7" l="1"/>
  <c r="B418" i="7" s="1"/>
  <c r="D417" i="7" a="1"/>
  <c r="D417" i="7" s="1"/>
  <c r="C418" i="7" l="1"/>
  <c r="B419" i="7" s="1"/>
  <c r="D418" i="7" a="1"/>
  <c r="D418" i="7" s="1"/>
  <c r="C419" i="7" l="1"/>
  <c r="B420" i="7" s="1"/>
  <c r="D419" i="7" a="1"/>
  <c r="D419" i="7" s="1"/>
  <c r="C420" i="7" l="1"/>
  <c r="B421" i="7" s="1"/>
  <c r="D420" i="7" a="1"/>
  <c r="D420" i="7" s="1"/>
  <c r="C421" i="7" l="1"/>
  <c r="B422" i="7" s="1"/>
  <c r="D421" i="7" a="1"/>
  <c r="D421" i="7" s="1"/>
  <c r="C422" i="7" l="1"/>
  <c r="B423" i="7" s="1"/>
  <c r="D422" i="7" a="1"/>
  <c r="D422" i="7" s="1"/>
  <c r="C423" i="7" l="1"/>
  <c r="B424" i="7" s="1"/>
  <c r="D423" i="7" a="1"/>
  <c r="D423" i="7" s="1"/>
  <c r="C424" i="7" l="1"/>
  <c r="B425" i="7" s="1"/>
  <c r="D424" i="7" a="1"/>
  <c r="D424" i="7" s="1"/>
  <c r="C425" i="7" l="1"/>
  <c r="B426" i="7" s="1"/>
  <c r="D425" i="7" a="1"/>
  <c r="D425" i="7" s="1"/>
  <c r="C426" i="7" l="1"/>
  <c r="B427" i="7" s="1"/>
  <c r="D426" i="7" a="1"/>
  <c r="D426" i="7" s="1"/>
  <c r="C427" i="7" l="1"/>
  <c r="B428" i="7" s="1"/>
  <c r="D427" i="7" a="1"/>
  <c r="D427" i="7" s="1"/>
  <c r="C428" i="7" l="1"/>
  <c r="B429" i="7" s="1"/>
  <c r="D428" i="7" l="1" a="1"/>
  <c r="D428" i="7" s="1"/>
  <c r="C429" i="7"/>
  <c r="B430" i="7" s="1"/>
  <c r="D429" i="7" a="1"/>
  <c r="D429" i="7" s="1"/>
  <c r="C430" i="7" l="1"/>
  <c r="B431" i="7" s="1"/>
  <c r="D430" i="7" a="1"/>
  <c r="D430" i="7" s="1"/>
  <c r="C431" i="7" l="1"/>
  <c r="B432" i="7" s="1"/>
  <c r="D431" i="7" a="1"/>
  <c r="D431" i="7" s="1"/>
  <c r="C432" i="7" l="1"/>
  <c r="B433" i="7" s="1"/>
  <c r="D432" i="7" a="1"/>
  <c r="D432" i="7" s="1"/>
  <c r="C433" i="7" l="1"/>
  <c r="B434" i="7" s="1"/>
  <c r="D433" i="7" a="1"/>
  <c r="D433" i="7" s="1"/>
  <c r="C434" i="7" l="1"/>
  <c r="B435" i="7" s="1"/>
  <c r="D434" i="7" a="1"/>
  <c r="D434" i="7" s="1"/>
  <c r="C435" i="7" l="1"/>
  <c r="B436" i="7" s="1"/>
  <c r="D435" i="7" a="1"/>
  <c r="D435" i="7" s="1"/>
  <c r="C436" i="7" l="1"/>
  <c r="B437" i="7" s="1"/>
  <c r="D436" i="7" a="1"/>
  <c r="D436" i="7" s="1"/>
  <c r="C437" i="7" l="1"/>
  <c r="B438" i="7" s="1"/>
  <c r="D437" i="7" a="1"/>
  <c r="D437" i="7" s="1"/>
  <c r="C438" i="7" l="1"/>
  <c r="B439" i="7" s="1"/>
  <c r="D438" i="7" a="1"/>
  <c r="D438" i="7" s="1"/>
  <c r="C439" i="7" l="1"/>
  <c r="B440" i="7" s="1"/>
  <c r="D439" i="7" a="1"/>
  <c r="D439" i="7" s="1"/>
  <c r="C440" i="7" l="1"/>
  <c r="B441" i="7" s="1"/>
  <c r="D440" i="7" a="1"/>
  <c r="D440" i="7" s="1"/>
  <c r="C441" i="7" l="1"/>
  <c r="B442" i="7" s="1"/>
  <c r="D441" i="7" a="1"/>
  <c r="D441" i="7" s="1"/>
  <c r="C442" i="7" l="1"/>
  <c r="B443" i="7" s="1"/>
  <c r="D442" i="7" a="1"/>
  <c r="D442" i="7" s="1"/>
  <c r="C443" i="7" l="1"/>
  <c r="B444" i="7" s="1"/>
  <c r="D443" i="7" a="1"/>
  <c r="D443" i="7" s="1"/>
  <c r="C444" i="7" l="1"/>
  <c r="B445" i="7" s="1"/>
  <c r="D444" i="7" a="1"/>
  <c r="D444" i="7" s="1"/>
  <c r="C445" i="7" l="1"/>
  <c r="B446" i="7" s="1"/>
  <c r="D445" i="7" a="1"/>
  <c r="D445" i="7" s="1"/>
  <c r="C446" i="7" l="1"/>
  <c r="B447" i="7" s="1"/>
  <c r="D446" i="7" a="1"/>
  <c r="D446" i="7" s="1"/>
  <c r="C447" i="7" l="1"/>
  <c r="B448" i="7" s="1"/>
  <c r="D447" i="7" a="1"/>
  <c r="D447" i="7" s="1"/>
  <c r="C448" i="7" l="1"/>
  <c r="B449" i="7" s="1"/>
  <c r="D448" i="7" a="1"/>
  <c r="D448" i="7" s="1"/>
  <c r="C449" i="7" l="1"/>
  <c r="B450" i="7" s="1"/>
  <c r="D449" i="7" a="1"/>
  <c r="D449" i="7" s="1"/>
  <c r="C450" i="7" l="1"/>
  <c r="B451" i="7" s="1"/>
  <c r="D450" i="7" a="1"/>
  <c r="D450" i="7" s="1"/>
  <c r="C451" i="7" l="1"/>
  <c r="B452" i="7" s="1"/>
  <c r="D451" i="7" a="1"/>
  <c r="D451" i="7" s="1"/>
  <c r="C452" i="7" l="1"/>
  <c r="B453" i="7" s="1"/>
  <c r="D452" i="7" a="1"/>
  <c r="D452" i="7" s="1"/>
  <c r="C453" i="7" l="1"/>
  <c r="B454" i="7" s="1"/>
  <c r="D453" i="7" a="1"/>
  <c r="D453" i="7" s="1"/>
  <c r="C454" i="7" l="1"/>
  <c r="B455" i="7" s="1"/>
  <c r="D454" i="7" a="1"/>
  <c r="D454" i="7" s="1"/>
  <c r="C455" i="7" l="1"/>
  <c r="B456" i="7" s="1"/>
  <c r="D455" i="7" a="1"/>
  <c r="D455" i="7" s="1"/>
  <c r="C456" i="7" l="1"/>
  <c r="B457" i="7" s="1"/>
  <c r="D456" i="7" a="1"/>
  <c r="D456" i="7" s="1"/>
  <c r="C457" i="7" l="1"/>
  <c r="B458" i="7" s="1"/>
  <c r="D457" i="7" a="1"/>
  <c r="D457" i="7" s="1"/>
  <c r="C458" i="7" l="1"/>
  <c r="B459" i="7" s="1"/>
  <c r="D458" i="7" a="1"/>
  <c r="D458" i="7" s="1"/>
  <c r="C459" i="7" l="1"/>
  <c r="B460" i="7" s="1"/>
  <c r="D459" i="7" a="1"/>
  <c r="D459" i="7" s="1"/>
  <c r="C460" i="7" l="1"/>
  <c r="B461" i="7" s="1"/>
  <c r="D460" i="7" a="1"/>
  <c r="D460" i="7" s="1"/>
  <c r="C461" i="7" l="1"/>
  <c r="B462" i="7" s="1"/>
  <c r="D461" i="7" a="1"/>
  <c r="D461" i="7" s="1"/>
  <c r="C462" i="7" l="1"/>
  <c r="B463" i="7" s="1"/>
  <c r="D462" i="7" a="1"/>
  <c r="D462" i="7" s="1"/>
  <c r="C463" i="7" l="1"/>
  <c r="B464" i="7" s="1"/>
  <c r="D463" i="7" a="1"/>
  <c r="D463" i="7" s="1"/>
  <c r="C464" i="7" l="1"/>
  <c r="B465" i="7" s="1"/>
  <c r="D464" i="7" a="1"/>
  <c r="D464" i="7" s="1"/>
  <c r="C465" i="7" l="1"/>
  <c r="B466" i="7" s="1"/>
  <c r="D465" i="7" a="1"/>
  <c r="D465" i="7" s="1"/>
  <c r="C466" i="7" l="1"/>
  <c r="B467" i="7" s="1"/>
  <c r="D466" i="7" a="1"/>
  <c r="D466" i="7" s="1"/>
  <c r="C467" i="7" l="1"/>
  <c r="B468" i="7" s="1"/>
  <c r="C468" i="7" l="1"/>
  <c r="B469" i="7" s="1"/>
  <c r="D468" i="7" a="1"/>
  <c r="D468" i="7" s="1"/>
  <c r="D467" i="7" a="1"/>
  <c r="D467" i="7" s="1"/>
  <c r="C469" i="7" l="1"/>
  <c r="B470" i="7" s="1"/>
  <c r="D469" i="7" a="1"/>
  <c r="D469" i="7" s="1"/>
  <c r="C470" i="7" l="1"/>
  <c r="B471" i="7" s="1"/>
  <c r="D470" i="7" l="1" a="1"/>
  <c r="D470" i="7" s="1"/>
  <c r="C471" i="7"/>
  <c r="B472" i="7" s="1"/>
  <c r="D471" i="7" a="1"/>
  <c r="D471" i="7" s="1"/>
  <c r="C472" i="7" l="1"/>
  <c r="B473" i="7" s="1"/>
  <c r="D472" i="7" a="1"/>
  <c r="D472" i="7" s="1"/>
  <c r="C473" i="7" l="1"/>
  <c r="B474" i="7" s="1"/>
  <c r="D473" i="7" a="1"/>
  <c r="D473" i="7" s="1"/>
  <c r="C474" i="7" l="1"/>
  <c r="B475" i="7" s="1"/>
  <c r="D474" i="7" a="1"/>
  <c r="D474" i="7" s="1"/>
  <c r="C475" i="7" l="1"/>
  <c r="B476" i="7" s="1"/>
  <c r="D475" i="7" a="1"/>
  <c r="D475" i="7" s="1"/>
  <c r="C476" i="7" l="1"/>
  <c r="B477" i="7" s="1"/>
  <c r="D476" i="7" a="1"/>
  <c r="D476" i="7" s="1"/>
  <c r="C477" i="7" l="1"/>
  <c r="B478" i="7" s="1"/>
  <c r="D477" i="7" a="1"/>
  <c r="D477" i="7" s="1"/>
  <c r="C478" i="7" l="1"/>
  <c r="B479" i="7" s="1"/>
  <c r="D478" i="7" a="1"/>
  <c r="D478" i="7" s="1"/>
  <c r="C479" i="7" l="1"/>
  <c r="B480" i="7" s="1"/>
  <c r="D479" i="7" a="1"/>
  <c r="D479" i="7" s="1"/>
  <c r="C480" i="7" l="1"/>
  <c r="B481" i="7" s="1"/>
  <c r="D480" i="7" a="1"/>
  <c r="D480" i="7" s="1"/>
  <c r="C481" i="7" l="1"/>
  <c r="B482" i="7" s="1"/>
  <c r="D481" i="7" a="1"/>
  <c r="D481" i="7" s="1"/>
  <c r="C482" i="7" l="1"/>
  <c r="B483" i="7" s="1"/>
  <c r="D482" i="7" a="1"/>
  <c r="D482" i="7" s="1"/>
  <c r="C483" i="7" l="1"/>
  <c r="B484" i="7" s="1"/>
  <c r="D483" i="7" a="1"/>
  <c r="D483" i="7" s="1"/>
  <c r="C484" i="7" l="1"/>
  <c r="B485" i="7" s="1"/>
  <c r="D484" i="7" a="1"/>
  <c r="D484" i="7" s="1"/>
  <c r="C485" i="7" l="1"/>
  <c r="B486" i="7" s="1"/>
  <c r="D485" i="7" a="1"/>
  <c r="D485" i="7" s="1"/>
  <c r="C486" i="7" l="1"/>
  <c r="B487" i="7" s="1"/>
  <c r="D486" i="7" a="1"/>
  <c r="D486" i="7" s="1"/>
  <c r="C487" i="7" l="1"/>
  <c r="B488" i="7" s="1"/>
  <c r="D487" i="7" l="1" a="1"/>
  <c r="D487" i="7" s="1"/>
  <c r="C488" i="7"/>
  <c r="B489" i="7" s="1"/>
  <c r="D488" i="7" a="1"/>
  <c r="D488" i="7" s="1"/>
  <c r="C489" i="7" l="1"/>
  <c r="B490" i="7" s="1"/>
  <c r="D489" i="7" a="1"/>
  <c r="D489" i="7" s="1"/>
  <c r="C490" i="7" l="1"/>
  <c r="B491" i="7" s="1"/>
  <c r="D490" i="7" a="1"/>
  <c r="D490" i="7" s="1"/>
  <c r="C491" i="7" l="1"/>
  <c r="B492" i="7" s="1"/>
  <c r="D491" i="7" a="1"/>
  <c r="D491" i="7" s="1"/>
  <c r="C492" i="7" l="1"/>
  <c r="B493" i="7" s="1"/>
  <c r="D492" i="7" a="1"/>
  <c r="D492" i="7" s="1"/>
  <c r="C493" i="7" l="1"/>
  <c r="B494" i="7" s="1"/>
  <c r="D493" i="7" a="1"/>
  <c r="D493" i="7" s="1"/>
  <c r="C494" i="7" l="1"/>
  <c r="B495" i="7" s="1"/>
  <c r="D494" i="7" a="1"/>
  <c r="D494" i="7" s="1"/>
  <c r="C495" i="7" l="1"/>
  <c r="B496" i="7" s="1"/>
  <c r="D495" i="7" a="1"/>
  <c r="D495" i="7" s="1"/>
  <c r="C496" i="7" l="1"/>
  <c r="B497" i="7" s="1"/>
  <c r="D496" i="7" a="1"/>
  <c r="D496" i="7" s="1"/>
  <c r="C497" i="7" l="1"/>
  <c r="B498" i="7" s="1"/>
  <c r="D497" i="7" a="1"/>
  <c r="D497" i="7" s="1"/>
  <c r="C498" i="7" l="1"/>
  <c r="B499" i="7" s="1"/>
  <c r="D498" i="7" a="1"/>
  <c r="D498" i="7" s="1"/>
  <c r="C499" i="7" l="1"/>
  <c r="B500" i="7" s="1"/>
  <c r="D499" i="7" a="1"/>
  <c r="D499" i="7" s="1"/>
  <c r="C500" i="7" l="1"/>
  <c r="B501" i="7" s="1"/>
  <c r="D500" i="7" a="1"/>
  <c r="D500" i="7" s="1"/>
  <c r="C501" i="7" l="1"/>
  <c r="B502" i="7" s="1"/>
  <c r="D501" i="7" a="1"/>
  <c r="D501" i="7" s="1"/>
  <c r="C502" i="7" l="1"/>
  <c r="B503" i="7" s="1"/>
  <c r="D502" i="7" a="1"/>
  <c r="D502" i="7" s="1"/>
  <c r="C503" i="7" l="1"/>
  <c r="B504" i="7" s="1"/>
  <c r="D503" i="7" a="1"/>
  <c r="D503" i="7" s="1"/>
  <c r="C504" i="7" l="1"/>
  <c r="B505" i="7" s="1"/>
  <c r="D504" i="7" a="1"/>
  <c r="D504" i="7" s="1"/>
  <c r="C505" i="7" l="1"/>
  <c r="B506" i="7" s="1"/>
  <c r="D505" i="7" a="1"/>
  <c r="D505" i="7" s="1"/>
  <c r="C506" i="7" l="1"/>
  <c r="B507" i="7" s="1"/>
  <c r="D506" i="7" a="1"/>
  <c r="D506" i="7" s="1"/>
  <c r="C507" i="7" l="1"/>
  <c r="B508" i="7" s="1"/>
  <c r="D507" i="7" a="1"/>
  <c r="D507" i="7" s="1"/>
  <c r="C508" i="7" l="1"/>
  <c r="B509" i="7" s="1"/>
  <c r="D508" i="7" a="1"/>
  <c r="D508" i="7" s="1"/>
  <c r="C509" i="7" l="1"/>
  <c r="B510" i="7" s="1"/>
  <c r="D509" i="7" a="1"/>
  <c r="D509" i="7" s="1"/>
  <c r="C510" i="7" l="1"/>
  <c r="B511" i="7" s="1"/>
  <c r="D510" i="7" a="1"/>
  <c r="D510" i="7" s="1"/>
  <c r="C511" i="7" l="1"/>
  <c r="B512" i="7" s="1"/>
  <c r="D511" i="7" a="1"/>
  <c r="D511" i="7" s="1"/>
  <c r="C512" i="7" l="1"/>
  <c r="B513" i="7" s="1"/>
  <c r="D512" i="7" a="1"/>
  <c r="D512" i="7" s="1"/>
  <c r="C513" i="7" l="1"/>
  <c r="B514" i="7" s="1"/>
  <c r="D513" i="7" a="1"/>
  <c r="D513" i="7" s="1"/>
  <c r="C514" i="7" l="1"/>
  <c r="B515" i="7" s="1"/>
  <c r="D514" i="7" a="1"/>
  <c r="D514" i="7" s="1"/>
  <c r="C515" i="7" l="1"/>
  <c r="B516" i="7" s="1"/>
  <c r="D515" i="7" a="1"/>
  <c r="D515" i="7" s="1"/>
  <c r="C516" i="7" l="1"/>
  <c r="B517" i="7" s="1"/>
  <c r="D516" i="7" a="1"/>
  <c r="D516" i="7" s="1"/>
  <c r="C517" i="7" l="1"/>
  <c r="B518" i="7" s="1"/>
  <c r="D517" i="7" a="1"/>
  <c r="D517" i="7" s="1"/>
  <c r="C518" i="7" l="1"/>
  <c r="B519" i="7" s="1"/>
  <c r="D518" i="7" l="1" a="1"/>
  <c r="D518" i="7" s="1"/>
  <c r="C519" i="7"/>
  <c r="B520" i="7" s="1"/>
  <c r="C520" i="7" l="1"/>
  <c r="B521" i="7" s="1"/>
  <c r="D519" i="7" a="1"/>
  <c r="D519" i="7" s="1"/>
  <c r="C521" i="7" l="1"/>
  <c r="B522" i="7" s="1"/>
  <c r="D521" i="7" a="1"/>
  <c r="D521" i="7" s="1"/>
  <c r="D520" i="7" a="1"/>
  <c r="D520" i="7" s="1"/>
  <c r="C522" i="7" l="1"/>
  <c r="B523" i="7" s="1"/>
  <c r="D522" i="7" a="1"/>
  <c r="D522" i="7" s="1"/>
  <c r="C523" i="7" l="1"/>
  <c r="B524" i="7" s="1"/>
  <c r="D523" i="7" l="1" a="1"/>
  <c r="D523" i="7" s="1"/>
  <c r="C524" i="7"/>
  <c r="B525" i="7" s="1"/>
  <c r="D524" i="7" a="1"/>
  <c r="D524" i="7" s="1"/>
  <c r="C525" i="7" l="1"/>
  <c r="B526" i="7" s="1"/>
  <c r="D525" i="7" a="1"/>
  <c r="D525" i="7" s="1"/>
  <c r="C526" i="7" l="1"/>
  <c r="B527" i="7" s="1"/>
  <c r="D526" i="7" a="1"/>
  <c r="D526" i="7" s="1"/>
  <c r="C527" i="7" l="1"/>
  <c r="B528" i="7" s="1"/>
  <c r="D527" i="7" a="1"/>
  <c r="D527" i="7" s="1"/>
  <c r="C528" i="7" l="1"/>
  <c r="B529" i="7" s="1"/>
  <c r="D528" i="7" a="1"/>
  <c r="D528" i="7" s="1"/>
  <c r="C529" i="7" l="1"/>
  <c r="B530" i="7" s="1"/>
  <c r="D529" i="7" a="1"/>
  <c r="D529" i="7" s="1"/>
  <c r="C530" i="7" l="1"/>
  <c r="B531" i="7" s="1"/>
  <c r="D530" i="7" a="1"/>
  <c r="D530" i="7" s="1"/>
  <c r="C531" i="7" l="1"/>
  <c r="B532" i="7" s="1"/>
  <c r="D531" i="7" a="1"/>
  <c r="D531" i="7" s="1"/>
  <c r="C532" i="7" l="1"/>
  <c r="B533" i="7" s="1"/>
  <c r="D532" i="7" a="1"/>
  <c r="D532" i="7" s="1"/>
  <c r="C533" i="7" l="1"/>
  <c r="B534" i="7" s="1"/>
  <c r="D533" i="7" a="1"/>
  <c r="D533" i="7" s="1"/>
  <c r="C534" i="7" l="1"/>
  <c r="B535" i="7" s="1"/>
  <c r="D534" i="7" a="1"/>
  <c r="D534" i="7" s="1"/>
  <c r="C535" i="7" l="1"/>
  <c r="B536" i="7" s="1"/>
  <c r="D535" i="7" a="1"/>
  <c r="D535" i="7" s="1"/>
  <c r="C536" i="7" l="1"/>
  <c r="B537" i="7" s="1"/>
  <c r="D536" i="7" a="1"/>
  <c r="D536" i="7" s="1"/>
  <c r="C537" i="7" l="1"/>
  <c r="B538" i="7" s="1"/>
  <c r="D537" i="7" a="1"/>
  <c r="D537" i="7" s="1"/>
  <c r="C538" i="7" l="1"/>
  <c r="B539" i="7" s="1"/>
  <c r="D538" i="7" a="1"/>
  <c r="D538" i="7" s="1"/>
  <c r="C539" i="7" l="1"/>
  <c r="B540" i="7" s="1"/>
  <c r="D539" i="7" a="1"/>
  <c r="D539" i="7" s="1"/>
  <c r="C540" i="7" l="1"/>
  <c r="B541" i="7" s="1"/>
  <c r="D540" i="7" a="1"/>
  <c r="D540" i="7" s="1"/>
  <c r="C541" i="7" l="1"/>
  <c r="B542" i="7" s="1"/>
  <c r="D541" i="7" a="1"/>
  <c r="D541" i="7" s="1"/>
  <c r="C542" i="7" l="1"/>
  <c r="B543" i="7" s="1"/>
  <c r="D542" i="7" a="1"/>
  <c r="D542" i="7" s="1"/>
  <c r="C543" i="7" l="1"/>
  <c r="B544" i="7" s="1"/>
  <c r="D543" i="7" a="1"/>
  <c r="D543" i="7" s="1"/>
  <c r="C544" i="7" l="1"/>
  <c r="B545" i="7" s="1"/>
  <c r="D544" i="7" a="1"/>
  <c r="D544" i="7" s="1"/>
  <c r="C545" i="7" l="1"/>
  <c r="B546" i="7" s="1"/>
  <c r="D545" i="7" a="1"/>
  <c r="D545" i="7" s="1"/>
  <c r="C546" i="7" l="1"/>
  <c r="B547" i="7" s="1"/>
  <c r="D546" i="7" a="1"/>
  <c r="D546" i="7" s="1"/>
  <c r="C547" i="7" l="1"/>
  <c r="B548" i="7" s="1"/>
  <c r="D547" i="7" a="1"/>
  <c r="D547" i="7" s="1"/>
  <c r="C548" i="7" l="1"/>
  <c r="B549" i="7" s="1"/>
  <c r="D548" i="7" a="1"/>
  <c r="D548" i="7" s="1"/>
  <c r="C549" i="7" l="1"/>
  <c r="B550" i="7" s="1"/>
  <c r="D549" i="7" a="1"/>
  <c r="D549" i="7" s="1"/>
  <c r="C550" i="7" l="1"/>
  <c r="B551" i="7" s="1"/>
  <c r="D550" i="7" a="1"/>
  <c r="D550" i="7" s="1"/>
  <c r="C551" i="7" l="1"/>
  <c r="B552" i="7" s="1"/>
  <c r="C552" i="7" l="1"/>
  <c r="B553" i="7" s="1"/>
  <c r="D552" i="7" a="1"/>
  <c r="D552" i="7" s="1"/>
  <c r="D551" i="7" a="1"/>
  <c r="D551" i="7" s="1"/>
  <c r="C553" i="7" l="1"/>
  <c r="B554" i="7" s="1"/>
  <c r="D553" i="7" a="1"/>
  <c r="D553" i="7" s="1"/>
  <c r="C554" i="7" l="1"/>
  <c r="B555" i="7" s="1"/>
  <c r="C555" i="7" l="1"/>
  <c r="B556" i="7" s="1"/>
  <c r="D554" i="7" a="1"/>
  <c r="D554" i="7" s="1"/>
  <c r="C556" i="7" l="1"/>
  <c r="B557" i="7" s="1"/>
  <c r="D556" i="7" a="1"/>
  <c r="D556" i="7" s="1"/>
  <c r="D555" i="7" a="1"/>
  <c r="D555" i="7" s="1"/>
  <c r="C557" i="7" l="1"/>
  <c r="B558" i="7" s="1"/>
  <c r="D557" i="7" a="1"/>
  <c r="D557" i="7" s="1"/>
  <c r="C558" i="7" l="1"/>
  <c r="B559" i="7" s="1"/>
  <c r="D558" i="7" a="1"/>
  <c r="D558" i="7" s="1"/>
  <c r="C559" i="7" l="1"/>
  <c r="B560" i="7" s="1"/>
  <c r="D559" i="7" a="1"/>
  <c r="D559" i="7" s="1"/>
  <c r="C560" i="7" l="1"/>
  <c r="B561" i="7" s="1"/>
  <c r="D560" i="7" a="1"/>
  <c r="D560" i="7" s="1"/>
  <c r="C561" i="7" l="1"/>
  <c r="B562" i="7" s="1"/>
  <c r="D561" i="7" a="1"/>
  <c r="D561" i="7" s="1"/>
  <c r="C562" i="7" l="1"/>
  <c r="B563" i="7" s="1"/>
  <c r="D562" i="7" a="1"/>
  <c r="D562" i="7" s="1"/>
  <c r="C563" i="7" l="1"/>
  <c r="B564" i="7" s="1"/>
  <c r="D563" i="7" a="1"/>
  <c r="D563" i="7" s="1"/>
  <c r="C564" i="7" l="1"/>
  <c r="B565" i="7" s="1"/>
  <c r="D564" i="7" a="1"/>
  <c r="D564" i="7" s="1"/>
  <c r="C565" i="7" l="1"/>
  <c r="B566" i="7" s="1"/>
  <c r="D565" i="7" a="1"/>
  <c r="D565" i="7" s="1"/>
  <c r="C566" i="7" l="1"/>
  <c r="B567" i="7" s="1"/>
  <c r="D566" i="7" a="1"/>
  <c r="D566" i="7" s="1"/>
  <c r="C567" i="7" l="1"/>
  <c r="B568" i="7" s="1"/>
  <c r="D567" i="7" a="1"/>
  <c r="D567" i="7" s="1"/>
  <c r="C568" i="7" l="1"/>
  <c r="B569" i="7" s="1"/>
  <c r="D568" i="7" a="1"/>
  <c r="D568" i="7" s="1"/>
  <c r="C569" i="7" l="1"/>
  <c r="B570" i="7" s="1"/>
  <c r="D569" i="7" a="1"/>
  <c r="D569" i="7" s="1"/>
  <c r="C570" i="7" l="1"/>
  <c r="B571" i="7" s="1"/>
  <c r="D570" i="7" a="1"/>
  <c r="D570" i="7" s="1"/>
  <c r="C571" i="7" l="1"/>
  <c r="B572" i="7" s="1"/>
  <c r="D571" i="7" a="1"/>
  <c r="D571" i="7" s="1"/>
  <c r="C572" i="7" l="1"/>
  <c r="B573" i="7" s="1"/>
  <c r="D572" i="7" a="1"/>
  <c r="D572" i="7" s="1"/>
  <c r="C573" i="7" l="1"/>
  <c r="B574" i="7" s="1"/>
  <c r="D573" i="7" a="1"/>
  <c r="D573" i="7" s="1"/>
  <c r="C574" i="7" l="1"/>
  <c r="B575" i="7" s="1"/>
  <c r="D574" i="7" a="1"/>
  <c r="D574" i="7" s="1"/>
  <c r="C575" i="7" l="1"/>
  <c r="B576" i="7" s="1"/>
  <c r="D575" i="7" a="1"/>
  <c r="D575" i="7" s="1"/>
  <c r="C576" i="7" l="1"/>
  <c r="B577" i="7" s="1"/>
  <c r="D576" i="7" a="1"/>
  <c r="D576" i="7" s="1"/>
  <c r="C577" i="7" l="1"/>
  <c r="B578" i="7" s="1"/>
  <c r="D577" i="7" a="1"/>
  <c r="D577" i="7" s="1"/>
  <c r="C578" i="7" l="1"/>
  <c r="B579" i="7" s="1"/>
  <c r="D578" i="7" a="1"/>
  <c r="D578" i="7" s="1"/>
  <c r="C579" i="7" l="1"/>
  <c r="B580" i="7" s="1"/>
  <c r="D579" i="7" a="1"/>
  <c r="D579" i="7" s="1"/>
  <c r="C580" i="7" l="1"/>
  <c r="B581" i="7" s="1"/>
  <c r="C581" i="7" l="1"/>
  <c r="B582" i="7" s="1"/>
  <c r="D581" i="7" a="1"/>
  <c r="D581" i="7" s="1"/>
  <c r="D580" i="7" a="1"/>
  <c r="D580" i="7" s="1"/>
  <c r="C582" i="7" l="1"/>
  <c r="B583" i="7" s="1"/>
  <c r="D582" i="7" a="1"/>
  <c r="D582" i="7" s="1"/>
  <c r="C583" i="7" l="1"/>
  <c r="B584" i="7" s="1"/>
  <c r="D583" i="7" a="1"/>
  <c r="D583" i="7" s="1"/>
  <c r="C584" i="7" l="1"/>
  <c r="B585" i="7" s="1"/>
  <c r="D584" i="7" l="1" a="1"/>
  <c r="D584" i="7" s="1"/>
  <c r="C585" i="7"/>
  <c r="B586" i="7" s="1"/>
  <c r="D585" i="7" a="1"/>
  <c r="D585" i="7" s="1"/>
  <c r="C586" i="7" l="1"/>
  <c r="B587" i="7" s="1"/>
  <c r="D586" i="7" a="1"/>
  <c r="D586" i="7" s="1"/>
  <c r="C587" i="7" l="1"/>
  <c r="B588" i="7" s="1"/>
  <c r="D587" i="7" a="1"/>
  <c r="D587" i="7" s="1"/>
  <c r="C588" i="7" l="1"/>
  <c r="B589" i="7" s="1"/>
  <c r="D588" i="7" a="1"/>
  <c r="D588" i="7" s="1"/>
  <c r="C589" i="7" l="1"/>
  <c r="B590" i="7" s="1"/>
  <c r="D589" i="7" a="1"/>
  <c r="D589" i="7" s="1"/>
  <c r="C590" i="7" l="1"/>
  <c r="B591" i="7" s="1"/>
  <c r="C591" i="7" l="1"/>
  <c r="B592" i="7" s="1"/>
  <c r="D590" i="7" a="1"/>
  <c r="D590" i="7" s="1"/>
  <c r="C592" i="7" l="1"/>
  <c r="B593" i="7" s="1"/>
  <c r="D592" i="7" a="1"/>
  <c r="D592" i="7" s="1"/>
  <c r="D591" i="7" a="1"/>
  <c r="D591" i="7" s="1"/>
  <c r="C593" i="7" l="1"/>
  <c r="B594" i="7" s="1"/>
  <c r="D593" i="7" a="1"/>
  <c r="D593" i="7" s="1"/>
  <c r="C594" i="7" l="1"/>
  <c r="B595" i="7" s="1"/>
  <c r="D594" i="7" a="1"/>
  <c r="D594" i="7" s="1"/>
  <c r="C595" i="7" l="1"/>
  <c r="B596" i="7" s="1"/>
  <c r="D595" i="7" a="1"/>
  <c r="D595" i="7" s="1"/>
  <c r="C596" i="7" l="1"/>
  <c r="B597" i="7" s="1"/>
  <c r="D596" i="7" a="1"/>
  <c r="D596" i="7" s="1"/>
  <c r="C597" i="7" l="1"/>
  <c r="B598" i="7" s="1"/>
  <c r="D597" i="7" a="1"/>
  <c r="D597" i="7" s="1"/>
  <c r="C598" i="7" l="1"/>
  <c r="B599" i="7" s="1"/>
  <c r="D598" i="7" a="1"/>
  <c r="D598" i="7" s="1"/>
  <c r="C599" i="7" l="1"/>
  <c r="B600" i="7" s="1"/>
  <c r="D599" i="7" a="1"/>
  <c r="D599" i="7" s="1"/>
  <c r="C600" i="7" l="1"/>
  <c r="B601" i="7" s="1"/>
  <c r="D600" i="7" a="1"/>
  <c r="D600" i="7" s="1"/>
  <c r="C601" i="7" l="1"/>
  <c r="B602" i="7" s="1"/>
  <c r="D601" i="7" a="1"/>
  <c r="D601" i="7" s="1"/>
  <c r="C602" i="7" l="1"/>
  <c r="B603" i="7" s="1"/>
  <c r="D602" i="7" a="1"/>
  <c r="D602" i="7" s="1"/>
  <c r="C603" i="7" l="1"/>
  <c r="B604" i="7" s="1"/>
  <c r="D603" i="7" a="1"/>
  <c r="D603" i="7" s="1"/>
  <c r="C604" i="7" l="1"/>
  <c r="B605" i="7" s="1"/>
  <c r="D604" i="7" a="1"/>
  <c r="D604" i="7" s="1"/>
  <c r="C605" i="7" l="1"/>
  <c r="B606" i="7" s="1"/>
  <c r="D605" i="7" a="1"/>
  <c r="D605" i="7" s="1"/>
  <c r="C606" i="7" l="1"/>
  <c r="B607" i="7" s="1"/>
  <c r="D606" i="7" a="1"/>
  <c r="D606" i="7" s="1"/>
  <c r="C607" i="7" l="1"/>
  <c r="B608" i="7" s="1"/>
  <c r="D607" i="7" a="1"/>
  <c r="D607" i="7" s="1"/>
  <c r="C608" i="7" l="1"/>
  <c r="B609" i="7" s="1"/>
  <c r="D608" i="7" a="1"/>
  <c r="D608" i="7" s="1"/>
  <c r="C609" i="7" l="1"/>
  <c r="B610" i="7" s="1"/>
  <c r="D609" i="7" a="1"/>
  <c r="D609" i="7" s="1"/>
  <c r="C610" i="7" l="1"/>
  <c r="B611" i="7" s="1"/>
  <c r="D610" i="7" a="1"/>
  <c r="D610" i="7" s="1"/>
  <c r="C611" i="7" l="1"/>
  <c r="B612" i="7" s="1"/>
  <c r="D611" i="7" a="1"/>
  <c r="D611" i="7" s="1"/>
  <c r="C612" i="7" l="1"/>
  <c r="B613" i="7" s="1"/>
  <c r="D612" i="7" a="1"/>
  <c r="D612" i="7" s="1"/>
  <c r="C613" i="7" l="1"/>
  <c r="B614" i="7" s="1"/>
  <c r="D613" i="7" a="1"/>
  <c r="D613" i="7" s="1"/>
  <c r="C614" i="7" l="1"/>
  <c r="B615" i="7" s="1"/>
  <c r="D614" i="7" a="1"/>
  <c r="D614" i="7" s="1"/>
  <c r="C615" i="7" l="1"/>
  <c r="B616" i="7" s="1"/>
  <c r="D615" i="7" a="1"/>
  <c r="D615" i="7" s="1"/>
  <c r="C616" i="7" l="1"/>
  <c r="B617" i="7" s="1"/>
  <c r="D616" i="7" a="1"/>
  <c r="D616" i="7" s="1"/>
  <c r="C617" i="7" l="1"/>
  <c r="B618" i="7" s="1"/>
  <c r="D617" i="7" a="1"/>
  <c r="D617" i="7" s="1"/>
  <c r="C618" i="7" l="1"/>
  <c r="B619" i="7" s="1"/>
  <c r="D618" i="7" a="1"/>
  <c r="D618" i="7" s="1"/>
  <c r="C619" i="7" l="1"/>
  <c r="B620" i="7" s="1"/>
  <c r="D619" i="7" a="1"/>
  <c r="D619" i="7" s="1"/>
  <c r="C620" i="7" l="1"/>
  <c r="B621" i="7" s="1"/>
  <c r="D620" i="7" a="1"/>
  <c r="D620" i="7" s="1"/>
  <c r="C621" i="7" l="1"/>
  <c r="B622" i="7" s="1"/>
  <c r="D621" i="7" a="1"/>
  <c r="D621" i="7" s="1"/>
  <c r="C622" i="7" l="1"/>
  <c r="B623" i="7" s="1"/>
  <c r="D622" i="7" a="1"/>
  <c r="D622" i="7" s="1"/>
  <c r="C623" i="7" l="1"/>
  <c r="B624" i="7" s="1"/>
  <c r="D623" i="7" a="1"/>
  <c r="D623" i="7" s="1"/>
  <c r="C624" i="7" l="1"/>
  <c r="B625" i="7" s="1"/>
  <c r="D624" i="7" a="1"/>
  <c r="D624" i="7" s="1"/>
  <c r="C625" i="7" l="1"/>
  <c r="B626" i="7" s="1"/>
  <c r="D625" i="7" a="1"/>
  <c r="D625" i="7" s="1"/>
  <c r="C626" i="7" l="1"/>
  <c r="B627" i="7" s="1"/>
  <c r="D626" i="7" a="1"/>
  <c r="D626" i="7" s="1"/>
  <c r="C627" i="7" l="1"/>
  <c r="B628" i="7" s="1"/>
  <c r="D627" i="7" a="1"/>
  <c r="D627" i="7" s="1"/>
  <c r="C628" i="7" l="1"/>
  <c r="B629" i="7" s="1"/>
  <c r="D628" i="7" a="1"/>
  <c r="D628" i="7" s="1"/>
  <c r="C629" i="7" l="1"/>
  <c r="B630" i="7" s="1"/>
  <c r="D629" i="7" a="1"/>
  <c r="D629" i="7" s="1"/>
  <c r="C630" i="7" l="1"/>
  <c r="B631" i="7" s="1"/>
  <c r="D630" i="7" a="1"/>
  <c r="D630" i="7" s="1"/>
  <c r="C631" i="7" l="1"/>
  <c r="B632" i="7" s="1"/>
  <c r="D631" i="7" a="1"/>
  <c r="D631" i="7" s="1"/>
  <c r="C632" i="7" l="1"/>
  <c r="B633" i="7" s="1"/>
  <c r="D632" i="7" a="1"/>
  <c r="D632" i="7" s="1"/>
  <c r="C633" i="7" l="1"/>
  <c r="B634" i="7" s="1"/>
  <c r="D633" i="7" a="1"/>
  <c r="D633" i="7" s="1"/>
  <c r="C634" i="7" l="1"/>
  <c r="B635" i="7" s="1"/>
  <c r="D634" i="7" a="1"/>
  <c r="D634" i="7" s="1"/>
  <c r="C635" i="7" l="1"/>
  <c r="B636" i="7" s="1"/>
  <c r="D635" i="7" a="1"/>
  <c r="D635" i="7" s="1"/>
  <c r="C636" i="7" l="1"/>
  <c r="B637" i="7" s="1"/>
  <c r="D636" i="7" a="1"/>
  <c r="D636" i="7" s="1"/>
  <c r="C637" i="7" l="1"/>
  <c r="B638" i="7" s="1"/>
  <c r="D637" i="7" a="1"/>
  <c r="D637" i="7" s="1"/>
  <c r="C638" i="7" l="1"/>
  <c r="B639" i="7" s="1"/>
  <c r="D638" i="7" a="1"/>
  <c r="D638" i="7" s="1"/>
  <c r="C639" i="7" l="1"/>
  <c r="B640" i="7" s="1"/>
  <c r="D639" i="7" a="1"/>
  <c r="D639" i="7" s="1"/>
  <c r="C640" i="7" l="1"/>
  <c r="B641" i="7" s="1"/>
  <c r="D640" i="7" a="1"/>
  <c r="D640" i="7" s="1"/>
  <c r="C641" i="7" l="1"/>
  <c r="B642" i="7" s="1"/>
  <c r="D641" i="7" a="1"/>
  <c r="D641" i="7" s="1"/>
  <c r="C642" i="7" l="1"/>
  <c r="B643" i="7" s="1"/>
  <c r="D642" i="7" a="1"/>
  <c r="D642" i="7" s="1"/>
  <c r="C643" i="7" l="1"/>
  <c r="B644" i="7" s="1"/>
  <c r="D643" i="7" a="1"/>
  <c r="D643" i="7" s="1"/>
  <c r="C644" i="7" l="1"/>
  <c r="B645" i="7" s="1"/>
  <c r="D644" i="7" a="1"/>
  <c r="D644" i="7" s="1"/>
  <c r="C645" i="7" l="1"/>
  <c r="B646" i="7" s="1"/>
  <c r="D645" i="7" a="1"/>
  <c r="D645" i="7" s="1"/>
  <c r="C646" i="7" l="1"/>
  <c r="B647" i="7" s="1"/>
  <c r="D646" i="7" a="1"/>
  <c r="D646" i="7" s="1"/>
  <c r="C647" i="7" l="1"/>
  <c r="B648" i="7" s="1"/>
  <c r="D647" i="7" a="1"/>
  <c r="D647" i="7" s="1"/>
  <c r="C648" i="7" l="1"/>
  <c r="B649" i="7" s="1"/>
  <c r="D648" i="7" a="1"/>
  <c r="D648" i="7" s="1"/>
  <c r="C649" i="7" l="1"/>
  <c r="B650" i="7" s="1"/>
  <c r="D649" i="7" a="1"/>
  <c r="D649" i="7" s="1"/>
  <c r="C650" i="7" l="1"/>
  <c r="B651" i="7" s="1"/>
  <c r="D650" i="7" a="1"/>
  <c r="D650" i="7" s="1"/>
  <c r="C651" i="7" l="1"/>
  <c r="B652" i="7" s="1"/>
  <c r="D651" i="7" a="1"/>
  <c r="D651" i="7" s="1"/>
  <c r="C652" i="7" l="1"/>
  <c r="B653" i="7" s="1"/>
  <c r="D652" i="7" a="1"/>
  <c r="D652" i="7" s="1"/>
  <c r="C653" i="7" l="1"/>
  <c r="B654" i="7" s="1"/>
  <c r="D653" i="7" a="1"/>
  <c r="D653" i="7" s="1"/>
  <c r="C654" i="7" l="1"/>
  <c r="B655" i="7" s="1"/>
  <c r="D654" i="7" a="1"/>
  <c r="D654" i="7" s="1"/>
  <c r="C655" i="7" l="1"/>
  <c r="B656" i="7" s="1"/>
  <c r="D655" i="7" a="1"/>
  <c r="D655" i="7" s="1"/>
  <c r="C656" i="7" l="1"/>
  <c r="B657" i="7" s="1"/>
  <c r="D656" i="7" a="1"/>
  <c r="D656" i="7" s="1"/>
  <c r="C657" i="7" l="1"/>
  <c r="B658" i="7" s="1"/>
  <c r="D657" i="7" a="1"/>
  <c r="D657" i="7" s="1"/>
  <c r="C658" i="7" l="1"/>
  <c r="B659" i="7" s="1"/>
  <c r="D658" i="7" a="1"/>
  <c r="D658" i="7" s="1"/>
  <c r="C659" i="7" l="1"/>
  <c r="B660" i="7" s="1"/>
  <c r="D659" i="7" a="1"/>
  <c r="D659" i="7" s="1"/>
  <c r="C660" i="7" l="1"/>
  <c r="B661" i="7" s="1"/>
  <c r="D660" i="7" a="1"/>
  <c r="D660" i="7" s="1"/>
  <c r="C661" i="7" l="1"/>
  <c r="B662" i="7" s="1"/>
  <c r="D661" i="7" a="1"/>
  <c r="D661" i="7" s="1"/>
  <c r="C662" i="7" l="1"/>
  <c r="B663" i="7" s="1"/>
  <c r="D662" i="7" a="1"/>
  <c r="D662" i="7" s="1"/>
  <c r="C663" i="7" l="1"/>
  <c r="B664" i="7" s="1"/>
  <c r="D663" i="7" a="1"/>
  <c r="D663" i="7" s="1"/>
  <c r="C664" i="7" l="1"/>
  <c r="B665" i="7" s="1"/>
  <c r="D664" i="7" a="1"/>
  <c r="D664" i="7" s="1"/>
  <c r="C665" i="7" l="1"/>
  <c r="B666" i="7" s="1"/>
  <c r="D665" i="7" a="1"/>
  <c r="D665" i="7" s="1"/>
  <c r="C666" i="7" l="1"/>
  <c r="B667" i="7" s="1"/>
  <c r="D666" i="7" a="1"/>
  <c r="D666" i="7" s="1"/>
  <c r="C667" i="7" l="1"/>
  <c r="B668" i="7" s="1"/>
  <c r="D667" i="7" a="1"/>
  <c r="D667" i="7" s="1"/>
  <c r="C668" i="7" l="1"/>
  <c r="B669" i="7" s="1"/>
  <c r="D668" i="7" a="1"/>
  <c r="D668" i="7" s="1"/>
  <c r="C669" i="7" l="1"/>
  <c r="B670" i="7" s="1"/>
  <c r="D669" i="7" a="1"/>
  <c r="D669" i="7" s="1"/>
  <c r="C670" i="7" l="1"/>
  <c r="B671" i="7" s="1"/>
  <c r="D670" i="7" a="1"/>
  <c r="D670" i="7" s="1"/>
  <c r="C671" i="7" l="1"/>
  <c r="B672" i="7" s="1"/>
  <c r="D671" i="7" a="1"/>
  <c r="D671" i="7" s="1"/>
  <c r="C672" i="7" l="1"/>
  <c r="B673" i="7" s="1"/>
  <c r="D672" i="7" a="1"/>
  <c r="D672" i="7" s="1"/>
  <c r="C673" i="7" l="1"/>
  <c r="B674" i="7" s="1"/>
  <c r="D673" i="7" a="1"/>
  <c r="D673" i="7" s="1"/>
  <c r="C674" i="7" l="1"/>
  <c r="B675" i="7" s="1"/>
  <c r="D674" i="7" a="1"/>
  <c r="D674" i="7" s="1"/>
  <c r="C675" i="7" l="1"/>
  <c r="B676" i="7" s="1"/>
  <c r="D675" i="7" a="1"/>
  <c r="D675" i="7" s="1"/>
  <c r="C676" i="7" l="1"/>
  <c r="B677" i="7" s="1"/>
  <c r="D676" i="7" a="1"/>
  <c r="D676" i="7" s="1"/>
  <c r="C677" i="7" l="1"/>
  <c r="B678" i="7" s="1"/>
  <c r="D677" i="7" a="1"/>
  <c r="D677" i="7" s="1"/>
  <c r="C678" i="7" l="1"/>
  <c r="B679" i="7" s="1"/>
  <c r="D678" i="7" a="1"/>
  <c r="D678" i="7" s="1"/>
  <c r="C679" i="7" l="1"/>
  <c r="B680" i="7" s="1"/>
  <c r="D679" i="7" l="1" a="1"/>
  <c r="D679" i="7" s="1"/>
  <c r="C680" i="7"/>
  <c r="B681" i="7" s="1"/>
  <c r="D680" i="7" a="1"/>
  <c r="D680" i="7" s="1"/>
  <c r="C681" i="7" l="1"/>
  <c r="B682" i="7" s="1"/>
  <c r="D681" i="7" a="1"/>
  <c r="D681" i="7" s="1"/>
  <c r="C682" i="7" l="1"/>
  <c r="B683" i="7" s="1"/>
  <c r="D682" i="7" l="1" a="1"/>
  <c r="D682" i="7" s="1"/>
  <c r="C683" i="7"/>
  <c r="B684" i="7" s="1"/>
  <c r="D683" i="7" a="1"/>
  <c r="D683" i="7" s="1"/>
  <c r="C684" i="7" l="1"/>
  <c r="B685" i="7" s="1"/>
  <c r="D684" i="7" a="1"/>
  <c r="D684" i="7" s="1"/>
  <c r="C685" i="7" l="1"/>
  <c r="B686" i="7" s="1"/>
  <c r="D685" i="7" a="1"/>
  <c r="D685" i="7" s="1"/>
  <c r="C686" i="7" l="1"/>
  <c r="B687" i="7" s="1"/>
  <c r="D686" i="7" a="1"/>
  <c r="D686" i="7" s="1"/>
  <c r="C687" i="7" l="1"/>
  <c r="B688" i="7" s="1"/>
  <c r="D687" i="7" a="1"/>
  <c r="D687" i="7" s="1"/>
  <c r="C688" i="7" l="1"/>
  <c r="B689" i="7" s="1"/>
  <c r="D688" i="7" a="1"/>
  <c r="D688" i="7" s="1"/>
  <c r="C689" i="7" l="1"/>
  <c r="B690" i="7" s="1"/>
  <c r="D689" i="7" a="1"/>
  <c r="D689" i="7" s="1"/>
  <c r="C690" i="7" l="1"/>
  <c r="B691" i="7" s="1"/>
  <c r="D690" i="7" a="1"/>
  <c r="D690" i="7" s="1"/>
  <c r="C691" i="7" l="1"/>
  <c r="B692" i="7" s="1"/>
  <c r="D691" i="7" a="1"/>
  <c r="D691" i="7" s="1"/>
  <c r="C692" i="7" l="1"/>
  <c r="B693" i="7" s="1"/>
  <c r="D692" i="7" a="1"/>
  <c r="D692" i="7" s="1"/>
  <c r="C693" i="7" l="1"/>
  <c r="B694" i="7" s="1"/>
  <c r="D693" i="7" a="1"/>
  <c r="D693" i="7" s="1"/>
  <c r="C694" i="7" l="1"/>
  <c r="B695" i="7" s="1"/>
  <c r="D694" i="7" a="1"/>
  <c r="D694" i="7" s="1"/>
  <c r="C695" i="7" l="1"/>
  <c r="B696" i="7" s="1"/>
  <c r="D695" i="7" a="1"/>
  <c r="D695" i="7" s="1"/>
  <c r="C696" i="7" l="1"/>
  <c r="B697" i="7" s="1"/>
  <c r="D696" i="7" a="1"/>
  <c r="D696" i="7" s="1"/>
  <c r="C697" i="7" l="1"/>
  <c r="B698" i="7" s="1"/>
  <c r="D697" i="7" a="1"/>
  <c r="D697" i="7" s="1"/>
  <c r="C698" i="7" l="1"/>
  <c r="B699" i="7" s="1"/>
  <c r="D698" i="7" a="1"/>
  <c r="D698" i="7" s="1"/>
  <c r="C699" i="7" l="1"/>
  <c r="B700" i="7" s="1"/>
  <c r="D699" i="7" a="1"/>
  <c r="D699" i="7" s="1"/>
  <c r="C700" i="7" l="1"/>
  <c r="B701" i="7" s="1"/>
  <c r="D700" i="7" a="1"/>
  <c r="D700" i="7" s="1"/>
  <c r="C701" i="7" l="1"/>
  <c r="B702" i="7" s="1"/>
  <c r="D701" i="7" a="1"/>
  <c r="D701" i="7" s="1"/>
  <c r="C702" i="7" l="1"/>
  <c r="B703" i="7" s="1"/>
  <c r="D702" i="7" a="1"/>
  <c r="D702" i="7" s="1"/>
  <c r="C703" i="7" l="1"/>
  <c r="B704" i="7" s="1"/>
  <c r="D703" i="7" a="1"/>
  <c r="D703" i="7" s="1"/>
  <c r="C704" i="7" l="1"/>
  <c r="B705" i="7" s="1"/>
  <c r="D704" i="7" a="1"/>
  <c r="D704" i="7" s="1"/>
  <c r="C705" i="7" l="1"/>
  <c r="B706" i="7" s="1"/>
  <c r="D705" i="7" a="1"/>
  <c r="D705" i="7" s="1"/>
  <c r="C706" i="7" l="1"/>
  <c r="B707" i="7" s="1"/>
  <c r="D706" i="7" a="1"/>
  <c r="D706" i="7" s="1"/>
  <c r="C707" i="7" l="1"/>
  <c r="B708" i="7" s="1"/>
  <c r="D707" i="7" l="1" a="1"/>
  <c r="D707" i="7" s="1"/>
  <c r="C708" i="7"/>
  <c r="B709" i="7" s="1"/>
  <c r="D708" i="7" a="1"/>
  <c r="D708" i="7" s="1"/>
  <c r="C709" i="7" l="1"/>
  <c r="B710" i="7" s="1"/>
  <c r="D709" i="7" a="1"/>
  <c r="D709" i="7" s="1"/>
  <c r="C710" i="7" l="1"/>
  <c r="B711" i="7" s="1"/>
  <c r="D710" i="7" a="1"/>
  <c r="D710" i="7" s="1"/>
  <c r="C711" i="7" l="1"/>
  <c r="B712" i="7" s="1"/>
  <c r="D711" i="7" a="1"/>
  <c r="D711" i="7" s="1"/>
  <c r="C712" i="7" l="1"/>
  <c r="B713" i="7" s="1"/>
  <c r="D712" i="7" a="1"/>
  <c r="D712" i="7" s="1"/>
  <c r="C713" i="7" l="1"/>
  <c r="B714" i="7" s="1"/>
  <c r="D713" i="7" a="1"/>
  <c r="D713" i="7" s="1"/>
  <c r="C714" i="7" l="1"/>
  <c r="B715" i="7" s="1"/>
  <c r="D714" i="7" a="1"/>
  <c r="D714" i="7" s="1"/>
  <c r="C715" i="7" l="1"/>
  <c r="B716" i="7" s="1"/>
  <c r="D715" i="7" a="1"/>
  <c r="D715" i="7" s="1"/>
  <c r="C716" i="7" l="1"/>
  <c r="B717" i="7" s="1"/>
  <c r="D716" i="7" a="1"/>
  <c r="D716" i="7" s="1"/>
  <c r="C717" i="7" l="1"/>
  <c r="B718" i="7" s="1"/>
  <c r="D717" i="7" a="1"/>
  <c r="D717" i="7" s="1"/>
  <c r="C718" i="7" l="1"/>
  <c r="B719" i="7" s="1"/>
  <c r="D718" i="7" a="1"/>
  <c r="D718" i="7" s="1"/>
  <c r="C719" i="7" l="1"/>
  <c r="B720" i="7" s="1"/>
  <c r="D719" i="7" a="1"/>
  <c r="D719" i="7" s="1"/>
  <c r="C720" i="7" l="1"/>
  <c r="B721" i="7" s="1"/>
  <c r="D720" i="7" a="1"/>
  <c r="D720" i="7" s="1"/>
  <c r="C721" i="7" l="1"/>
  <c r="B722" i="7" s="1"/>
  <c r="D721" i="7" a="1"/>
  <c r="D721" i="7" s="1"/>
  <c r="C722" i="7" l="1"/>
  <c r="B723" i="7" s="1"/>
  <c r="D722" i="7" a="1"/>
  <c r="D722" i="7" s="1"/>
  <c r="C723" i="7" l="1"/>
  <c r="B724" i="7" s="1"/>
  <c r="D723" i="7" a="1"/>
  <c r="D723" i="7" s="1"/>
  <c r="C724" i="7" l="1"/>
  <c r="B725" i="7" s="1"/>
  <c r="D724" i="7" a="1"/>
  <c r="D724" i="7" s="1"/>
  <c r="C725" i="7" l="1"/>
  <c r="B726" i="7" s="1"/>
  <c r="D725" i="7" a="1"/>
  <c r="D725" i="7" s="1"/>
  <c r="C726" i="7" l="1"/>
  <c r="B727" i="7" s="1"/>
  <c r="D726" i="7" a="1"/>
  <c r="D726" i="7" s="1"/>
  <c r="C727" i="7" l="1"/>
  <c r="B728" i="7" s="1"/>
  <c r="D727" i="7" a="1"/>
  <c r="D727" i="7" s="1"/>
  <c r="C728" i="7" l="1"/>
  <c r="B729" i="7" s="1"/>
  <c r="D728" i="7" a="1"/>
  <c r="D728" i="7" s="1"/>
  <c r="C729" i="7" l="1"/>
  <c r="B730" i="7" s="1"/>
  <c r="D729" i="7" a="1"/>
  <c r="D729" i="7" s="1"/>
  <c r="C730" i="7" l="1"/>
  <c r="B731" i="7" s="1"/>
  <c r="D730" i="7" a="1"/>
  <c r="D730" i="7" s="1"/>
  <c r="C731" i="7" l="1"/>
  <c r="B732" i="7" s="1"/>
  <c r="D731" i="7" a="1"/>
  <c r="D731" i="7" s="1"/>
  <c r="C732" i="7" l="1"/>
  <c r="B733" i="7" s="1"/>
  <c r="D732" i="7" a="1"/>
  <c r="D732" i="7" s="1"/>
  <c r="C733" i="7" l="1"/>
  <c r="B734" i="7" s="1"/>
  <c r="D733" i="7" a="1"/>
  <c r="D733" i="7" s="1"/>
  <c r="C734" i="7" l="1"/>
  <c r="B735" i="7" s="1"/>
  <c r="D734" i="7" a="1"/>
  <c r="D734" i="7" s="1"/>
  <c r="C735" i="7" l="1"/>
  <c r="B736" i="7" s="1"/>
  <c r="D735" i="7" a="1"/>
  <c r="D735" i="7" s="1"/>
  <c r="C736" i="7" l="1"/>
  <c r="B737" i="7" s="1"/>
  <c r="D736" i="7" a="1"/>
  <c r="D736" i="7" s="1"/>
  <c r="C737" i="7" l="1"/>
  <c r="B738" i="7" s="1"/>
  <c r="D737" i="7" a="1"/>
  <c r="D737" i="7" s="1"/>
  <c r="C738" i="7" l="1"/>
  <c r="B739" i="7" s="1"/>
  <c r="D738" i="7" a="1"/>
  <c r="D738" i="7" s="1"/>
  <c r="C739" i="7" l="1"/>
  <c r="B740" i="7" s="1"/>
  <c r="D739" i="7" a="1"/>
  <c r="D739" i="7" s="1"/>
  <c r="C740" i="7" l="1"/>
  <c r="B741" i="7" s="1"/>
  <c r="D740" i="7" a="1"/>
  <c r="D740" i="7" s="1"/>
  <c r="C741" i="7" l="1"/>
  <c r="B742" i="7" s="1"/>
  <c r="D741" i="7" l="1" a="1"/>
  <c r="D741" i="7" s="1"/>
  <c r="C742" i="7"/>
  <c r="B743" i="7" s="1"/>
  <c r="D742" i="7" a="1"/>
  <c r="D742" i="7" s="1"/>
  <c r="C743" i="7" l="1"/>
  <c r="B744" i="7" s="1"/>
  <c r="D743" i="7" a="1"/>
  <c r="D743" i="7" s="1"/>
  <c r="C744" i="7" l="1"/>
  <c r="B745" i="7" s="1"/>
  <c r="D744" i="7" a="1"/>
  <c r="D744" i="7" s="1"/>
  <c r="C745" i="7" l="1"/>
  <c r="B746" i="7" s="1"/>
  <c r="D745" i="7" a="1"/>
  <c r="D745" i="7" s="1"/>
  <c r="C746" i="7" l="1"/>
  <c r="B747" i="7" s="1"/>
  <c r="D746" i="7" a="1"/>
  <c r="D746" i="7" s="1"/>
  <c r="C747" i="7" l="1"/>
  <c r="B748" i="7" s="1"/>
  <c r="D747" i="7" a="1"/>
  <c r="D747" i="7" s="1"/>
  <c r="C748" i="7" l="1"/>
  <c r="B749" i="7" s="1"/>
  <c r="D748" i="7" l="1" a="1"/>
  <c r="D748" i="7" s="1"/>
  <c r="C749" i="7"/>
  <c r="B750" i="7" s="1"/>
  <c r="D749" i="7" a="1"/>
  <c r="D749" i="7" s="1"/>
  <c r="C750" i="7" l="1"/>
  <c r="B751" i="7" s="1"/>
  <c r="D750" i="7" a="1"/>
  <c r="D750" i="7" s="1"/>
  <c r="C751" i="7" l="1"/>
  <c r="B752" i="7" s="1"/>
  <c r="D751" i="7" a="1"/>
  <c r="D751" i="7" s="1"/>
  <c r="C752" i="7" l="1"/>
  <c r="B753" i="7" s="1"/>
  <c r="D752" i="7" a="1"/>
  <c r="D752" i="7" s="1"/>
  <c r="C753" i="7" l="1"/>
  <c r="B754" i="7" s="1"/>
  <c r="D753" i="7" a="1"/>
  <c r="D753" i="7" s="1"/>
  <c r="C754" i="7" l="1"/>
  <c r="B755" i="7" s="1"/>
  <c r="D754" i="7" a="1"/>
  <c r="D754" i="7" s="1"/>
  <c r="C755" i="7" l="1"/>
  <c r="B756" i="7" s="1"/>
  <c r="D755" i="7" a="1"/>
  <c r="D755" i="7" s="1"/>
  <c r="C756" i="7" l="1"/>
  <c r="B757" i="7" s="1"/>
  <c r="D756" i="7" a="1"/>
  <c r="D756" i="7" s="1"/>
  <c r="C757" i="7" l="1"/>
  <c r="B758" i="7" s="1"/>
  <c r="D757" i="7" a="1"/>
  <c r="D757" i="7" s="1"/>
  <c r="C758" i="7" l="1"/>
  <c r="B759" i="7" s="1"/>
  <c r="D758" i="7" a="1"/>
  <c r="D758" i="7" s="1"/>
  <c r="C759" i="7" l="1"/>
  <c r="B760" i="7" s="1"/>
  <c r="D759" i="7" a="1"/>
  <c r="D759" i="7" s="1"/>
  <c r="C760" i="7" l="1"/>
  <c r="B761" i="7" s="1"/>
  <c r="D760" i="7" a="1"/>
  <c r="D760" i="7" s="1"/>
  <c r="C761" i="7" l="1"/>
  <c r="B762" i="7" s="1"/>
  <c r="D761" i="7" a="1"/>
  <c r="D761" i="7" s="1"/>
  <c r="C762" i="7" l="1"/>
  <c r="B763" i="7" s="1"/>
  <c r="D762" i="7" a="1"/>
  <c r="D762" i="7" s="1"/>
  <c r="C763" i="7" l="1"/>
  <c r="B764" i="7" s="1"/>
  <c r="D763" i="7" l="1" a="1"/>
  <c r="D763" i="7" s="1"/>
  <c r="C764" i="7"/>
  <c r="B765" i="7" s="1"/>
  <c r="D764" i="7" a="1"/>
  <c r="D764" i="7" s="1"/>
  <c r="C765" i="7" l="1"/>
  <c r="B766" i="7" s="1"/>
  <c r="D765" i="7" a="1"/>
  <c r="D765" i="7" s="1"/>
  <c r="C766" i="7" l="1"/>
  <c r="B767" i="7" s="1"/>
  <c r="D766" i="7" a="1"/>
  <c r="D766" i="7" s="1"/>
  <c r="C767" i="7" l="1"/>
  <c r="B768" i="7" s="1"/>
  <c r="D767" i="7" a="1"/>
  <c r="D767" i="7" s="1"/>
  <c r="C768" i="7" l="1"/>
  <c r="B769" i="7" s="1"/>
  <c r="D768" i="7" a="1"/>
  <c r="D768" i="7" s="1"/>
  <c r="C769" i="7" l="1"/>
  <c r="B770" i="7" s="1"/>
  <c r="D769" i="7" a="1"/>
  <c r="D769" i="7" s="1"/>
  <c r="C770" i="7" l="1"/>
  <c r="B771" i="7" s="1"/>
  <c r="D770" i="7" a="1"/>
  <c r="D770" i="7" s="1"/>
  <c r="C771" i="7" l="1"/>
  <c r="B772" i="7" s="1"/>
  <c r="C772" i="7" l="1"/>
  <c r="B773" i="7" s="1"/>
  <c r="D772" i="7" a="1"/>
  <c r="D772" i="7" s="1"/>
  <c r="D771" i="7" a="1"/>
  <c r="D771" i="7" s="1"/>
  <c r="C773" i="7" l="1"/>
  <c r="B774" i="7" s="1"/>
  <c r="D773" i="7" a="1"/>
  <c r="D773" i="7" s="1"/>
  <c r="C774" i="7" l="1"/>
  <c r="B775" i="7" s="1"/>
  <c r="D774" i="7" a="1"/>
  <c r="D774" i="7" s="1"/>
  <c r="C775" i="7" l="1"/>
  <c r="B776" i="7" s="1"/>
  <c r="D775" i="7" a="1"/>
  <c r="D775" i="7" s="1"/>
  <c r="C776" i="7" l="1"/>
  <c r="B777" i="7" s="1"/>
  <c r="D776" i="7" a="1"/>
  <c r="D776" i="7" s="1"/>
  <c r="C777" i="7" l="1"/>
  <c r="B778" i="7" s="1"/>
  <c r="D777" i="7" a="1"/>
  <c r="D777" i="7" s="1"/>
  <c r="C778" i="7" l="1"/>
  <c r="B779" i="7" s="1"/>
  <c r="D778" i="7" a="1"/>
  <c r="D778" i="7" s="1"/>
  <c r="C779" i="7" l="1"/>
  <c r="B780" i="7" s="1"/>
  <c r="D779" i="7" a="1"/>
  <c r="D779" i="7" s="1"/>
  <c r="C780" i="7" l="1"/>
  <c r="B781" i="7" s="1"/>
  <c r="D780" i="7" a="1"/>
  <c r="D780" i="7" s="1"/>
  <c r="C781" i="7" l="1"/>
  <c r="B782" i="7" s="1"/>
  <c r="D781" i="7" a="1"/>
  <c r="D781" i="7" s="1"/>
  <c r="C782" i="7" l="1"/>
  <c r="B783" i="7" s="1"/>
  <c r="C783" i="7" l="1"/>
  <c r="B784" i="7" s="1"/>
  <c r="D783" i="7" a="1"/>
  <c r="D783" i="7" s="1"/>
  <c r="D782" i="7" a="1"/>
  <c r="D782" i="7" s="1"/>
  <c r="C784" i="7" l="1"/>
  <c r="B785" i="7" s="1"/>
  <c r="D784" i="7" a="1"/>
  <c r="D784" i="7" s="1"/>
  <c r="C785" i="7" l="1"/>
  <c r="B786" i="7" s="1"/>
  <c r="D785" i="7" l="1" a="1"/>
  <c r="D785" i="7" s="1"/>
  <c r="C786" i="7"/>
  <c r="B787" i="7" s="1"/>
  <c r="D786" i="7" a="1"/>
  <c r="D786" i="7" s="1"/>
  <c r="C787" i="7" l="1"/>
  <c r="B788" i="7" s="1"/>
  <c r="D787" i="7" a="1"/>
  <c r="D787" i="7" s="1"/>
  <c r="C788" i="7" l="1"/>
  <c r="B789" i="7" s="1"/>
  <c r="D788" i="7" a="1"/>
  <c r="D788" i="7" s="1"/>
  <c r="C789" i="7" l="1"/>
  <c r="B790" i="7" s="1"/>
  <c r="D789" i="7" a="1"/>
  <c r="D789" i="7" s="1"/>
  <c r="C790" i="7" l="1"/>
  <c r="B791" i="7" s="1"/>
  <c r="C791" i="7" l="1"/>
  <c r="B792" i="7" s="1"/>
  <c r="D791" i="7" a="1"/>
  <c r="D791" i="7" s="1"/>
  <c r="D790" i="7" a="1"/>
  <c r="D790" i="7" s="1"/>
  <c r="C792" i="7" l="1"/>
  <c r="B793" i="7" s="1"/>
  <c r="D792" i="7" a="1"/>
  <c r="D792" i="7" s="1"/>
  <c r="C793" i="7" l="1"/>
  <c r="B794" i="7" s="1"/>
  <c r="D793" i="7" a="1"/>
  <c r="D793" i="7" s="1"/>
  <c r="C794" i="7" l="1"/>
  <c r="B795" i="7" s="1"/>
  <c r="D794" i="7" a="1"/>
  <c r="D794" i="7" s="1"/>
  <c r="C795" i="7" l="1"/>
  <c r="B796" i="7" s="1"/>
  <c r="D795" i="7" a="1"/>
  <c r="D795" i="7" s="1"/>
  <c r="C796" i="7" l="1"/>
  <c r="B797" i="7" s="1"/>
  <c r="C797" i="7" l="1"/>
  <c r="B798" i="7" s="1"/>
  <c r="D797" i="7" a="1"/>
  <c r="D797" i="7" s="1"/>
  <c r="D796" i="7" a="1"/>
  <c r="D796" i="7" s="1"/>
  <c r="C798" i="7" l="1"/>
  <c r="B799" i="7" s="1"/>
  <c r="D798" i="7" a="1"/>
  <c r="D798" i="7" s="1"/>
  <c r="C799" i="7" l="1"/>
  <c r="B800" i="7" s="1"/>
  <c r="D799" i="7" a="1"/>
  <c r="D799" i="7" s="1"/>
  <c r="C800" i="7" l="1"/>
  <c r="B801" i="7" s="1"/>
  <c r="D800" i="7" a="1"/>
  <c r="D800" i="7" s="1"/>
  <c r="C801" i="7" l="1"/>
  <c r="B802" i="7" s="1"/>
  <c r="D801" i="7" a="1"/>
  <c r="D801" i="7" s="1"/>
  <c r="C802" i="7" l="1"/>
  <c r="B803" i="7" s="1"/>
  <c r="D802" i="7" a="1"/>
  <c r="D802" i="7" s="1"/>
  <c r="C803" i="7" l="1"/>
  <c r="B804" i="7" s="1"/>
  <c r="D803" i="7" a="1"/>
  <c r="D803" i="7" s="1"/>
  <c r="C804" i="7" l="1"/>
  <c r="B805" i="7" s="1"/>
  <c r="D804" i="7" a="1"/>
  <c r="D804" i="7" s="1"/>
  <c r="C805" i="7" l="1"/>
  <c r="B806" i="7" s="1"/>
  <c r="C806" i="7" l="1"/>
  <c r="B807" i="7" s="1"/>
  <c r="D806" i="7" a="1"/>
  <c r="D806" i="7" s="1"/>
  <c r="D805" i="7" a="1"/>
  <c r="D805" i="7" s="1"/>
  <c r="C807" i="7" l="1"/>
  <c r="B808" i="7" s="1"/>
  <c r="D807" i="7" a="1"/>
  <c r="D807" i="7" s="1"/>
  <c r="C808" i="7" l="1"/>
  <c r="B809" i="7" s="1"/>
  <c r="D808" i="7" a="1"/>
  <c r="D808" i="7" s="1"/>
  <c r="C809" i="7" l="1"/>
  <c r="B810" i="7" s="1"/>
  <c r="D809" i="7" a="1"/>
  <c r="D809" i="7" s="1"/>
  <c r="C810" i="7" l="1"/>
  <c r="B811" i="7" s="1"/>
  <c r="D810" i="7" a="1"/>
  <c r="D810" i="7" s="1"/>
  <c r="C811" i="7" l="1"/>
  <c r="B812" i="7" s="1"/>
  <c r="D811" i="7" a="1"/>
  <c r="D811" i="7" s="1"/>
  <c r="C812" i="7" l="1"/>
  <c r="B813" i="7" s="1"/>
  <c r="D812" i="7" a="1"/>
  <c r="D812" i="7" s="1"/>
  <c r="C813" i="7" l="1"/>
  <c r="B814" i="7" s="1"/>
  <c r="D813" i="7" a="1"/>
  <c r="D813" i="7" s="1"/>
  <c r="C814" i="7" l="1"/>
  <c r="B815" i="7" s="1"/>
  <c r="D814" i="7" a="1"/>
  <c r="D814" i="7" s="1"/>
  <c r="C815" i="7" l="1"/>
  <c r="B816" i="7" s="1"/>
  <c r="D815" i="7" a="1"/>
  <c r="D815" i="7" s="1"/>
  <c r="C816" i="7" l="1"/>
  <c r="B817" i="7" s="1"/>
  <c r="D816" i="7" a="1"/>
  <c r="D816" i="7" s="1"/>
  <c r="C817" i="7" l="1"/>
  <c r="B818" i="7" s="1"/>
  <c r="D817" i="7" a="1"/>
  <c r="D817" i="7" s="1"/>
  <c r="C818" i="7" l="1"/>
  <c r="B819" i="7" s="1"/>
  <c r="D818" i="7" a="1"/>
  <c r="D818" i="7" s="1"/>
  <c r="C819" i="7" l="1"/>
  <c r="B820" i="7" s="1"/>
  <c r="D819" i="7" a="1"/>
  <c r="D819" i="7" s="1"/>
  <c r="C820" i="7" l="1"/>
  <c r="B821" i="7" s="1"/>
  <c r="D820" i="7" a="1"/>
  <c r="D820" i="7" s="1"/>
  <c r="C821" i="7" l="1"/>
  <c r="B822" i="7" s="1"/>
  <c r="D821" i="7" a="1"/>
  <c r="D821" i="7" s="1"/>
  <c r="C822" i="7" l="1"/>
  <c r="B823" i="7" s="1"/>
  <c r="D822" i="7" a="1"/>
  <c r="D822" i="7" s="1"/>
  <c r="C823" i="7" l="1"/>
  <c r="B824" i="7" s="1"/>
  <c r="D823" i="7" a="1"/>
  <c r="D823" i="7" s="1"/>
  <c r="C824" i="7" l="1"/>
  <c r="B825" i="7" s="1"/>
  <c r="D824" i="7" a="1"/>
  <c r="D824" i="7" s="1"/>
  <c r="C825" i="7" l="1"/>
  <c r="B826" i="7" s="1"/>
  <c r="D825" i="7" a="1"/>
  <c r="D825" i="7" s="1"/>
  <c r="C826" i="7" l="1"/>
  <c r="B827" i="7" s="1"/>
  <c r="D826" i="7" l="1" a="1"/>
  <c r="D826" i="7" s="1"/>
  <c r="C827" i="7"/>
  <c r="B828" i="7" s="1"/>
  <c r="D827" i="7" a="1"/>
  <c r="D827" i="7" s="1"/>
  <c r="C828" i="7" l="1"/>
  <c r="B829" i="7" s="1"/>
  <c r="D828" i="7" a="1"/>
  <c r="D828" i="7" s="1"/>
  <c r="C829" i="7" l="1"/>
  <c r="B830" i="7" s="1"/>
  <c r="D829" i="7" a="1"/>
  <c r="D829" i="7" s="1"/>
  <c r="C830" i="7" l="1"/>
  <c r="B831" i="7" s="1"/>
  <c r="D830" i="7" a="1"/>
  <c r="D830" i="7" s="1"/>
  <c r="C831" i="7" l="1"/>
  <c r="B832" i="7" s="1"/>
  <c r="D831" i="7" a="1"/>
  <c r="D831" i="7" s="1"/>
  <c r="C832" i="7" l="1"/>
  <c r="B833" i="7" s="1"/>
  <c r="D832" i="7" a="1"/>
  <c r="D832" i="7" s="1"/>
  <c r="C833" i="7" l="1"/>
  <c r="B834" i="7" s="1"/>
  <c r="D833" i="7" a="1"/>
  <c r="D833" i="7" s="1"/>
  <c r="C834" i="7" l="1"/>
  <c r="B835" i="7" s="1"/>
  <c r="D834" i="7" a="1"/>
  <c r="D834" i="7" s="1"/>
  <c r="C835" i="7" l="1"/>
  <c r="B836" i="7" s="1"/>
  <c r="D835" i="7" l="1" a="1"/>
  <c r="D835" i="7" s="1"/>
  <c r="C836" i="7"/>
  <c r="B837" i="7" s="1"/>
  <c r="D836" i="7" a="1"/>
  <c r="D836" i="7" s="1"/>
  <c r="C837" i="7" l="1"/>
  <c r="B838" i="7" s="1"/>
  <c r="D837" i="7" a="1"/>
  <c r="D837" i="7" s="1"/>
  <c r="C838" i="7" l="1"/>
  <c r="B839" i="7" s="1"/>
  <c r="D838" i="7" a="1"/>
  <c r="D838" i="7" s="1"/>
  <c r="C839" i="7" l="1"/>
  <c r="B840" i="7" s="1"/>
  <c r="D839" i="7" a="1"/>
  <c r="D839" i="7" s="1"/>
  <c r="C840" i="7" l="1"/>
  <c r="B841" i="7" s="1"/>
  <c r="D840" i="7" a="1"/>
  <c r="D840" i="7" s="1"/>
  <c r="C841" i="7" l="1"/>
  <c r="B842" i="7" s="1"/>
  <c r="D841" i="7" a="1"/>
  <c r="D841" i="7" s="1"/>
  <c r="C842" i="7" l="1"/>
  <c r="B843" i="7" s="1"/>
  <c r="D842" i="7" a="1"/>
  <c r="D842" i="7" s="1"/>
  <c r="C843" i="7" l="1"/>
  <c r="B844" i="7" s="1"/>
  <c r="D843" i="7" a="1"/>
  <c r="D843" i="7" s="1"/>
  <c r="C844" i="7" l="1"/>
  <c r="B845" i="7" s="1"/>
  <c r="D844" i="7" a="1"/>
  <c r="D844" i="7" s="1"/>
  <c r="C845" i="7" l="1"/>
  <c r="B846" i="7" s="1"/>
  <c r="D845" i="7" a="1"/>
  <c r="D845" i="7" s="1"/>
  <c r="C846" i="7" l="1"/>
  <c r="B847" i="7" s="1"/>
  <c r="D846" i="7" a="1"/>
  <c r="D846" i="7" s="1"/>
  <c r="C847" i="7" l="1"/>
  <c r="B848" i="7" s="1"/>
  <c r="D847" i="7" l="1" a="1"/>
  <c r="D847" i="7" s="1"/>
  <c r="C848" i="7"/>
  <c r="B849" i="7" s="1"/>
  <c r="D848" i="7" a="1"/>
  <c r="D848" i="7" s="1"/>
  <c r="C849" i="7" l="1"/>
  <c r="B850" i="7" s="1"/>
  <c r="D849" i="7" l="1" a="1"/>
  <c r="D849" i="7" s="1"/>
  <c r="C850" i="7"/>
  <c r="B851" i="7" s="1"/>
  <c r="D850" i="7" l="1" a="1"/>
  <c r="D850" i="7" s="1"/>
  <c r="C851" i="7"/>
  <c r="B852" i="7" s="1"/>
  <c r="D851" i="7" a="1"/>
  <c r="D851" i="7" s="1"/>
  <c r="C852" i="7" l="1"/>
  <c r="B853" i="7" s="1"/>
  <c r="D852" i="7" a="1"/>
  <c r="D852" i="7" s="1"/>
  <c r="C853" i="7" l="1"/>
  <c r="B854" i="7" s="1"/>
  <c r="D853" i="7" a="1"/>
  <c r="D853" i="7" s="1"/>
  <c r="C854" i="7" l="1"/>
  <c r="B855" i="7" s="1"/>
  <c r="D854" i="7" a="1"/>
  <c r="D854" i="7" s="1"/>
  <c r="C855" i="7" l="1"/>
  <c r="B856" i="7" s="1"/>
  <c r="D855" i="7" a="1"/>
  <c r="D855" i="7" s="1"/>
  <c r="C856" i="7" l="1"/>
  <c r="B857" i="7" s="1"/>
  <c r="D856" i="7" a="1"/>
  <c r="D856" i="7" s="1"/>
  <c r="C857" i="7" l="1"/>
  <c r="B858" i="7" s="1"/>
  <c r="D857" i="7" a="1"/>
  <c r="D857" i="7" s="1"/>
  <c r="C858" i="7" l="1"/>
  <c r="B859" i="7" s="1"/>
  <c r="D858" i="7" a="1"/>
  <c r="D858" i="7" s="1"/>
  <c r="C859" i="7" l="1"/>
  <c r="B860" i="7" s="1"/>
  <c r="D859" i="7" a="1"/>
  <c r="D859" i="7" s="1"/>
  <c r="C860" i="7" l="1"/>
  <c r="B861" i="7" s="1"/>
  <c r="D860" i="7" a="1"/>
  <c r="D860" i="7" s="1"/>
  <c r="C861" i="7" l="1"/>
  <c r="B862" i="7" s="1"/>
  <c r="D861" i="7" a="1"/>
  <c r="D861" i="7" s="1"/>
  <c r="C862" i="7" l="1"/>
  <c r="B863" i="7" s="1"/>
  <c r="D862" i="7" a="1"/>
  <c r="D862" i="7" s="1"/>
  <c r="C863" i="7" l="1"/>
  <c r="B864" i="7" s="1"/>
  <c r="D863" i="7" a="1"/>
  <c r="D863" i="7" s="1"/>
  <c r="C864" i="7" l="1"/>
  <c r="B865" i="7" s="1"/>
  <c r="D864" i="7" a="1"/>
  <c r="D864" i="7" s="1"/>
  <c r="C865" i="7" l="1"/>
  <c r="B866" i="7" s="1"/>
  <c r="D865" i="7" a="1"/>
  <c r="D865" i="7" s="1"/>
  <c r="C866" i="7" l="1"/>
  <c r="B867" i="7" s="1"/>
  <c r="D866" i="7" a="1"/>
  <c r="D866" i="7" s="1"/>
  <c r="C867" i="7" l="1"/>
  <c r="B868" i="7" s="1"/>
  <c r="D867" i="7" a="1"/>
  <c r="D867" i="7" s="1"/>
  <c r="C868" i="7" l="1"/>
  <c r="B869" i="7" s="1"/>
  <c r="D868" i="7" a="1"/>
  <c r="D868" i="7" s="1"/>
  <c r="C869" i="7" l="1"/>
  <c r="B870" i="7" s="1"/>
  <c r="D869" i="7" a="1"/>
  <c r="D869" i="7" s="1"/>
  <c r="C870" i="7" l="1"/>
  <c r="B871" i="7" s="1"/>
  <c r="D870" i="7" a="1"/>
  <c r="D870" i="7" s="1"/>
  <c r="C871" i="7" l="1"/>
  <c r="B872" i="7" s="1"/>
  <c r="D871" i="7" a="1"/>
  <c r="D871" i="7" s="1"/>
  <c r="C872" i="7" l="1"/>
  <c r="B873" i="7" s="1"/>
  <c r="D872" i="7" a="1"/>
  <c r="D872" i="7" s="1"/>
  <c r="C873" i="7" l="1"/>
  <c r="B874" i="7" s="1"/>
  <c r="D873" i="7" a="1"/>
  <c r="D873" i="7" s="1"/>
  <c r="C874" i="7" l="1"/>
  <c r="B875" i="7" s="1"/>
  <c r="D874" i="7" a="1"/>
  <c r="D874" i="7" s="1"/>
  <c r="C875" i="7" l="1"/>
  <c r="B876" i="7" s="1"/>
  <c r="D875" i="7" a="1"/>
  <c r="D875" i="7" s="1"/>
  <c r="C876" i="7" l="1"/>
  <c r="B877" i="7" s="1"/>
  <c r="D876" i="7" a="1"/>
  <c r="D876" i="7" s="1"/>
  <c r="C877" i="7" l="1"/>
  <c r="B878" i="7" s="1"/>
  <c r="D877" i="7" a="1"/>
  <c r="D877" i="7" s="1"/>
  <c r="C878" i="7" l="1"/>
  <c r="B879" i="7" s="1"/>
  <c r="D878" i="7" a="1"/>
  <c r="D878" i="7" s="1"/>
  <c r="C879" i="7" l="1"/>
  <c r="B880" i="7" s="1"/>
  <c r="D879" i="7" a="1"/>
  <c r="D879" i="7" s="1"/>
  <c r="C880" i="7" l="1"/>
  <c r="B881" i="7" s="1"/>
  <c r="D880" i="7" l="1" a="1"/>
  <c r="D880" i="7" s="1"/>
  <c r="C881" i="7"/>
  <c r="B882" i="7" s="1"/>
  <c r="D881" i="7" a="1"/>
  <c r="D881" i="7" s="1"/>
  <c r="C882" i="7" l="1"/>
  <c r="B883" i="7" s="1"/>
  <c r="D882" i="7" a="1"/>
  <c r="D882" i="7" s="1"/>
  <c r="C883" i="7" l="1"/>
  <c r="B884" i="7" s="1"/>
  <c r="D883" i="7" a="1"/>
  <c r="D883" i="7" s="1"/>
  <c r="C884" i="7" l="1"/>
  <c r="B885" i="7" s="1"/>
  <c r="D884" i="7" a="1"/>
  <c r="D884" i="7" s="1"/>
  <c r="C885" i="7" l="1"/>
  <c r="B886" i="7" s="1"/>
  <c r="D885" i="7" a="1"/>
  <c r="D885" i="7" s="1"/>
  <c r="C886" i="7" l="1"/>
  <c r="B887" i="7" s="1"/>
  <c r="D886" i="7" a="1"/>
  <c r="D886" i="7" s="1"/>
  <c r="C887" i="7" l="1"/>
  <c r="B888" i="7" s="1"/>
  <c r="D887" i="7" a="1"/>
  <c r="D887" i="7" s="1"/>
  <c r="C888" i="7" l="1"/>
  <c r="B889" i="7" s="1"/>
  <c r="D888" i="7" a="1"/>
  <c r="D888" i="7" s="1"/>
  <c r="C889" i="7" l="1"/>
  <c r="B890" i="7" s="1"/>
  <c r="D889" i="7" a="1"/>
  <c r="D889" i="7" s="1"/>
  <c r="C890" i="7" l="1"/>
  <c r="B891" i="7" s="1"/>
  <c r="D890" i="7" a="1"/>
  <c r="D890" i="7" s="1"/>
  <c r="C891" i="7" l="1"/>
  <c r="B892" i="7" s="1"/>
  <c r="D891" i="7" a="1"/>
  <c r="D891" i="7" s="1"/>
  <c r="C892" i="7" l="1"/>
  <c r="B893" i="7" s="1"/>
  <c r="D892" i="7" a="1"/>
  <c r="D892" i="7" s="1"/>
  <c r="C893" i="7" l="1"/>
  <c r="B894" i="7" s="1"/>
  <c r="D893" i="7" a="1"/>
  <c r="D893" i="7" s="1"/>
  <c r="C894" i="7" l="1"/>
  <c r="B895" i="7" s="1"/>
  <c r="D894" i="7" a="1"/>
  <c r="D894" i="7" s="1"/>
  <c r="C895" i="7" l="1"/>
  <c r="B896" i="7" s="1"/>
  <c r="D895" i="7" a="1"/>
  <c r="D895" i="7" s="1"/>
  <c r="C896" i="7" l="1"/>
  <c r="B897" i="7" s="1"/>
  <c r="D896" i="7" a="1"/>
  <c r="D896" i="7" s="1"/>
  <c r="C897" i="7" l="1"/>
  <c r="B898" i="7" s="1"/>
  <c r="D897" i="7" a="1"/>
  <c r="D897" i="7" s="1"/>
  <c r="C898" i="7" l="1"/>
  <c r="B899" i="7" s="1"/>
  <c r="D898" i="7" a="1"/>
  <c r="D898" i="7" s="1"/>
  <c r="C899" i="7" l="1"/>
  <c r="B900" i="7" s="1"/>
  <c r="D899" i="7" a="1"/>
  <c r="D899" i="7" s="1"/>
  <c r="C900" i="7" l="1"/>
  <c r="B901" i="7" s="1"/>
  <c r="D900" i="7" a="1"/>
  <c r="D900" i="7" s="1"/>
  <c r="C901" i="7" l="1"/>
  <c r="B902" i="7" s="1"/>
  <c r="D901" i="7" a="1"/>
  <c r="D901" i="7" s="1"/>
  <c r="C902" i="7" l="1"/>
  <c r="B903" i="7" s="1"/>
  <c r="D902" i="7" a="1"/>
  <c r="D902" i="7" s="1"/>
  <c r="C903" i="7" l="1"/>
  <c r="B904" i="7" s="1"/>
  <c r="D903" i="7" l="1" a="1"/>
  <c r="D903" i="7" s="1"/>
  <c r="C904" i="7"/>
  <c r="B905" i="7" s="1"/>
  <c r="D904" i="7" a="1"/>
  <c r="D904" i="7" s="1"/>
  <c r="C905" i="7" l="1"/>
  <c r="B906" i="7" s="1"/>
  <c r="D905" i="7" a="1"/>
  <c r="D905" i="7" s="1"/>
  <c r="C906" i="7" l="1"/>
  <c r="B907" i="7" s="1"/>
  <c r="D906" i="7" a="1"/>
  <c r="D906" i="7" s="1"/>
  <c r="C907" i="7" l="1"/>
  <c r="B908" i="7" s="1"/>
  <c r="D907" i="7" a="1"/>
  <c r="D907" i="7" s="1"/>
  <c r="C908" i="7" l="1"/>
  <c r="B909" i="7" s="1"/>
  <c r="D908" i="7" a="1"/>
  <c r="D908" i="7" s="1"/>
  <c r="C909" i="7" l="1"/>
  <c r="B910" i="7" s="1"/>
  <c r="D909" i="7" a="1"/>
  <c r="D909" i="7" s="1"/>
  <c r="C910" i="7" l="1"/>
  <c r="B911" i="7" s="1"/>
  <c r="D910" i="7" a="1"/>
  <c r="D910" i="7" s="1"/>
  <c r="C911" i="7" l="1"/>
  <c r="B912" i="7" s="1"/>
  <c r="D911" i="7" a="1"/>
  <c r="D911" i="7" s="1"/>
  <c r="C912" i="7" l="1"/>
  <c r="B913" i="7" s="1"/>
  <c r="D912" i="7" a="1"/>
  <c r="D912" i="7" s="1"/>
  <c r="C913" i="7" l="1"/>
  <c r="B914" i="7" s="1"/>
  <c r="D913" i="7" a="1"/>
  <c r="D913" i="7" s="1"/>
  <c r="C914" i="7" l="1"/>
  <c r="B915" i="7" s="1"/>
  <c r="D914" i="7" a="1"/>
  <c r="D914" i="7" s="1"/>
  <c r="C915" i="7" l="1"/>
  <c r="B916" i="7" s="1"/>
  <c r="D915" i="7" a="1"/>
  <c r="D915" i="7" s="1"/>
  <c r="C916" i="7" l="1"/>
  <c r="B917" i="7" s="1"/>
  <c r="D916" i="7" a="1"/>
  <c r="D916" i="7" s="1"/>
  <c r="C917" i="7" l="1"/>
  <c r="B918" i="7" s="1"/>
  <c r="D917" i="7" a="1"/>
  <c r="D917" i="7" s="1"/>
  <c r="C918" i="7" l="1"/>
  <c r="B919" i="7" s="1"/>
  <c r="D918" i="7" a="1"/>
  <c r="D918" i="7" s="1"/>
  <c r="C919" i="7" l="1"/>
  <c r="B920" i="7" s="1"/>
  <c r="D919" i="7" a="1"/>
  <c r="D919" i="7" s="1"/>
  <c r="C920" i="7" l="1"/>
  <c r="B921" i="7" s="1"/>
  <c r="D920" i="7" a="1"/>
  <c r="D920" i="7" s="1"/>
  <c r="C921" i="7" l="1"/>
  <c r="B922" i="7" s="1"/>
  <c r="D921" i="7" a="1"/>
  <c r="D921" i="7" s="1"/>
  <c r="C922" i="7" l="1"/>
  <c r="B923" i="7" s="1"/>
  <c r="D922" i="7" a="1"/>
  <c r="D922" i="7" s="1"/>
  <c r="C923" i="7" l="1"/>
  <c r="B924" i="7" s="1"/>
  <c r="D923" i="7" a="1"/>
  <c r="D923" i="7" s="1"/>
  <c r="C924" i="7" l="1"/>
  <c r="B925" i="7" s="1"/>
  <c r="D924" i="7" a="1"/>
  <c r="D924" i="7" s="1"/>
  <c r="C925" i="7" l="1"/>
  <c r="B926" i="7" s="1"/>
  <c r="D925" i="7" a="1"/>
  <c r="D925" i="7" s="1"/>
  <c r="C926" i="7" l="1"/>
  <c r="B927" i="7" s="1"/>
  <c r="D926" i="7" a="1"/>
  <c r="D926" i="7" s="1"/>
  <c r="C927" i="7" l="1"/>
  <c r="B928" i="7" s="1"/>
  <c r="D927" i="7" a="1"/>
  <c r="D927" i="7" s="1"/>
  <c r="C928" i="7" l="1"/>
  <c r="B929" i="7" s="1"/>
  <c r="D928" i="7" a="1"/>
  <c r="D928" i="7" s="1"/>
  <c r="C929" i="7" l="1"/>
  <c r="B930" i="7" s="1"/>
  <c r="D929" i="7" a="1"/>
  <c r="D929" i="7" s="1"/>
  <c r="C930" i="7" l="1"/>
  <c r="B931" i="7" s="1"/>
  <c r="D930" i="7" a="1"/>
  <c r="D930" i="7" s="1"/>
  <c r="C931" i="7" l="1"/>
  <c r="B932" i="7" s="1"/>
  <c r="D931" i="7" a="1"/>
  <c r="D931" i="7" s="1"/>
  <c r="C932" i="7" l="1"/>
  <c r="B933" i="7" s="1"/>
  <c r="D932" i="7" a="1"/>
  <c r="D932" i="7" s="1"/>
  <c r="C933" i="7" l="1"/>
  <c r="B934" i="7" s="1"/>
  <c r="D933" i="7" a="1"/>
  <c r="D933" i="7" s="1"/>
  <c r="C934" i="7" l="1"/>
  <c r="B935" i="7" s="1"/>
  <c r="D934" i="7" a="1"/>
  <c r="D934" i="7" s="1"/>
  <c r="C935" i="7" l="1"/>
  <c r="B936" i="7" s="1"/>
  <c r="D935" i="7" a="1"/>
  <c r="D935" i="7" s="1"/>
  <c r="C936" i="7" l="1"/>
  <c r="B937" i="7" s="1"/>
  <c r="D936" i="7" a="1"/>
  <c r="D936" i="7" s="1"/>
  <c r="C937" i="7" l="1"/>
  <c r="B938" i="7" s="1"/>
  <c r="D937" i="7" a="1"/>
  <c r="D937" i="7" s="1"/>
  <c r="C938" i="7" l="1"/>
  <c r="B939" i="7" s="1"/>
  <c r="D938" i="7" a="1"/>
  <c r="D938" i="7" s="1"/>
  <c r="C939" i="7" l="1"/>
  <c r="B940" i="7" s="1"/>
  <c r="D939" i="7" a="1"/>
  <c r="D939" i="7" s="1"/>
  <c r="C940" i="7" l="1"/>
  <c r="B941" i="7" s="1"/>
  <c r="D940" i="7" a="1"/>
  <c r="D940" i="7" s="1"/>
  <c r="C941" i="7" l="1"/>
  <c r="B942" i="7" s="1"/>
  <c r="D941" i="7" a="1"/>
  <c r="D941" i="7" s="1"/>
  <c r="C942" i="7" l="1"/>
  <c r="B943" i="7" s="1"/>
  <c r="D942" i="7" a="1"/>
  <c r="D942" i="7" s="1"/>
  <c r="C943" i="7" l="1"/>
  <c r="B944" i="7" s="1"/>
  <c r="D943" i="7" a="1"/>
  <c r="D943" i="7" s="1"/>
  <c r="C944" i="7" l="1"/>
  <c r="B945" i="7" s="1"/>
  <c r="D944" i="7" a="1"/>
  <c r="D944" i="7" s="1"/>
  <c r="C945" i="7" l="1"/>
  <c r="B946" i="7" s="1"/>
  <c r="D945" i="7" a="1"/>
  <c r="D945" i="7" s="1"/>
  <c r="C946" i="7" l="1"/>
  <c r="B947" i="7" s="1"/>
  <c r="D946" i="7" a="1"/>
  <c r="D946" i="7" s="1"/>
  <c r="C947" i="7" l="1"/>
  <c r="B948" i="7" s="1"/>
  <c r="D947" i="7" a="1"/>
  <c r="D947" i="7" s="1"/>
  <c r="C948" i="7" l="1"/>
  <c r="B949" i="7" s="1"/>
  <c r="D948" i="7" a="1"/>
  <c r="D948" i="7" s="1"/>
  <c r="C949" i="7" l="1"/>
  <c r="B950" i="7" s="1"/>
  <c r="D949" i="7" a="1"/>
  <c r="D949" i="7" s="1"/>
  <c r="C950" i="7" l="1"/>
  <c r="B951" i="7" s="1"/>
  <c r="D950" i="7" a="1"/>
  <c r="D950" i="7" s="1"/>
  <c r="C951" i="7" l="1"/>
  <c r="B952" i="7" s="1"/>
  <c r="D951" i="7" a="1"/>
  <c r="D951" i="7" s="1"/>
  <c r="C952" i="7" l="1"/>
  <c r="B953" i="7" s="1"/>
  <c r="D952" i="7" a="1"/>
  <c r="D952" i="7" s="1"/>
  <c r="C953" i="7" l="1"/>
  <c r="B954" i="7" s="1"/>
  <c r="D953" i="7" a="1"/>
  <c r="D953" i="7" s="1"/>
  <c r="C954" i="7" l="1"/>
  <c r="B955" i="7" s="1"/>
  <c r="D954" i="7" a="1"/>
  <c r="D954" i="7" s="1"/>
  <c r="C955" i="7" l="1"/>
  <c r="B956" i="7" s="1"/>
  <c r="D955" i="7" a="1"/>
  <c r="D955" i="7" s="1"/>
  <c r="C956" i="7" l="1"/>
  <c r="B957" i="7" s="1"/>
  <c r="D956" i="7" a="1"/>
  <c r="D956" i="7" s="1"/>
  <c r="C957" i="7" l="1"/>
  <c r="B958" i="7" s="1"/>
  <c r="D957" i="7" a="1"/>
  <c r="D957" i="7" s="1"/>
  <c r="C958" i="7" l="1"/>
  <c r="B959" i="7" s="1"/>
  <c r="D958" i="7" a="1"/>
  <c r="D958" i="7" s="1"/>
  <c r="C959" i="7" l="1"/>
  <c r="B960" i="7" s="1"/>
  <c r="D959" i="7" a="1"/>
  <c r="D959" i="7" s="1"/>
  <c r="C960" i="7" l="1"/>
  <c r="B961" i="7" s="1"/>
  <c r="D960" i="7" a="1"/>
  <c r="D960" i="7" s="1"/>
  <c r="C961" i="7" l="1"/>
  <c r="B962" i="7" s="1"/>
  <c r="D961" i="7" a="1"/>
  <c r="D961" i="7" s="1"/>
  <c r="C962" i="7" l="1"/>
  <c r="B963" i="7" s="1"/>
  <c r="D963" i="7" s="1" a="1"/>
  <c r="D963" i="7" s="1"/>
  <c r="D962" i="7" a="1"/>
  <c r="D962" i="7" s="1"/>
  <c r="B8" i="7" a="1"/>
  <c r="B8" i="7" s="1"/>
  <c r="D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<sst xmlns="http://schemas.openxmlformats.org/spreadsheetml/2006/main" count="3" uniqueCount="3">
  <si>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last line</t>
  </si>
  <si>
    <t>Calculation of pi with Leibniz formula using 100,000,000 (8 zeros) terms</t>
  </si>
  <si>
    <t>= recursion maximum depth with 2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</si>
</sst>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78F9-35C0-46FE-865A-5C3BFA918200}">
  <sheetPr codeName="Feuil2"/>
  <dimension ref="B1:D963"/>
  <sheetViews>
    <sheetView showGridLines="0" tabSelected="1" workbookViewId="0">
      <selection activeCell="C6" sqref="C6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1</v>
      </c>
    </row>
    <row r="3" spans="2:4" x14ac:dyDescent="0.35">
      <c r="B3" s="6"/>
    </row>
    <row r="4" spans="2:4" x14ac:dyDescent="0.35">
      <c r="B4" s="1"/>
      <c r="D4" s="4">
        <f>4*SUM(D10:D963)</f>
        <v>3.1415926388020479</v>
      </c>
    </row>
    <row r="6" spans="2:4" x14ac:dyDescent="0.35">
      <c r="B6" s="3">
        <v>3275</v>
      </c>
      <c r="C6" s="1" t="s">
        <v>2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963</v>
      </c>
      <c r="C8" s="10" t="s">
        <v>0</v>
      </c>
    </row>
    <row r="10" spans="2:4" x14ac:dyDescent="0.35">
      <c r="B10">
        <v>0</v>
      </c>
      <c r="C10" s="2">
        <f>B10+$B$6*32</f>
        <v>104800</v>
      </c>
      <c r="D10" s="5" cm="1">
        <f t="array" ref="D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_xlpm.SUB(_xlpm.SUB,B10,C10))</f>
        <v>0.78539577790126547</v>
      </c>
    </row>
    <row r="11" spans="2:4" x14ac:dyDescent="0.35">
      <c r="B11" s="2">
        <f>C10+32</f>
        <v>104832</v>
      </c>
      <c r="C11" s="2">
        <f>B11+$B$6*32</f>
        <v>209632</v>
      </c>
      <c r="D11" s="5" cm="1">
        <f t="array" ref="D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_xlpm.SUB(_xlpm.SUB,B11,C11))</f>
        <v>1.1922019892656432E-6</v>
      </c>
    </row>
    <row r="12" spans="2:4" x14ac:dyDescent="0.35">
      <c r="B12" s="2">
        <f t="shared" ref="B12:B75" si="0">C11+32</f>
        <v>209664</v>
      </c>
      <c r="C12" s="2">
        <f t="shared" ref="C12:C75" si="1">B12+$B$6*32</f>
        <v>314464</v>
      </c>
      <c r="D12" s="5" cm="1">
        <f t="array" ref="D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_xlpm.SUB(_xlpm.SUB,B12,C12))</f>
        <v>3.9738044326327425E-7</v>
      </c>
    </row>
    <row r="13" spans="2:4" x14ac:dyDescent="0.35">
      <c r="B13" s="2">
        <f t="shared" si="0"/>
        <v>314496</v>
      </c>
      <c r="C13" s="2">
        <f t="shared" si="1"/>
        <v>419296</v>
      </c>
      <c r="D13" s="5" cm="1">
        <f t="array" ref="D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_xlpm.SUB(_xlpm.SUB,B13,C13))</f>
        <v>1.9868516705961183E-7</v>
      </c>
    </row>
    <row r="14" spans="2:4" x14ac:dyDescent="0.35">
      <c r="B14" s="2">
        <f t="shared" si="0"/>
        <v>419328</v>
      </c>
      <c r="C14" s="2">
        <f t="shared" si="1"/>
        <v>524128</v>
      </c>
      <c r="D14" s="5" cm="1">
        <f t="array" ref="D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_xlpm.SUB(_xlpm.SUB,B14,C14))</f>
        <v>1.1920928066367959E-7</v>
      </c>
    </row>
    <row r="15" spans="2:4" x14ac:dyDescent="0.35">
      <c r="B15" s="2">
        <f t="shared" si="0"/>
        <v>524160</v>
      </c>
      <c r="C15" s="2">
        <f t="shared" si="1"/>
        <v>628960</v>
      </c>
      <c r="D15" s="5" cm="1">
        <f t="array" ref="D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_xlpm.SUB(_xlpm.SUB,B15,C15))</f>
        <v>7.9472045097655345E-8</v>
      </c>
    </row>
    <row r="16" spans="2:4" x14ac:dyDescent="0.35">
      <c r="B16" s="2">
        <f t="shared" si="0"/>
        <v>628992</v>
      </c>
      <c r="C16" s="2">
        <f t="shared" si="1"/>
        <v>733792</v>
      </c>
      <c r="D16" s="5" cm="1">
        <f t="array" ref="D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_xlpm.SUB(_xlpm.SUB,B16,C16))</f>
        <v>5.6765333914606863E-8</v>
      </c>
    </row>
    <row r="17" spans="2:4" x14ac:dyDescent="0.35">
      <c r="B17" s="2">
        <f t="shared" si="0"/>
        <v>733824</v>
      </c>
      <c r="C17" s="2">
        <f t="shared" si="1"/>
        <v>838624</v>
      </c>
      <c r="D17" s="5" cm="1">
        <f t="array" ref="D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_xlpm.SUB(_xlpm.SUB,B17,C17))</f>
        <v>4.2573768360581026E-8</v>
      </c>
    </row>
    <row r="18" spans="2:4" x14ac:dyDescent="0.35">
      <c r="B18" s="2">
        <f t="shared" si="0"/>
        <v>838656</v>
      </c>
      <c r="C18" s="2">
        <f t="shared" si="1"/>
        <v>943456</v>
      </c>
      <c r="D18" s="5" cm="1">
        <f t="array" ref="D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_xlpm.SUB(_xlpm.SUB,B18,C18))</f>
        <v>3.311279055719825E-8</v>
      </c>
    </row>
    <row r="19" spans="2:4" x14ac:dyDescent="0.35">
      <c r="B19" s="2">
        <f t="shared" si="0"/>
        <v>943488</v>
      </c>
      <c r="C19" s="2">
        <f t="shared" si="1"/>
        <v>1048288</v>
      </c>
      <c r="D19" s="5" cm="1">
        <f t="array" ref="D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_xlpm.SUB(_xlpm.SUB,B19,C19))</f>
        <v>2.649014259690296E-8</v>
      </c>
    </row>
    <row r="20" spans="2:4" x14ac:dyDescent="0.35">
      <c r="B20" s="2">
        <f t="shared" si="0"/>
        <v>1048320</v>
      </c>
      <c r="C20" s="2">
        <f t="shared" si="1"/>
        <v>1153120</v>
      </c>
      <c r="D20" s="5" cm="1">
        <f t="array" ref="D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_xlpm.SUB(_xlpm.SUB,B20,C20))</f>
        <v>2.1673692887442937E-8</v>
      </c>
    </row>
    <row r="21" spans="2:4" x14ac:dyDescent="0.35">
      <c r="B21" s="2">
        <f t="shared" si="0"/>
        <v>1153152</v>
      </c>
      <c r="C21" s="2">
        <f t="shared" si="1"/>
        <v>1257952</v>
      </c>
      <c r="D21" s="5" cm="1">
        <f t="array" ref="D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_xlpm.SUB(_xlpm.SUB,B21,C21))</f>
        <v>1.8061368971412089E-8</v>
      </c>
    </row>
    <row r="22" spans="2:4" x14ac:dyDescent="0.35">
      <c r="B22" s="2">
        <f t="shared" si="0"/>
        <v>1257984</v>
      </c>
      <c r="C22" s="2">
        <f t="shared" si="1"/>
        <v>1362784</v>
      </c>
      <c r="D22" s="5" cm="1">
        <f t="array" ref="D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_xlpm.SUB(_xlpm.SUB,B22,C22))</f>
        <v>1.528266691711121E-8</v>
      </c>
    </row>
    <row r="23" spans="2:4" x14ac:dyDescent="0.35">
      <c r="B23" s="2">
        <f t="shared" si="0"/>
        <v>1362816</v>
      </c>
      <c r="C23" s="2">
        <f t="shared" si="1"/>
        <v>1467616</v>
      </c>
      <c r="D23" s="5" cm="1">
        <f t="array" ref="D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_xlpm.SUB(_xlpm.SUB,B23,C23))</f>
        <v>1.3099406815269471E-8</v>
      </c>
    </row>
    <row r="24" spans="2:4" x14ac:dyDescent="0.35">
      <c r="B24" s="2">
        <f t="shared" si="0"/>
        <v>1467648</v>
      </c>
      <c r="C24" s="2">
        <f t="shared" si="1"/>
        <v>1572448</v>
      </c>
      <c r="D24" s="5" cm="1">
        <f t="array" ref="D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_xlpm.SUB(_xlpm.SUB,B24,C24))</f>
        <v>1.1352802737405819E-8</v>
      </c>
    </row>
    <row r="25" spans="2:4" x14ac:dyDescent="0.35">
      <c r="B25" s="2">
        <f t="shared" si="0"/>
        <v>1572480</v>
      </c>
      <c r="C25" s="2">
        <f t="shared" si="1"/>
        <v>1677280</v>
      </c>
      <c r="D25" s="5" cm="1">
        <f t="array" ref="D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_xlpm.SUB(_xlpm.SUB,B25,C25))</f>
        <v>9.9336897605394732E-9</v>
      </c>
    </row>
    <row r="26" spans="2:4" x14ac:dyDescent="0.35">
      <c r="B26" s="2">
        <f t="shared" si="0"/>
        <v>1677312</v>
      </c>
      <c r="C26" s="2">
        <f t="shared" si="1"/>
        <v>1782112</v>
      </c>
      <c r="D26" s="5" cm="1">
        <f t="array" ref="D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_xlpm.SUB(_xlpm.SUB,B26,C26))</f>
        <v>8.7650105402878494E-9</v>
      </c>
    </row>
    <row r="27" spans="2:4" x14ac:dyDescent="0.35">
      <c r="B27" s="2">
        <f t="shared" si="0"/>
        <v>1782144</v>
      </c>
      <c r="C27" s="2">
        <f t="shared" si="1"/>
        <v>1886944</v>
      </c>
      <c r="D27" s="5" cm="1">
        <f t="array" ref="D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_xlpm.SUB(_xlpm.SUB,B27,C27))</f>
        <v>7.7911127080825948E-9</v>
      </c>
    </row>
    <row r="28" spans="2:4" x14ac:dyDescent="0.35">
      <c r="B28" s="2">
        <f t="shared" si="0"/>
        <v>1886976</v>
      </c>
      <c r="C28" s="2">
        <f t="shared" si="1"/>
        <v>1991776</v>
      </c>
      <c r="D28" s="5" cm="1">
        <f t="array" ref="D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_xlpm.SUB(_xlpm.SUB,B28,C28))</f>
        <v>6.9709893588936862E-9</v>
      </c>
    </row>
    <row r="29" spans="2:4" x14ac:dyDescent="0.35">
      <c r="B29" s="2">
        <f t="shared" si="0"/>
        <v>1991808</v>
      </c>
      <c r="C29" s="2">
        <f t="shared" si="1"/>
        <v>2096608</v>
      </c>
      <c r="D29" s="5" cm="1">
        <f t="array" ref="D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_xlpm.SUB(_xlpm.SUB,B29,C29))</f>
        <v>6.2738853831866676E-9</v>
      </c>
    </row>
    <row r="30" spans="2:4" x14ac:dyDescent="0.35">
      <c r="B30" s="2">
        <f t="shared" si="0"/>
        <v>2096640</v>
      </c>
      <c r="C30" s="2">
        <f t="shared" si="1"/>
        <v>2201440</v>
      </c>
      <c r="D30" s="5" cm="1">
        <f t="array" ref="D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_xlpm.SUB(_xlpm.SUB,B30,C30))</f>
        <v>5.6763683639661288E-9</v>
      </c>
    </row>
    <row r="31" spans="2:4" x14ac:dyDescent="0.35">
      <c r="B31" s="2">
        <f t="shared" si="0"/>
        <v>2201472</v>
      </c>
      <c r="C31" s="2">
        <f t="shared" si="1"/>
        <v>2306272</v>
      </c>
      <c r="D31" s="5" cm="1">
        <f t="array" ref="D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_xlpm.SUB(_xlpm.SUB,B31,C31))</f>
        <v>5.1603314667778451E-9</v>
      </c>
    </row>
    <row r="32" spans="2:4" x14ac:dyDescent="0.35">
      <c r="B32" s="2">
        <f t="shared" si="0"/>
        <v>2306304</v>
      </c>
      <c r="C32" s="2">
        <f t="shared" si="1"/>
        <v>2411104</v>
      </c>
      <c r="D32" s="5" cm="1">
        <f t="array" ref="D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_xlpm.SUB(_xlpm.SUB,B32,C32))</f>
        <v>4.7116041490391948E-9</v>
      </c>
    </row>
    <row r="33" spans="2:4" x14ac:dyDescent="0.35">
      <c r="B33" s="2">
        <f t="shared" si="0"/>
        <v>2411136</v>
      </c>
      <c r="C33" s="2">
        <f t="shared" si="1"/>
        <v>2515936</v>
      </c>
      <c r="D33" s="5" cm="1">
        <f t="array" ref="D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_xlpm.SUB(_xlpm.SUB,B33,C33))</f>
        <v>4.3189680815737365E-9</v>
      </c>
    </row>
    <row r="34" spans="2:4" x14ac:dyDescent="0.35">
      <c r="B34" s="2">
        <f t="shared" si="0"/>
        <v>2515968</v>
      </c>
      <c r="C34" s="2">
        <f t="shared" si="1"/>
        <v>2620768</v>
      </c>
      <c r="D34" s="5" cm="1">
        <f t="array" ref="D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_xlpm.SUB(_xlpm.SUB,B34,C34))</f>
        <v>3.9734486135348844E-9</v>
      </c>
    </row>
    <row r="35" spans="2:4" x14ac:dyDescent="0.35">
      <c r="B35" s="2">
        <f t="shared" si="0"/>
        <v>2620800</v>
      </c>
      <c r="C35" s="2">
        <f t="shared" si="1"/>
        <v>2725600</v>
      </c>
      <c r="D35" s="5" cm="1">
        <f t="array" ref="D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_xlpm.SUB(_xlpm.SUB,B35,C35))</f>
        <v>3.6677969977015579E-9</v>
      </c>
    </row>
    <row r="36" spans="2:4" x14ac:dyDescent="0.35">
      <c r="B36" s="2">
        <f t="shared" si="0"/>
        <v>2725632</v>
      </c>
      <c r="C36" s="2">
        <f t="shared" si="1"/>
        <v>2830432</v>
      </c>
      <c r="D36" s="5" cm="1">
        <f t="array" ref="D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_xlpm.SUB(_xlpm.SUB,B36,C36))</f>
        <v>3.3961068544647351E-9</v>
      </c>
    </row>
    <row r="37" spans="2:4" x14ac:dyDescent="0.35">
      <c r="B37" s="2">
        <f t="shared" si="0"/>
        <v>2830464</v>
      </c>
      <c r="C37" s="2">
        <f t="shared" si="1"/>
        <v>2935264</v>
      </c>
      <c r="D37" s="5" cm="1">
        <f t="array" ref="D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_xlpm.SUB(_xlpm.SUB,B37,C37))</f>
        <v>3.1535265201144973E-9</v>
      </c>
    </row>
    <row r="38" spans="2:4" x14ac:dyDescent="0.35">
      <c r="B38" s="2">
        <f t="shared" si="0"/>
        <v>2935296</v>
      </c>
      <c r="C38" s="2">
        <f t="shared" si="1"/>
        <v>3040096</v>
      </c>
      <c r="D38" s="5" cm="1">
        <f t="array" ref="D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_xlpm.SUB(_xlpm.SUB,B38,C38))</f>
        <v>2.9360408287836292E-9</v>
      </c>
    </row>
    <row r="39" spans="2:4" x14ac:dyDescent="0.35">
      <c r="B39" s="2">
        <f t="shared" si="0"/>
        <v>3040128</v>
      </c>
      <c r="C39" s="2">
        <f t="shared" si="1"/>
        <v>3144928</v>
      </c>
      <c r="D39" s="5" cm="1">
        <f t="array" ref="D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_xlpm.SUB(_xlpm.SUB,B39,C39))</f>
        <v>2.7403038120467517E-9</v>
      </c>
    </row>
    <row r="40" spans="2:4" x14ac:dyDescent="0.35">
      <c r="B40" s="2">
        <f t="shared" si="0"/>
        <v>3144960</v>
      </c>
      <c r="C40" s="2">
        <f t="shared" si="1"/>
        <v>3249760</v>
      </c>
      <c r="D40" s="5" cm="1">
        <f t="array" ref="D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_xlpm.SUB(_xlpm.SUB,B40,C40))</f>
        <v>2.5635091763065608E-9</v>
      </c>
    </row>
    <row r="41" spans="2:4" x14ac:dyDescent="0.35">
      <c r="B41" s="2">
        <f t="shared" si="0"/>
        <v>3249792</v>
      </c>
      <c r="C41" s="2">
        <f t="shared" si="1"/>
        <v>3354592</v>
      </c>
      <c r="D41" s="5" cm="1">
        <f t="array" ref="D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_xlpm.SUB(_xlpm.SUB,B41,C41))</f>
        <v>2.4032891132575839E-9</v>
      </c>
    </row>
    <row r="42" spans="2:4" x14ac:dyDescent="0.35">
      <c r="B42" s="2">
        <f t="shared" si="0"/>
        <v>3354624</v>
      </c>
      <c r="C42" s="2">
        <f t="shared" si="1"/>
        <v>3459424</v>
      </c>
      <c r="D42" s="5" cm="1">
        <f t="array" ref="D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_xlpm.SUB(_xlpm.SUB,B42,C42))</f>
        <v>2.2576345749998081E-9</v>
      </c>
    </row>
    <row r="43" spans="2:4" x14ac:dyDescent="0.35">
      <c r="B43" s="2">
        <f t="shared" si="0"/>
        <v>3459456</v>
      </c>
      <c r="C43" s="2">
        <f t="shared" si="1"/>
        <v>3564256</v>
      </c>
      <c r="D43" s="5" cm="1">
        <f t="array" ref="D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_xlpm.SUB(_xlpm.SUB,B43,C43))</f>
        <v>2.1248319630951453E-9</v>
      </c>
    </row>
    <row r="44" spans="2:4" x14ac:dyDescent="0.35">
      <c r="B44" s="2">
        <f t="shared" si="0"/>
        <v>3564288</v>
      </c>
      <c r="C44" s="2">
        <f t="shared" si="1"/>
        <v>3669088</v>
      </c>
      <c r="D44" s="5" cm="1">
        <f t="array" ref="D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_xlpm.SUB(_xlpm.SUB,B44,C44))</f>
        <v>2.0034124798686562E-9</v>
      </c>
    </row>
    <row r="45" spans="2:4" x14ac:dyDescent="0.35">
      <c r="B45" s="2">
        <f t="shared" si="0"/>
        <v>3669120</v>
      </c>
      <c r="C45" s="2">
        <f t="shared" si="1"/>
        <v>3773920</v>
      </c>
      <c r="D45" s="5" cm="1">
        <f t="array" ref="D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_xlpm.SUB(_xlpm.SUB,B45,C45))</f>
        <v>1.8921113281466323E-9</v>
      </c>
    </row>
    <row r="46" spans="2:4" x14ac:dyDescent="0.35">
      <c r="B46" s="2">
        <f t="shared" si="0"/>
        <v>3773952</v>
      </c>
      <c r="C46" s="2">
        <f t="shared" si="1"/>
        <v>3878752</v>
      </c>
      <c r="D46" s="5" cm="1">
        <f t="array" ref="D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_xlpm.SUB(_xlpm.SUB,B46,C46))</f>
        <v>1.7898346299651091E-9</v>
      </c>
    </row>
    <row r="47" spans="2:4" x14ac:dyDescent="0.35">
      <c r="B47" s="2">
        <f t="shared" si="0"/>
        <v>3878784</v>
      </c>
      <c r="C47" s="2">
        <f t="shared" si="1"/>
        <v>3983584</v>
      </c>
      <c r="D47" s="5" cm="1">
        <f t="array" ref="D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_xlpm.SUB(_xlpm.SUB,B47,C47))</f>
        <v>1.6956324392052502E-9</v>
      </c>
    </row>
    <row r="48" spans="2:4" x14ac:dyDescent="0.35">
      <c r="B48" s="2">
        <f t="shared" si="0"/>
        <v>3983616</v>
      </c>
      <c r="C48" s="2">
        <f t="shared" si="1"/>
        <v>4088416</v>
      </c>
      <c r="D48" s="5" cm="1">
        <f t="array" ref="D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_xlpm.SUB(_xlpm.SUB,B48,C48))</f>
        <v>1.6086765981568406E-9</v>
      </c>
    </row>
    <row r="49" spans="2:4" x14ac:dyDescent="0.35">
      <c r="B49" s="2">
        <f t="shared" si="0"/>
        <v>4088448</v>
      </c>
      <c r="C49" s="2">
        <f t="shared" si="1"/>
        <v>4193248</v>
      </c>
      <c r="D49" s="5" cm="1">
        <f t="array" ref="D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_xlpm.SUB(_xlpm.SUB,B49,C49))</f>
        <v>1.5282424692094707E-9</v>
      </c>
    </row>
    <row r="50" spans="2:4" x14ac:dyDescent="0.35">
      <c r="B50" s="2">
        <f t="shared" si="0"/>
        <v>4193280</v>
      </c>
      <c r="C50" s="2">
        <f t="shared" si="1"/>
        <v>4298080</v>
      </c>
      <c r="D50" s="5" cm="1">
        <f t="array" ref="D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_xlpm.SUB(_xlpm.SUB,B50,C50))</f>
        <v>1.4536937855032488E-9</v>
      </c>
    </row>
    <row r="51" spans="2:4" x14ac:dyDescent="0.35">
      <c r="B51" s="2">
        <f t="shared" si="0"/>
        <v>4298112</v>
      </c>
      <c r="C51" s="2">
        <f t="shared" si="1"/>
        <v>4402912</v>
      </c>
      <c r="D51" s="5" cm="1">
        <f t="array" ref="D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_xlpm.SUB(_xlpm.SUB,B51,C51))</f>
        <v>1.3844700264888166E-9</v>
      </c>
    </row>
    <row r="52" spans="2:4" x14ac:dyDescent="0.35">
      <c r="B52" s="2">
        <f t="shared" si="0"/>
        <v>4402944</v>
      </c>
      <c r="C52" s="2">
        <f t="shared" si="1"/>
        <v>4507744</v>
      </c>
      <c r="D52" s="5" cm="1">
        <f t="array" ref="D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_xlpm.SUB(_xlpm.SUB,B52,C52))</f>
        <v>1.3200758486476389E-9</v>
      </c>
    </row>
    <row r="53" spans="2:4" x14ac:dyDescent="0.35">
      <c r="B53" s="2">
        <f t="shared" si="0"/>
        <v>4507776</v>
      </c>
      <c r="C53" s="2">
        <f t="shared" si="1"/>
        <v>4612576</v>
      </c>
      <c r="D53" s="5" cm="1">
        <f t="array" ref="D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_xlpm.SUB(_xlpm.SUB,B53,C53))</f>
        <v>1.2600721976809951E-9</v>
      </c>
    </row>
    <row r="54" spans="2:4" x14ac:dyDescent="0.35">
      <c r="B54" s="2">
        <f t="shared" si="0"/>
        <v>4612608</v>
      </c>
      <c r="C54" s="2">
        <f t="shared" si="1"/>
        <v>4717408</v>
      </c>
      <c r="D54" s="5" cm="1">
        <f t="array" ref="D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_xlpm.SUB(_xlpm.SUB,B54,C54))</f>
        <v>1.2040688032675727E-9</v>
      </c>
    </row>
    <row r="55" spans="2:4" x14ac:dyDescent="0.35">
      <c r="B55" s="2">
        <f t="shared" si="0"/>
        <v>4717440</v>
      </c>
      <c r="C55" s="2">
        <f t="shared" si="1"/>
        <v>4822240</v>
      </c>
      <c r="D55" s="5" cm="1">
        <f t="array" ref="D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_xlpm.SUB(_xlpm.SUB,B55,C55))</f>
        <v>1.1517178158976458E-9</v>
      </c>
    </row>
    <row r="56" spans="2:4" x14ac:dyDescent="0.35">
      <c r="B56" s="2">
        <f t="shared" si="0"/>
        <v>4822272</v>
      </c>
      <c r="C56" s="2">
        <f t="shared" si="1"/>
        <v>4927072</v>
      </c>
      <c r="D56" s="5" cm="1">
        <f t="array" ref="D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_xlpm.SUB(_xlpm.SUB,B56,C56))</f>
        <v>1.1027083914431802E-9</v>
      </c>
    </row>
    <row r="57" spans="2:4" x14ac:dyDescent="0.35">
      <c r="B57" s="2">
        <f t="shared" si="0"/>
        <v>4927104</v>
      </c>
      <c r="C57" s="2">
        <f t="shared" si="1"/>
        <v>5031904</v>
      </c>
      <c r="D57" s="5" cm="1">
        <f t="array" ref="D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_xlpm.SUB(_xlpm.SUB,B57,C57))</f>
        <v>1.0567620654802966E-9</v>
      </c>
    </row>
    <row r="58" spans="2:4" x14ac:dyDescent="0.35">
      <c r="B58" s="2">
        <f t="shared" si="0"/>
        <v>5031936</v>
      </c>
      <c r="C58" s="2">
        <f t="shared" si="1"/>
        <v>5136736</v>
      </c>
      <c r="D58" s="5" cm="1">
        <f t="array" ref="D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_xlpm.SUB(_xlpm.SUB,B58,C58))</f>
        <v>1.0136287883961375E-9</v>
      </c>
    </row>
    <row r="59" spans="2:4" x14ac:dyDescent="0.35">
      <c r="B59" s="2">
        <f t="shared" si="0"/>
        <v>5136768</v>
      </c>
      <c r="C59" s="2">
        <f t="shared" si="1"/>
        <v>5241568</v>
      </c>
      <c r="D59" s="5" cm="1">
        <f t="array" ref="D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_xlpm.SUB(_xlpm.SUB,B59,C59))</f>
        <v>9.7308351561979377E-10</v>
      </c>
    </row>
    <row r="60" spans="2:4" x14ac:dyDescent="0.35">
      <c r="B60" s="2">
        <f t="shared" si="0"/>
        <v>5241600</v>
      </c>
      <c r="C60" s="2">
        <f t="shared" si="1"/>
        <v>5346400</v>
      </c>
      <c r="D60" s="5" cm="1">
        <f t="array" ref="D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_xlpm.SUB(_xlpm.SUB,B60,C60))</f>
        <v>9.3492326583513631E-10</v>
      </c>
    </row>
    <row r="61" spans="2:4" x14ac:dyDescent="0.35">
      <c r="B61" s="2">
        <f t="shared" si="0"/>
        <v>5346432</v>
      </c>
      <c r="C61" s="2">
        <f t="shared" si="1"/>
        <v>5451232</v>
      </c>
      <c r="D61" s="5" cm="1">
        <f t="array" ref="D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_xlpm.SUB(_xlpm.SUB,B61,C61))</f>
        <v>8.9896457521618549E-10</v>
      </c>
    </row>
    <row r="62" spans="2:4" x14ac:dyDescent="0.35">
      <c r="B62" s="2">
        <f t="shared" si="0"/>
        <v>5451264</v>
      </c>
      <c r="C62" s="2">
        <f t="shared" si="1"/>
        <v>5556064</v>
      </c>
      <c r="D62" s="5" cm="1">
        <f t="array" ref="D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_xlpm.SUB(_xlpm.SUB,B62,C62))</f>
        <v>8.6504128788888774E-10</v>
      </c>
    </row>
    <row r="63" spans="2:4" x14ac:dyDescent="0.35">
      <c r="B63" s="2">
        <f t="shared" si="0"/>
        <v>5556096</v>
      </c>
      <c r="C63" s="2">
        <f t="shared" si="1"/>
        <v>5660896</v>
      </c>
      <c r="D63" s="5" cm="1">
        <f t="array" ref="D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_xlpm.SUB(_xlpm.SUB,B63,C63))</f>
        <v>8.3300263282700911E-10</v>
      </c>
    </row>
    <row r="64" spans="2:4" x14ac:dyDescent="0.35">
      <c r="B64" s="2">
        <f t="shared" si="0"/>
        <v>5660928</v>
      </c>
      <c r="C64" s="2">
        <f t="shared" si="1"/>
        <v>5765728</v>
      </c>
      <c r="D64" s="5" cm="1">
        <f t="array" ref="D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_xlpm.SUB(_xlpm.SUB,B64,C64))</f>
        <v>8.0271154549174044E-10</v>
      </c>
    </row>
    <row r="65" spans="2:4" x14ac:dyDescent="0.35">
      <c r="B65" s="2">
        <f t="shared" si="0"/>
        <v>5765760</v>
      </c>
      <c r="C65" s="2">
        <f t="shared" si="1"/>
        <v>5870560</v>
      </c>
      <c r="D65" s="5" cm="1">
        <f t="array" ref="D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_xlpm.SUB(_xlpm.SUB,B65,C65))</f>
        <v>7.7404319929556444E-10</v>
      </c>
    </row>
    <row r="66" spans="2:4" x14ac:dyDescent="0.35">
      <c r="B66" s="2">
        <f t="shared" si="0"/>
        <v>5870592</v>
      </c>
      <c r="C66" s="2">
        <f t="shared" si="1"/>
        <v>5975392</v>
      </c>
      <c r="D66" s="5" cm="1">
        <f t="array" ref="D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_xlpm.SUB(_xlpm.SUB,B66,C66))</f>
        <v>7.4688371737156478E-10</v>
      </c>
    </row>
    <row r="67" spans="2:4" x14ac:dyDescent="0.35">
      <c r="B67" s="2">
        <f t="shared" si="0"/>
        <v>5975424</v>
      </c>
      <c r="C67" s="2">
        <f t="shared" si="1"/>
        <v>6080224</v>
      </c>
      <c r="D67" s="5" cm="1">
        <f t="array" ref="D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_xlpm.SUB(_xlpm.SUB,B67,C67))</f>
        <v>7.2112903984449773E-10</v>
      </c>
    </row>
    <row r="68" spans="2:4" x14ac:dyDescent="0.35">
      <c r="B68" s="2">
        <f t="shared" si="0"/>
        <v>6080256</v>
      </c>
      <c r="C68" s="2">
        <f t="shared" si="1"/>
        <v>6185056</v>
      </c>
      <c r="D68" s="5" cm="1">
        <f t="array" ref="D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_xlpm.SUB(_xlpm.SUB,B68,C68))</f>
        <v>6.9668392550078024E-10</v>
      </c>
    </row>
    <row r="69" spans="2:4" x14ac:dyDescent="0.35">
      <c r="B69" s="2">
        <f t="shared" si="0"/>
        <v>6185088</v>
      </c>
      <c r="C69" s="2">
        <f t="shared" si="1"/>
        <v>6289888</v>
      </c>
      <c r="D69" s="5" cm="1">
        <f t="array" ref="D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_xlpm.SUB(_xlpm.SUB,B69,C69))</f>
        <v>6.7346106990966596E-10</v>
      </c>
    </row>
    <row r="70" spans="2:4" x14ac:dyDescent="0.35">
      <c r="B70" s="2">
        <f t="shared" si="0"/>
        <v>6289920</v>
      </c>
      <c r="C70" s="2">
        <f t="shared" si="1"/>
        <v>6394720</v>
      </c>
      <c r="D70" s="5" cm="1">
        <f t="array" ref="D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_xlpm.SUB(_xlpm.SUB,B70,C70))</f>
        <v>6.5138032476796879E-10</v>
      </c>
    </row>
    <row r="71" spans="2:4" x14ac:dyDescent="0.35">
      <c r="B71" s="2">
        <f t="shared" si="0"/>
        <v>6394752</v>
      </c>
      <c r="C71" s="2">
        <f t="shared" si="1"/>
        <v>6499552</v>
      </c>
      <c r="D71" s="5" cm="1">
        <f t="array" ref="D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_xlpm.SUB(_xlpm.SUB,B71,C71))</f>
        <v>6.303680053498315E-10</v>
      </c>
    </row>
    <row r="72" spans="2:4" x14ac:dyDescent="0.35">
      <c r="B72" s="2">
        <f t="shared" si="0"/>
        <v>6499584</v>
      </c>
      <c r="C72" s="2">
        <f t="shared" si="1"/>
        <v>6604384</v>
      </c>
      <c r="D72" s="5" cm="1">
        <f t="array" ref="D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_xlpm.SUB(_xlpm.SUB,B72,C72))</f>
        <v>6.1035627493983833E-10</v>
      </c>
    </row>
    <row r="73" spans="2:4" x14ac:dyDescent="0.35">
      <c r="B73" s="2">
        <f t="shared" si="0"/>
        <v>6604416</v>
      </c>
      <c r="C73" s="2">
        <f t="shared" si="1"/>
        <v>6709216</v>
      </c>
      <c r="D73" s="5" cm="1">
        <f t="array" ref="D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_xlpm.SUB(_xlpm.SUB,B73,C73))</f>
        <v>5.9128259658258855E-10</v>
      </c>
    </row>
    <row r="74" spans="2:4" x14ac:dyDescent="0.35">
      <c r="B74" s="2">
        <f t="shared" si="0"/>
        <v>6709248</v>
      </c>
      <c r="C74" s="2">
        <f t="shared" si="1"/>
        <v>6814048</v>
      </c>
      <c r="D74" s="5" cm="1">
        <f t="array" ref="D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_xlpm.SUB(_xlpm.SUB,B74,C74))</f>
        <v>5.7308924386706529E-10</v>
      </c>
    </row>
    <row r="75" spans="2:4" x14ac:dyDescent="0.35">
      <c r="B75" s="2">
        <f t="shared" si="0"/>
        <v>6814080</v>
      </c>
      <c r="C75" s="2">
        <f t="shared" si="1"/>
        <v>6918880</v>
      </c>
      <c r="D75" s="5" cm="1">
        <f t="array" ref="D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_xlpm.SUB(_xlpm.SUB,B75,C75))</f>
        <v>5.557228636018175E-10</v>
      </c>
    </row>
    <row r="76" spans="2:4" x14ac:dyDescent="0.35">
      <c r="B76" s="2">
        <f t="shared" ref="B76:B139" si="2">C75+32</f>
        <v>6918912</v>
      </c>
      <c r="C76" s="2">
        <f t="shared" ref="C76:C139" si="3">B76+$B$6*32</f>
        <v>7023712</v>
      </c>
      <c r="D76" s="5" cm="1">
        <f t="array" ref="D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_xlpm.SUB(_xlpm.SUB,B76,C76))</f>
        <v>5.3913408418780777E-10</v>
      </c>
    </row>
    <row r="77" spans="2:4" x14ac:dyDescent="0.35">
      <c r="B77" s="2">
        <f t="shared" si="2"/>
        <v>7023744</v>
      </c>
      <c r="C77" s="2">
        <f t="shared" si="3"/>
        <v>7128544</v>
      </c>
      <c r="D77" s="5" cm="1">
        <f t="array" ref="D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_xlpm.SUB(_xlpm.SUB,B77,C77))</f>
        <v>5.2327716430036688E-10</v>
      </c>
    </row>
    <row r="78" spans="2:4" x14ac:dyDescent="0.35">
      <c r="B78" s="2">
        <f t="shared" si="2"/>
        <v>7128576</v>
      </c>
      <c r="C78" s="2">
        <f t="shared" si="3"/>
        <v>7233376</v>
      </c>
      <c r="D78" s="5" cm="1">
        <f t="array" ref="D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_xlpm.SUB(_xlpm.SUB,B78,C78))</f>
        <v>5.0810967720405099E-10</v>
      </c>
    </row>
    <row r="79" spans="2:4" x14ac:dyDescent="0.35">
      <c r="B79" s="2">
        <f t="shared" si="2"/>
        <v>7233408</v>
      </c>
      <c r="C79" s="2">
        <f t="shared" si="3"/>
        <v>7338208</v>
      </c>
      <c r="D79" s="5" cm="1">
        <f t="array" ref="D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_xlpm.SUB(_xlpm.SUB,B79,C79))</f>
        <v>4.9359222665881025E-10</v>
      </c>
    </row>
    <row r="80" spans="2:4" x14ac:dyDescent="0.35">
      <c r="B80" s="2">
        <f t="shared" si="2"/>
        <v>7338240</v>
      </c>
      <c r="C80" s="2">
        <f t="shared" si="3"/>
        <v>7443040</v>
      </c>
      <c r="D80" s="5" cm="1">
        <f t="array" ref="D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_xlpm.SUB(_xlpm.SUB,B80,C80))</f>
        <v>4.7968819081632141E-10</v>
      </c>
    </row>
    <row r="81" spans="2:4" x14ac:dyDescent="0.35">
      <c r="B81" s="2">
        <f t="shared" si="2"/>
        <v>7443072</v>
      </c>
      <c r="C81" s="2">
        <f t="shared" si="3"/>
        <v>7547872</v>
      </c>
      <c r="D81" s="5" cm="1">
        <f t="array" ref="D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_xlpm.SUB(_xlpm.SUB,B81,C81))</f>
        <v>4.6636349099903821E-10</v>
      </c>
    </row>
    <row r="82" spans="2:4" x14ac:dyDescent="0.35">
      <c r="B82" s="2">
        <f t="shared" si="2"/>
        <v>7547904</v>
      </c>
      <c r="C82" s="2">
        <f t="shared" si="3"/>
        <v>7652704</v>
      </c>
      <c r="D82" s="5" cm="1">
        <f t="array" ref="D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_xlpm.SUB(_xlpm.SUB,B82,C82))</f>
        <v>4.5358638271306254E-10</v>
      </c>
    </row>
    <row r="83" spans="2:4" x14ac:dyDescent="0.35">
      <c r="B83" s="2">
        <f t="shared" si="2"/>
        <v>7652736</v>
      </c>
      <c r="C83" s="2">
        <f t="shared" si="3"/>
        <v>7757536</v>
      </c>
      <c r="D83" s="5" cm="1">
        <f t="array" ref="D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_xlpm.SUB(_xlpm.SUB,B83,C83))</f>
        <v>4.4132726634943627E-10</v>
      </c>
    </row>
    <row r="84" spans="2:4" x14ac:dyDescent="0.35">
      <c r="B84" s="2">
        <f t="shared" si="2"/>
        <v>7757568</v>
      </c>
      <c r="C84" s="2">
        <f t="shared" si="3"/>
        <v>7862368</v>
      </c>
      <c r="D84" s="5" cm="1">
        <f t="array" ref="D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_xlpm.SUB(_xlpm.SUB,B84,C84))</f>
        <v>4.2955851562045E-10</v>
      </c>
    </row>
    <row r="85" spans="2:4" x14ac:dyDescent="0.35">
      <c r="B85" s="2">
        <f t="shared" si="2"/>
        <v>7862400</v>
      </c>
      <c r="C85" s="2">
        <f t="shared" si="3"/>
        <v>7967200</v>
      </c>
      <c r="D85" s="5" cm="1">
        <f t="array" ref="D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_xlpm.SUB(_xlpm.SUB,B85,C85))</f>
        <v>4.182543217604129E-10</v>
      </c>
    </row>
    <row r="86" spans="2:4" x14ac:dyDescent="0.35">
      <c r="B86" s="2">
        <f t="shared" si="2"/>
        <v>7967232</v>
      </c>
      <c r="C86" s="2">
        <f t="shared" si="3"/>
        <v>8072032</v>
      </c>
      <c r="D86" s="5" cm="1">
        <f t="array" ref="D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_xlpm.SUB(_xlpm.SUB,B86,C86))</f>
        <v>4.0739055189336632E-10</v>
      </c>
    </row>
    <row r="87" spans="2:4" x14ac:dyDescent="0.35">
      <c r="B87" s="2">
        <f t="shared" si="2"/>
        <v>8072064</v>
      </c>
      <c r="C87" s="2">
        <f t="shared" si="3"/>
        <v>8176864</v>
      </c>
      <c r="D87" s="5" cm="1">
        <f t="array" ref="D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_xlpm.SUB(_xlpm.SUB,B87,C87))</f>
        <v>3.9694462013078923E-10</v>
      </c>
    </row>
    <row r="88" spans="2:4" x14ac:dyDescent="0.35">
      <c r="B88" s="2">
        <f t="shared" si="2"/>
        <v>8176896</v>
      </c>
      <c r="C88" s="2">
        <f t="shared" si="3"/>
        <v>8281696</v>
      </c>
      <c r="D88" s="5" cm="1">
        <f t="array" ref="D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_xlpm.SUB(_xlpm.SUB,B88,C88))</f>
        <v>3.8689537007454948E-10</v>
      </c>
    </row>
    <row r="89" spans="2:4" x14ac:dyDescent="0.35">
      <c r="B89" s="2">
        <f t="shared" si="2"/>
        <v>8281728</v>
      </c>
      <c r="C89" s="2">
        <f t="shared" si="3"/>
        <v>8386528</v>
      </c>
      <c r="D89" s="5" cm="1">
        <f t="array" ref="D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_xlpm.SUB(_xlpm.SUB,B89,C89))</f>
        <v>3.7722296760251735E-10</v>
      </c>
    </row>
    <row r="90" spans="2:4" x14ac:dyDescent="0.35">
      <c r="B90" s="2">
        <f t="shared" si="2"/>
        <v>8386560</v>
      </c>
      <c r="C90" s="2">
        <f t="shared" si="3"/>
        <v>8491360</v>
      </c>
      <c r="D90" s="5" cm="1">
        <f t="array" ref="D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_xlpm.SUB(_xlpm.SUB,B90,C90))</f>
        <v>3.6790880292384302E-10</v>
      </c>
    </row>
    <row r="91" spans="2:4" x14ac:dyDescent="0.35">
      <c r="B91" s="2">
        <f t="shared" si="2"/>
        <v>8491392</v>
      </c>
      <c r="C91" s="2">
        <f t="shared" si="3"/>
        <v>8596192</v>
      </c>
      <c r="D91" s="5" cm="1">
        <f t="array" ref="D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_xlpm.SUB(_xlpm.SUB,B91,C91))</f>
        <v>3.5893540099116688E-10</v>
      </c>
    </row>
    <row r="92" spans="2:4" x14ac:dyDescent="0.35">
      <c r="B92" s="2">
        <f t="shared" si="2"/>
        <v>8596224</v>
      </c>
      <c r="C92" s="2">
        <f t="shared" si="3"/>
        <v>8701024</v>
      </c>
      <c r="D92" s="5" cm="1">
        <f t="array" ref="D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_xlpm.SUB(_xlpm.SUB,B92,C92))</f>
        <v>3.5028633947362472E-10</v>
      </c>
    </row>
    <row r="93" spans="2:4" x14ac:dyDescent="0.35">
      <c r="B93" s="2">
        <f t="shared" si="2"/>
        <v>8701056</v>
      </c>
      <c r="C93" s="2">
        <f t="shared" si="3"/>
        <v>8805856</v>
      </c>
      <c r="D93" s="5" cm="1">
        <f t="array" ref="D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_xlpm.SUB(_xlpm.SUB,B93,C93))</f>
        <v>3.4194617356170297E-10</v>
      </c>
    </row>
    <row r="94" spans="2:4" x14ac:dyDescent="0.35">
      <c r="B94" s="2">
        <f t="shared" si="2"/>
        <v>8805888</v>
      </c>
      <c r="C94" s="2">
        <f t="shared" si="3"/>
        <v>8910688</v>
      </c>
      <c r="D94" s="5" cm="1">
        <f t="array" ref="D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_xlpm.SUB(_xlpm.SUB,B94,C94))</f>
        <v>3.3390036696870901E-10</v>
      </c>
    </row>
    <row r="95" spans="2:4" x14ac:dyDescent="0.35">
      <c r="B95" s="2">
        <f t="shared" si="2"/>
        <v>8910720</v>
      </c>
      <c r="C95" s="2">
        <f t="shared" si="3"/>
        <v>9015520</v>
      </c>
      <c r="D95" s="5" cm="1">
        <f t="array" ref="D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_xlpm.SUB(_xlpm.SUB,B95,C95))</f>
        <v>3.2613522853534471E-10</v>
      </c>
    </row>
    <row r="96" spans="2:4" x14ac:dyDescent="0.35">
      <c r="B96" s="2">
        <f t="shared" si="2"/>
        <v>9015552</v>
      </c>
      <c r="C96" s="2">
        <f t="shared" si="3"/>
        <v>9120352</v>
      </c>
      <c r="D96" s="5" cm="1">
        <f t="array" ref="D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_xlpm.SUB(_xlpm.SUB,B96,C96))</f>
        <v>3.186378539618202E-10</v>
      </c>
    </row>
    <row r="97" spans="2:4" x14ac:dyDescent="0.35">
      <c r="B97" s="2">
        <f t="shared" si="2"/>
        <v>9120384</v>
      </c>
      <c r="C97" s="2">
        <f t="shared" si="3"/>
        <v>9225184</v>
      </c>
      <c r="D97" s="5" cm="1">
        <f t="array" ref="D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_xlpm.SUB(_xlpm.SUB,B97,C97))</f>
        <v>3.1139607213624651E-10</v>
      </c>
    </row>
    <row r="98" spans="2:4" x14ac:dyDescent="0.35">
      <c r="B98" s="2">
        <f t="shared" si="2"/>
        <v>9225216</v>
      </c>
      <c r="C98" s="2">
        <f t="shared" si="3"/>
        <v>9330016</v>
      </c>
      <c r="D98" s="5" cm="1">
        <f t="array" ref="D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_xlpm.SUB(_xlpm.SUB,B98,C98))</f>
        <v>3.0439839573116758E-10</v>
      </c>
    </row>
    <row r="99" spans="2:4" x14ac:dyDescent="0.35">
      <c r="B99" s="2">
        <f t="shared" si="2"/>
        <v>9330048</v>
      </c>
      <c r="C99" s="2">
        <f t="shared" si="3"/>
        <v>9434848</v>
      </c>
      <c r="D99" s="5" cm="1">
        <f t="array" ref="D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_xlpm.SUB(_xlpm.SUB,B99,C99))</f>
        <v>2.9763397559363522E-10</v>
      </c>
    </row>
    <row r="100" spans="2:4" x14ac:dyDescent="0.35">
      <c r="B100" s="2">
        <f t="shared" si="2"/>
        <v>9434880</v>
      </c>
      <c r="C100" s="2">
        <f t="shared" si="3"/>
        <v>9539680</v>
      </c>
      <c r="D100" s="5" cm="1">
        <f t="array" ref="D1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_xlpm.SUB(_xlpm.SUB,B100,C100))</f>
        <v>2.910925586865227E-10</v>
      </c>
    </row>
    <row r="101" spans="2:4" x14ac:dyDescent="0.35">
      <c r="B101" s="2">
        <f t="shared" si="2"/>
        <v>9539712</v>
      </c>
      <c r="C101" s="2">
        <f t="shared" si="3"/>
        <v>9644512</v>
      </c>
      <c r="D101" s="5" cm="1">
        <f t="array" ref="D1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_xlpm.SUB(_xlpm.SUB,B101,C101))</f>
        <v>2.8476444920283687E-10</v>
      </c>
    </row>
    <row r="102" spans="2:4" x14ac:dyDescent="0.35">
      <c r="B102" s="2">
        <f t="shared" si="2"/>
        <v>9644544</v>
      </c>
      <c r="C102" s="2">
        <f t="shared" si="3"/>
        <v>9749344</v>
      </c>
      <c r="D102" s="5" cm="1">
        <f t="array" ref="D1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_xlpm.SUB(_xlpm.SUB,B102,C102))</f>
        <v>2.7864047261251142E-10</v>
      </c>
    </row>
    <row r="103" spans="2:4" x14ac:dyDescent="0.35">
      <c r="B103" s="2">
        <f t="shared" si="2"/>
        <v>9749376</v>
      </c>
      <c r="C103" s="2">
        <f t="shared" si="3"/>
        <v>9854176</v>
      </c>
      <c r="D103" s="5" cm="1">
        <f t="array" ref="D1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_xlpm.SUB(_xlpm.SUB,B103,C103))</f>
        <v>2.7271194239595547E-10</v>
      </c>
    </row>
    <row r="104" spans="2:4" x14ac:dyDescent="0.35">
      <c r="B104" s="2">
        <f t="shared" si="2"/>
        <v>9854208</v>
      </c>
      <c r="C104" s="2">
        <f t="shared" si="3"/>
        <v>9959008</v>
      </c>
      <c r="D104" s="5" cm="1">
        <f t="array" ref="D1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_xlpm.SUB(_xlpm.SUB,B104,C104))</f>
        <v>2.6697062922061065E-10</v>
      </c>
    </row>
    <row r="105" spans="2:4" x14ac:dyDescent="0.35">
      <c r="B105" s="2">
        <f t="shared" si="2"/>
        <v>9959040</v>
      </c>
      <c r="C105" s="2">
        <f t="shared" si="3"/>
        <v>10063840</v>
      </c>
      <c r="D105" s="5" cm="1">
        <f t="array" ref="D1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_xlpm.SUB(_xlpm.SUB,B105,C105))</f>
        <v>2.6140873236078232E-10</v>
      </c>
    </row>
    <row r="106" spans="2:4" x14ac:dyDescent="0.35">
      <c r="B106" s="2">
        <f t="shared" si="2"/>
        <v>10063872</v>
      </c>
      <c r="C106" s="2">
        <f t="shared" si="3"/>
        <v>10168672</v>
      </c>
      <c r="D106" s="5" cm="1">
        <f t="array" ref="D1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_xlpm.SUB(_xlpm.SUB,B106,C106))</f>
        <v>2.5601885319871007E-10</v>
      </c>
    </row>
    <row r="107" spans="2:4" x14ac:dyDescent="0.35">
      <c r="B107" s="2">
        <f t="shared" si="2"/>
        <v>10168704</v>
      </c>
      <c r="C107" s="2">
        <f t="shared" si="3"/>
        <v>10273504</v>
      </c>
      <c r="D107" s="5" cm="1">
        <f t="array" ref="D1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_xlpm.SUB(_xlpm.SUB,B107,C107))</f>
        <v>2.5079397058946816E-10</v>
      </c>
    </row>
    <row r="108" spans="2:4" x14ac:dyDescent="0.35">
      <c r="B108" s="2">
        <f t="shared" si="2"/>
        <v>10273536</v>
      </c>
      <c r="C108" s="2">
        <f t="shared" si="3"/>
        <v>10378336</v>
      </c>
      <c r="D108" s="5" cm="1">
        <f t="array" ref="D1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_xlpm.SUB(_xlpm.SUB,B108,C108))</f>
        <v>2.4572741799869919E-10</v>
      </c>
    </row>
    <row r="109" spans="2:4" x14ac:dyDescent="0.35">
      <c r="B109" s="2">
        <f t="shared" si="2"/>
        <v>10378368</v>
      </c>
      <c r="C109" s="2">
        <f t="shared" si="3"/>
        <v>10483168</v>
      </c>
      <c r="D109" s="5" cm="1">
        <f t="array" ref="D1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_xlpm.SUB(_xlpm.SUB,B109,C109))</f>
        <v>2.4081286221394316E-10</v>
      </c>
    </row>
    <row r="110" spans="2:4" x14ac:dyDescent="0.35">
      <c r="B110" s="2">
        <f t="shared" si="2"/>
        <v>10483200</v>
      </c>
      <c r="C110" s="2">
        <f t="shared" si="3"/>
        <v>10588000</v>
      </c>
      <c r="D110" s="5" cm="1">
        <f t="array" ref="D1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_xlpm.SUB(_xlpm.SUB,B110,C110))</f>
        <v>2.360442835508473E-10</v>
      </c>
    </row>
    <row r="111" spans="2:4" x14ac:dyDescent="0.35">
      <c r="B111" s="2">
        <f t="shared" si="2"/>
        <v>10588032</v>
      </c>
      <c r="C111" s="2">
        <f t="shared" si="3"/>
        <v>10692832</v>
      </c>
      <c r="D111" s="5" cm="1">
        <f t="array" ref="D1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_xlpm.SUB(_xlpm.SUB,B111,C111))</f>
        <v>2.3141595740918906E-10</v>
      </c>
    </row>
    <row r="112" spans="2:4" x14ac:dyDescent="0.35">
      <c r="B112" s="2">
        <f t="shared" si="2"/>
        <v>10692864</v>
      </c>
      <c r="C112" s="2">
        <f t="shared" si="3"/>
        <v>10797664</v>
      </c>
      <c r="D112" s="5" cm="1">
        <f t="array" ref="D1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_xlpm.SUB(_xlpm.SUB,B112,C112))</f>
        <v>2.2692243707953006E-10</v>
      </c>
    </row>
    <row r="113" spans="2:4" x14ac:dyDescent="0.35">
      <c r="B113" s="2">
        <f t="shared" si="2"/>
        <v>10797696</v>
      </c>
      <c r="C113" s="2">
        <f t="shared" si="3"/>
        <v>10902496</v>
      </c>
      <c r="D113" s="5" cm="1">
        <f t="array" ref="D1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_xlpm.SUB(_xlpm.SUB,B113,C113))</f>
        <v>2.2255853771591012E-10</v>
      </c>
    </row>
    <row r="114" spans="2:4" x14ac:dyDescent="0.35">
      <c r="B114" s="2">
        <f t="shared" si="2"/>
        <v>10902528</v>
      </c>
      <c r="C114" s="2">
        <f t="shared" si="3"/>
        <v>11007328</v>
      </c>
      <c r="D114" s="5" cm="1">
        <f t="array" ref="D1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_xlpm.SUB(_xlpm.SUB,B114,C114))</f>
        <v>2.183193213698206E-10</v>
      </c>
    </row>
    <row r="115" spans="2:4" x14ac:dyDescent="0.35">
      <c r="B115" s="2">
        <f t="shared" si="2"/>
        <v>11007360</v>
      </c>
      <c r="C115" s="2">
        <f t="shared" si="3"/>
        <v>11112160</v>
      </c>
      <c r="D115" s="5" cm="1">
        <f t="array" ref="D1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_xlpm.SUB(_xlpm.SUB,B115,C115))</f>
        <v>2.1420008301828351E-10</v>
      </c>
    </row>
    <row r="116" spans="2:4" x14ac:dyDescent="0.35">
      <c r="B116" s="2">
        <f t="shared" si="2"/>
        <v>11112192</v>
      </c>
      <c r="C116" s="2">
        <f t="shared" si="3"/>
        <v>11216992</v>
      </c>
      <c r="D116" s="5" cm="1">
        <f t="array" ref="D1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_xlpm.SUB(_xlpm.SUB,B116,C116))</f>
        <v>2.1019633749074491E-10</v>
      </c>
    </row>
    <row r="117" spans="2:4" x14ac:dyDescent="0.35">
      <c r="B117" s="2">
        <f t="shared" si="2"/>
        <v>11217024</v>
      </c>
      <c r="C117" s="2">
        <f t="shared" si="3"/>
        <v>11321824</v>
      </c>
      <c r="D117" s="5" cm="1">
        <f t="array" ref="D1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_xlpm.SUB(_xlpm.SUB,B117,C117))</f>
        <v>2.0630380727342185E-10</v>
      </c>
    </row>
    <row r="118" spans="2:4" x14ac:dyDescent="0.35">
      <c r="B118" s="2">
        <f t="shared" si="2"/>
        <v>11321856</v>
      </c>
      <c r="C118" s="2">
        <f t="shared" si="3"/>
        <v>11426656</v>
      </c>
      <c r="D118" s="5" cm="1">
        <f t="array" ref="D1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_xlpm.SUB(_xlpm.SUB,B118,C118))</f>
        <v>2.0251841106365706E-10</v>
      </c>
    </row>
    <row r="119" spans="2:4" x14ac:dyDescent="0.35">
      <c r="B119" s="2">
        <f t="shared" si="2"/>
        <v>11426688</v>
      </c>
      <c r="C119" s="2">
        <f t="shared" si="3"/>
        <v>11531488</v>
      </c>
      <c r="D119" s="5" cm="1">
        <f t="array" ref="D1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_xlpm.SUB(_xlpm.SUB,B119,C119))</f>
        <v>1.9883625307308408E-10</v>
      </c>
    </row>
    <row r="120" spans="2:4" x14ac:dyDescent="0.35">
      <c r="B120" s="2">
        <f t="shared" si="2"/>
        <v>11531520</v>
      </c>
      <c r="C120" s="2">
        <f t="shared" si="3"/>
        <v>11636320</v>
      </c>
      <c r="D120" s="5" cm="1">
        <f t="array" ref="D1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_xlpm.SUB(_xlpm.SUB,B120,C120))</f>
        <v>1.9525361300101362E-10</v>
      </c>
    </row>
    <row r="121" spans="2:4" x14ac:dyDescent="0.35">
      <c r="B121" s="2">
        <f t="shared" si="2"/>
        <v>11636352</v>
      </c>
      <c r="C121" s="2">
        <f t="shared" si="3"/>
        <v>11741152</v>
      </c>
      <c r="D121" s="5" cm="1">
        <f t="array" ref="D1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_xlpm.SUB(_xlpm.SUB,B121,C121))</f>
        <v>1.9176693663156056E-10</v>
      </c>
    </row>
    <row r="122" spans="2:4" x14ac:dyDescent="0.35">
      <c r="B122" s="2">
        <f t="shared" si="2"/>
        <v>11741184</v>
      </c>
      <c r="C122" s="2">
        <f t="shared" si="3"/>
        <v>11845984</v>
      </c>
      <c r="D122" s="5" cm="1">
        <f t="array" ref="D1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_xlpm.SUB(_xlpm.SUB,B122,C122))</f>
        <v>1.8837282701522364E-10</v>
      </c>
    </row>
    <row r="123" spans="2:4" x14ac:dyDescent="0.35">
      <c r="B123" s="2">
        <f t="shared" si="2"/>
        <v>11846016</v>
      </c>
      <c r="C123" s="2">
        <f t="shared" si="3"/>
        <v>11950816</v>
      </c>
      <c r="D123" s="5" cm="1">
        <f t="array" ref="D1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_xlpm.SUB(_xlpm.SUB,B123,C123))</f>
        <v>1.8506803619113687E-10</v>
      </c>
    </row>
    <row r="124" spans="2:4" x14ac:dyDescent="0.35">
      <c r="B124" s="2">
        <f t="shared" si="2"/>
        <v>11950848</v>
      </c>
      <c r="C124" s="2">
        <f t="shared" si="3"/>
        <v>12055648</v>
      </c>
      <c r="D124" s="5" cm="1">
        <f t="array" ref="D1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_xlpm.SUB(_xlpm.SUB,B124,C124))</f>
        <v>1.8184945741357685E-10</v>
      </c>
    </row>
    <row r="125" spans="2:4" x14ac:dyDescent="0.35">
      <c r="B125" s="2">
        <f t="shared" si="2"/>
        <v>12055680</v>
      </c>
      <c r="C125" s="2">
        <f t="shared" si="3"/>
        <v>12160480</v>
      </c>
      <c r="D125" s="5" cm="1">
        <f t="array" ref="D1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_xlpm.SUB(_xlpm.SUB,B125,C125))</f>
        <v>1.7871411785114095E-10</v>
      </c>
    </row>
    <row r="126" spans="2:4" x14ac:dyDescent="0.35">
      <c r="B126" s="2">
        <f t="shared" si="2"/>
        <v>12160512</v>
      </c>
      <c r="C126" s="2">
        <f t="shared" si="3"/>
        <v>12265312</v>
      </c>
      <c r="D126" s="5" cm="1">
        <f t="array" ref="D1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_xlpm.SUB(_xlpm.SUB,B126,C126))</f>
        <v>1.7565917171631748E-10</v>
      </c>
    </row>
    <row r="127" spans="2:4" x14ac:dyDescent="0.35">
      <c r="B127" s="2">
        <f t="shared" si="2"/>
        <v>12265344</v>
      </c>
      <c r="C127" s="2">
        <f t="shared" si="3"/>
        <v>12370144</v>
      </c>
      <c r="D127" s="5" cm="1">
        <f t="array" ref="D1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_xlpm.SUB(_xlpm.SUB,B127,C127))</f>
        <v>1.7268189379997076E-10</v>
      </c>
    </row>
    <row r="128" spans="2:4" x14ac:dyDescent="0.35">
      <c r="B128" s="2">
        <f t="shared" si="2"/>
        <v>12370176</v>
      </c>
      <c r="C128" s="2">
        <f t="shared" si="3"/>
        <v>12474976</v>
      </c>
      <c r="D128" s="5" cm="1">
        <f t="array" ref="D1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_xlpm.SUB(_xlpm.SUB,B128,C128))</f>
        <v>1.6977967340655867E-10</v>
      </c>
    </row>
    <row r="129" spans="2:4" x14ac:dyDescent="0.35">
      <c r="B129" s="2">
        <f t="shared" si="2"/>
        <v>12475008</v>
      </c>
      <c r="C129" s="2">
        <f t="shared" si="3"/>
        <v>12579808</v>
      </c>
      <c r="D129" s="5" cm="1">
        <f t="array" ref="D1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_xlpm.SUB(_xlpm.SUB,B129,C129))</f>
        <v>1.6695000861600066E-10</v>
      </c>
    </row>
    <row r="130" spans="2:4" x14ac:dyDescent="0.35">
      <c r="B130" s="2">
        <f t="shared" si="2"/>
        <v>12579840</v>
      </c>
      <c r="C130" s="2">
        <f t="shared" si="3"/>
        <v>12684640</v>
      </c>
      <c r="D130" s="5" cm="1">
        <f t="array" ref="D1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_xlpm.SUB(_xlpm.SUB,B130,C130))</f>
        <v>1.6419050088930207E-10</v>
      </c>
    </row>
    <row r="131" spans="2:4" x14ac:dyDescent="0.35">
      <c r="B131" s="2">
        <f t="shared" si="2"/>
        <v>12684672</v>
      </c>
      <c r="C131" s="2">
        <f t="shared" si="3"/>
        <v>12789472</v>
      </c>
      <c r="D131" s="5" cm="1">
        <f t="array" ref="D1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_xlpm.SUB(_xlpm.SUB,B131,C131))</f>
        <v>1.6149884999466795E-10</v>
      </c>
    </row>
    <row r="132" spans="2:4" x14ac:dyDescent="0.35">
      <c r="B132" s="2">
        <f t="shared" si="2"/>
        <v>12789504</v>
      </c>
      <c r="C132" s="2">
        <f t="shared" si="3"/>
        <v>12894304</v>
      </c>
      <c r="D132" s="5" cm="1">
        <f t="array" ref="D1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_xlpm.SUB(_xlpm.SUB,B132,C132))</f>
        <v>1.5887284920085582E-10</v>
      </c>
    </row>
    <row r="133" spans="2:4" x14ac:dyDescent="0.35">
      <c r="B133" s="2">
        <f t="shared" si="2"/>
        <v>12894336</v>
      </c>
      <c r="C133" s="2">
        <f t="shared" si="3"/>
        <v>12999136</v>
      </c>
      <c r="D133" s="5" cm="1">
        <f t="array" ref="D1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_xlpm.SUB(_xlpm.SUB,B133,C133))</f>
        <v>1.5631038076352233E-10</v>
      </c>
    </row>
    <row r="134" spans="2:4" x14ac:dyDescent="0.35">
      <c r="B134" s="2">
        <f t="shared" si="2"/>
        <v>12999168</v>
      </c>
      <c r="C134" s="2">
        <f t="shared" si="3"/>
        <v>13103968</v>
      </c>
      <c r="D134" s="5" cm="1">
        <f t="array" ref="D1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_xlpm.SUB(_xlpm.SUB,B134,C134))</f>
        <v>1.538094116413211E-10</v>
      </c>
    </row>
    <row r="135" spans="2:4" x14ac:dyDescent="0.35">
      <c r="B135" s="2">
        <f t="shared" si="2"/>
        <v>13104000</v>
      </c>
      <c r="C135" s="2">
        <f t="shared" si="3"/>
        <v>13208800</v>
      </c>
      <c r="D135" s="5" cm="1">
        <f t="array" ref="D1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_xlpm.SUB(_xlpm.SUB,B135,C135))</f>
        <v>1.5136798947559314E-10</v>
      </c>
    </row>
    <row r="136" spans="2:4" x14ac:dyDescent="0.35">
      <c r="B136" s="2">
        <f t="shared" si="2"/>
        <v>13208832</v>
      </c>
      <c r="C136" s="2">
        <f t="shared" si="3"/>
        <v>13313632</v>
      </c>
      <c r="D136" s="5" cm="1">
        <f t="array" ref="D1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_xlpm.SUB(_xlpm.SUB,B136,C136))</f>
        <v>1.4898423876795863E-10</v>
      </c>
    </row>
    <row r="137" spans="2:4" x14ac:dyDescent="0.35">
      <c r="B137" s="2">
        <f t="shared" si="2"/>
        <v>13313664</v>
      </c>
      <c r="C137" s="2">
        <f t="shared" si="3"/>
        <v>13418464</v>
      </c>
      <c r="D137" s="5" cm="1">
        <f t="array" ref="D1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_xlpm.SUB(_xlpm.SUB,B137,C137))</f>
        <v>1.4665635728343786E-10</v>
      </c>
    </row>
    <row r="138" spans="2:4" x14ac:dyDescent="0.35">
      <c r="B138" s="2">
        <f t="shared" si="2"/>
        <v>13418496</v>
      </c>
      <c r="C138" s="2">
        <f t="shared" si="3"/>
        <v>13523296</v>
      </c>
      <c r="D138" s="5" cm="1">
        <f t="array" ref="D1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_xlpm.SUB(_xlpm.SUB,B138,C138))</f>
        <v>1.4438261264118327E-10</v>
      </c>
    </row>
    <row r="139" spans="2:4" x14ac:dyDescent="0.35">
      <c r="B139" s="2">
        <f t="shared" si="2"/>
        <v>13523328</v>
      </c>
      <c r="C139" s="2">
        <f t="shared" si="3"/>
        <v>13628128</v>
      </c>
      <c r="D139" s="5" cm="1">
        <f t="array" ref="D1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_xlpm.SUB(_xlpm.SUB,B139,C139))</f>
        <v>1.4216133908913024E-10</v>
      </c>
    </row>
    <row r="140" spans="2:4" x14ac:dyDescent="0.35">
      <c r="B140" s="2">
        <f t="shared" ref="B140:B203" si="4">C139+32</f>
        <v>13628160</v>
      </c>
      <c r="C140" s="2">
        <f t="shared" ref="C140:C203" si="5">B140+$B$6*32</f>
        <v>13732960</v>
      </c>
      <c r="D140" s="5" cm="1">
        <f t="array" ref="D1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_xlpm.SUB(_xlpm.SUB,B140,C140))</f>
        <v>1.3999093445649827E-10</v>
      </c>
    </row>
    <row r="141" spans="2:4" x14ac:dyDescent="0.35">
      <c r="B141" s="2">
        <f t="shared" si="4"/>
        <v>13732992</v>
      </c>
      <c r="C141" s="2">
        <f t="shared" si="5"/>
        <v>13837792</v>
      </c>
      <c r="D141" s="5" cm="1">
        <f t="array" ref="D1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_xlpm.SUB(_xlpm.SUB,B141,C141))</f>
        <v>1.3786985725818233E-10</v>
      </c>
    </row>
    <row r="142" spans="2:4" x14ac:dyDescent="0.35">
      <c r="B142" s="2">
        <f t="shared" si="4"/>
        <v>13837824</v>
      </c>
      <c r="C142" s="2">
        <f t="shared" si="5"/>
        <v>13942624</v>
      </c>
      <c r="D142" s="5" cm="1">
        <f t="array" ref="D1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_xlpm.SUB(_xlpm.SUB,B142,C142))</f>
        <v>1.3579662396147686E-10</v>
      </c>
    </row>
    <row r="143" spans="2:4" x14ac:dyDescent="0.35">
      <c r="B143" s="2">
        <f t="shared" si="4"/>
        <v>13942656</v>
      </c>
      <c r="C143" s="2">
        <f t="shared" si="5"/>
        <v>14047456</v>
      </c>
      <c r="D143" s="5" cm="1">
        <f t="array" ref="D1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_xlpm.SUB(_xlpm.SUB,B143,C143))</f>
        <v>1.3376980638662427E-10</v>
      </c>
    </row>
    <row r="144" spans="2:4" x14ac:dyDescent="0.35">
      <c r="B144" s="2">
        <f t="shared" si="4"/>
        <v>14047488</v>
      </c>
      <c r="C144" s="2">
        <f t="shared" si="5"/>
        <v>14152288</v>
      </c>
      <c r="D144" s="5" cm="1">
        <f t="array" ref="D1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_xlpm.SUB(_xlpm.SUB,B144,C144))</f>
        <v>1.3178802925382077E-10</v>
      </c>
    </row>
    <row r="145" spans="2:4" x14ac:dyDescent="0.35">
      <c r="B145" s="2">
        <f t="shared" si="4"/>
        <v>14152320</v>
      </c>
      <c r="C145" s="2">
        <f t="shared" si="5"/>
        <v>14257120</v>
      </c>
      <c r="D145" s="5" cm="1">
        <f t="array" ref="D1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_xlpm.SUB(_xlpm.SUB,B145,C145))</f>
        <v>1.2984996784114379E-10</v>
      </c>
    </row>
    <row r="146" spans="2:4" x14ac:dyDescent="0.35">
      <c r="B146" s="2">
        <f t="shared" si="4"/>
        <v>14257152</v>
      </c>
      <c r="C146" s="2">
        <f t="shared" si="5"/>
        <v>14361952</v>
      </c>
      <c r="D146" s="5" cm="1">
        <f t="array" ref="D1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_xlpm.SUB(_xlpm.SUB,B146,C146))</f>
        <v>1.2795434577624446E-10</v>
      </c>
    </row>
    <row r="147" spans="2:4" x14ac:dyDescent="0.35">
      <c r="B147" s="2">
        <f t="shared" si="4"/>
        <v>14361984</v>
      </c>
      <c r="C147" s="2">
        <f t="shared" si="5"/>
        <v>14466784</v>
      </c>
      <c r="D147" s="5" cm="1">
        <f t="array" ref="D1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_xlpm.SUB(_xlpm.SUB,B147,C147))</f>
        <v>1.2609993293239054E-10</v>
      </c>
    </row>
    <row r="148" spans="2:4" x14ac:dyDescent="0.35">
      <c r="B148" s="2">
        <f t="shared" si="4"/>
        <v>14466816</v>
      </c>
      <c r="C148" s="2">
        <f t="shared" si="5"/>
        <v>14571616</v>
      </c>
      <c r="D148" s="5" cm="1">
        <f t="array" ref="D1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_xlpm.SUB(_xlpm.SUB,B148,C148))</f>
        <v>1.2428554343067966E-10</v>
      </c>
    </row>
    <row r="149" spans="2:4" x14ac:dyDescent="0.35">
      <c r="B149" s="2">
        <f t="shared" si="4"/>
        <v>14571648</v>
      </c>
      <c r="C149" s="2">
        <f t="shared" si="5"/>
        <v>14676448</v>
      </c>
      <c r="D149" s="5" cm="1">
        <f t="array" ref="D1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_xlpm.SUB(_xlpm.SUB,B149,C149))</f>
        <v>1.2251003374474357E-10</v>
      </c>
    </row>
    <row r="150" spans="2:4" x14ac:dyDescent="0.35">
      <c r="B150" s="2">
        <f t="shared" si="4"/>
        <v>14676480</v>
      </c>
      <c r="C150" s="2">
        <f t="shared" si="5"/>
        <v>14781280</v>
      </c>
      <c r="D150" s="5" cm="1">
        <f t="array" ref="D1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_xlpm.SUB(_xlpm.SUB,B150,C150))</f>
        <v>1.2077230090301994E-10</v>
      </c>
    </row>
    <row r="151" spans="2:4" x14ac:dyDescent="0.35">
      <c r="B151" s="2">
        <f t="shared" si="4"/>
        <v>14781312</v>
      </c>
      <c r="C151" s="2">
        <f t="shared" si="5"/>
        <v>14886112</v>
      </c>
      <c r="D151" s="5" cm="1">
        <f t="array" ref="D1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_xlpm.SUB(_xlpm.SUB,B151,C151))</f>
        <v>1.190712807645374E-10</v>
      </c>
    </row>
    <row r="152" spans="2:4" x14ac:dyDescent="0.35">
      <c r="B152" s="2">
        <f t="shared" si="4"/>
        <v>14886144</v>
      </c>
      <c r="C152" s="2">
        <f t="shared" si="5"/>
        <v>14990944</v>
      </c>
      <c r="D152" s="5" cm="1">
        <f t="array" ref="D1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_xlpm.SUB(_xlpm.SUB,B152,C152))</f>
        <v>1.17405946401387E-10</v>
      </c>
    </row>
    <row r="153" spans="2:4" x14ac:dyDescent="0.35">
      <c r="B153" s="2">
        <f t="shared" si="4"/>
        <v>14990976</v>
      </c>
      <c r="C153" s="2">
        <f t="shared" si="5"/>
        <v>15095776</v>
      </c>
      <c r="D153" s="5" cm="1">
        <f t="array" ref="D1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_xlpm.SUB(_xlpm.SUB,B153,C153))</f>
        <v>1.1577530654014853E-10</v>
      </c>
    </row>
    <row r="154" spans="2:4" x14ac:dyDescent="0.35">
      <c r="B154" s="2">
        <f t="shared" si="4"/>
        <v>15095808</v>
      </c>
      <c r="C154" s="2">
        <f t="shared" si="5"/>
        <v>15200608</v>
      </c>
      <c r="D154" s="5" cm="1">
        <f t="array" ref="D1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_xlpm.SUB(_xlpm.SUB,B154,C154))</f>
        <v>1.1417840409083249E-10</v>
      </c>
    </row>
    <row r="155" spans="2:4" x14ac:dyDescent="0.35">
      <c r="B155" s="2">
        <f t="shared" si="4"/>
        <v>15200640</v>
      </c>
      <c r="C155" s="2">
        <f t="shared" si="5"/>
        <v>15305440</v>
      </c>
      <c r="D155" s="5" cm="1">
        <f t="array" ref="D1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_xlpm.SUB(_xlpm.SUB,B155,C155))</f>
        <v>1.1261431474177156E-10</v>
      </c>
    </row>
    <row r="156" spans="2:4" x14ac:dyDescent="0.35">
      <c r="B156" s="2">
        <f t="shared" si="4"/>
        <v>15305472</v>
      </c>
      <c r="C156" s="2">
        <f t="shared" si="5"/>
        <v>15410272</v>
      </c>
      <c r="D156" s="5" cm="1">
        <f t="array" ref="D1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_xlpm.SUB(_xlpm.SUB,B156,C156))</f>
        <v>1.1108214561287128E-10</v>
      </c>
    </row>
    <row r="157" spans="2:4" x14ac:dyDescent="0.35">
      <c r="B157" s="2">
        <f t="shared" si="4"/>
        <v>15410304</v>
      </c>
      <c r="C157" s="2">
        <f t="shared" si="5"/>
        <v>15515104</v>
      </c>
      <c r="D157" s="5" cm="1">
        <f t="array" ref="D1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_xlpm.SUB(_xlpm.SUB,B157,C157))</f>
        <v>1.0958103400088298E-10</v>
      </c>
    </row>
    <row r="158" spans="2:4" x14ac:dyDescent="0.35">
      <c r="B158" s="2">
        <f t="shared" si="4"/>
        <v>15515136</v>
      </c>
      <c r="C158" s="2">
        <f t="shared" si="5"/>
        <v>15619936</v>
      </c>
      <c r="D158" s="5" cm="1">
        <f t="array" ref="D1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_xlpm.SUB(_xlpm.SUB,B158,C158))</f>
        <v>1.0811014614080994E-10</v>
      </c>
    </row>
    <row r="159" spans="2:4" x14ac:dyDescent="0.35">
      <c r="B159" s="2">
        <f t="shared" si="4"/>
        <v>15619968</v>
      </c>
      <c r="C159" s="2">
        <f t="shared" si="5"/>
        <v>15724768</v>
      </c>
      <c r="D159" s="5" cm="1">
        <f t="array" ref="D1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_xlpm.SUB(_xlpm.SUB,B159,C159))</f>
        <v>1.0666867606944072E-10</v>
      </c>
    </row>
    <row r="160" spans="2:4" x14ac:dyDescent="0.35">
      <c r="B160" s="2">
        <f t="shared" si="4"/>
        <v>15724800</v>
      </c>
      <c r="C160" s="2">
        <f t="shared" si="5"/>
        <v>15829600</v>
      </c>
      <c r="D160" s="5" cm="1">
        <f t="array" ref="D1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_xlpm.SUB(_xlpm.SUB,B160,C160))</f>
        <v>1.0525584450463183E-10</v>
      </c>
    </row>
    <row r="161" spans="2:4" x14ac:dyDescent="0.35">
      <c r="B161" s="2">
        <f t="shared" si="4"/>
        <v>15829632</v>
      </c>
      <c r="C161" s="2">
        <f t="shared" si="5"/>
        <v>15934432</v>
      </c>
      <c r="D161" s="5" cm="1">
        <f t="array" ref="D1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_xlpm.SUB(_xlpm.SUB,B161,C161))</f>
        <v>1.0387089780035372E-10</v>
      </c>
    </row>
    <row r="162" spans="2:4" x14ac:dyDescent="0.35">
      <c r="B162" s="2">
        <f t="shared" si="4"/>
        <v>15934464</v>
      </c>
      <c r="C162" s="2">
        <f t="shared" si="5"/>
        <v>16039264</v>
      </c>
      <c r="D162" s="5" cm="1">
        <f t="array" ref="D1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_xlpm.SUB(_xlpm.SUB,B162,C162))</f>
        <v>1.0251310694045526E-10</v>
      </c>
    </row>
    <row r="163" spans="2:4" x14ac:dyDescent="0.35">
      <c r="B163" s="2">
        <f t="shared" si="4"/>
        <v>16039296</v>
      </c>
      <c r="C163" s="2">
        <f t="shared" si="5"/>
        <v>16144096</v>
      </c>
      <c r="D163" s="5" cm="1">
        <f t="array" ref="D1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_xlpm.SUB(_xlpm.SUB,B163,C163))</f>
        <v>1.0118176658012689E-10</v>
      </c>
    </row>
    <row r="164" spans="2:4" x14ac:dyDescent="0.35">
      <c r="B164" s="2">
        <f t="shared" si="4"/>
        <v>16144128</v>
      </c>
      <c r="C164" s="2">
        <f t="shared" si="5"/>
        <v>16248928</v>
      </c>
      <c r="D164" s="5" cm="1">
        <f t="array" ref="D1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_xlpm.SUB(_xlpm.SUB,B164,C164))</f>
        <v>9.987619412022598E-11</v>
      </c>
    </row>
    <row r="165" spans="2:4" x14ac:dyDescent="0.35">
      <c r="B165" s="2">
        <f t="shared" si="4"/>
        <v>16248960</v>
      </c>
      <c r="C165" s="2">
        <f t="shared" si="5"/>
        <v>16353760</v>
      </c>
      <c r="D165" s="5" cm="1">
        <f t="array" ref="D1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_xlpm.SUB(_xlpm.SUB,B165,C165))</f>
        <v>9.8595728847637581E-11</v>
      </c>
    </row>
    <row r="166" spans="2:4" x14ac:dyDescent="0.35">
      <c r="B166" s="2">
        <f t="shared" si="4"/>
        <v>16353792</v>
      </c>
      <c r="C166" s="2">
        <f t="shared" si="5"/>
        <v>16458592</v>
      </c>
      <c r="D166" s="5" cm="1">
        <f t="array" ref="D1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_xlpm.SUB(_xlpm.SUB,B166,C166))</f>
        <v>9.7339731087937135E-11</v>
      </c>
    </row>
    <row r="167" spans="2:4" x14ac:dyDescent="0.35">
      <c r="B167" s="2">
        <f t="shared" si="4"/>
        <v>16458624</v>
      </c>
      <c r="C167" s="2">
        <f t="shared" si="5"/>
        <v>16563424</v>
      </c>
      <c r="D167" s="5" cm="1">
        <f t="array" ref="D1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_xlpm.SUB(_xlpm.SUB,B167,C167))</f>
        <v>9.6107581411303679E-11</v>
      </c>
    </row>
    <row r="168" spans="2:4" x14ac:dyDescent="0.35">
      <c r="B168" s="2">
        <f t="shared" si="4"/>
        <v>16563456</v>
      </c>
      <c r="C168" s="2">
        <f t="shared" si="5"/>
        <v>16668256</v>
      </c>
      <c r="D168" s="5" cm="1">
        <f t="array" ref="D1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_xlpm.SUB(_xlpm.SUB,B168,C168))</f>
        <v>9.4898679862924247E-11</v>
      </c>
    </row>
    <row r="169" spans="2:4" x14ac:dyDescent="0.35">
      <c r="B169" s="2">
        <f t="shared" si="4"/>
        <v>16668288</v>
      </c>
      <c r="C169" s="2">
        <f t="shared" si="5"/>
        <v>16773088</v>
      </c>
      <c r="D169" s="5" cm="1">
        <f t="array" ref="D1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_xlpm.SUB(_xlpm.SUB,B169,C169))</f>
        <v>9.3712445241057092E-11</v>
      </c>
    </row>
    <row r="170" spans="2:4" x14ac:dyDescent="0.35">
      <c r="B170" s="2">
        <f t="shared" si="4"/>
        <v>16773120</v>
      </c>
      <c r="C170" s="2">
        <f t="shared" si="5"/>
        <v>16877920</v>
      </c>
      <c r="D170" s="5" cm="1">
        <f t="array" ref="D1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_xlpm.SUB(_xlpm.SUB,B170,C170))</f>
        <v>9.2548314389113982E-11</v>
      </c>
    </row>
    <row r="171" spans="2:4" x14ac:dyDescent="0.35">
      <c r="B171" s="2">
        <f t="shared" si="4"/>
        <v>16877952</v>
      </c>
      <c r="C171" s="2">
        <f t="shared" si="5"/>
        <v>16982752</v>
      </c>
      <c r="D171" s="5" cm="1">
        <f t="array" ref="D1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_xlpm.SUB(_xlpm.SUB,B171,C171))</f>
        <v>9.1405741536724814E-11</v>
      </c>
    </row>
    <row r="172" spans="2:4" x14ac:dyDescent="0.35">
      <c r="B172" s="2">
        <f t="shared" si="4"/>
        <v>16982784</v>
      </c>
      <c r="C172" s="2">
        <f t="shared" si="5"/>
        <v>17087584</v>
      </c>
      <c r="D172" s="5" cm="1">
        <f t="array" ref="D1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_xlpm.SUB(_xlpm.SUB,B172,C172))</f>
        <v>9.0284197652094895E-11</v>
      </c>
    </row>
    <row r="173" spans="2:4" x14ac:dyDescent="0.35">
      <c r="B173" s="2">
        <f t="shared" si="4"/>
        <v>17087616</v>
      </c>
      <c r="C173" s="2">
        <f t="shared" si="5"/>
        <v>17192416</v>
      </c>
      <c r="D173" s="5" cm="1">
        <f t="array" ref="D1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_xlpm.SUB(_xlpm.SUB,B173,C173))</f>
        <v>8.9183169833219868E-11</v>
      </c>
    </row>
    <row r="174" spans="2:4" x14ac:dyDescent="0.35">
      <c r="B174" s="2">
        <f t="shared" si="4"/>
        <v>17192448</v>
      </c>
      <c r="C174" s="2">
        <f t="shared" si="5"/>
        <v>17297248</v>
      </c>
      <c r="D174" s="5" cm="1">
        <f t="array" ref="D1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_xlpm.SUB(_xlpm.SUB,B174,C174))</f>
        <v>8.8102160720011756E-11</v>
      </c>
    </row>
    <row r="175" spans="2:4" x14ac:dyDescent="0.35">
      <c r="B175" s="2">
        <f t="shared" si="4"/>
        <v>17297280</v>
      </c>
      <c r="C175" s="2">
        <f t="shared" si="5"/>
        <v>17402080</v>
      </c>
      <c r="D175" s="5" cm="1">
        <f t="array" ref="D1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_xlpm.SUB(_xlpm.SUB,B175,C175))</f>
        <v>8.7040687933758369E-11</v>
      </c>
    </row>
    <row r="176" spans="2:4" x14ac:dyDescent="0.35">
      <c r="B176" s="2">
        <f t="shared" si="4"/>
        <v>17402112</v>
      </c>
      <c r="C176" s="2">
        <f t="shared" si="5"/>
        <v>17506912</v>
      </c>
      <c r="D176" s="5" cm="1">
        <f t="array" ref="D1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_xlpm.SUB(_xlpm.SUB,B176,C176))</f>
        <v>8.5998283538886802E-11</v>
      </c>
    </row>
    <row r="177" spans="2:4" x14ac:dyDescent="0.35">
      <c r="B177" s="2">
        <f t="shared" si="4"/>
        <v>17506944</v>
      </c>
      <c r="C177" s="2">
        <f t="shared" si="5"/>
        <v>17611744</v>
      </c>
      <c r="D177" s="5" cm="1">
        <f t="array" ref="D1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_xlpm.SUB(_xlpm.SUB,B177,C177))</f>
        <v>8.4974493524410531E-11</v>
      </c>
    </row>
    <row r="178" spans="2:4" x14ac:dyDescent="0.35">
      <c r="B178" s="2">
        <f t="shared" si="4"/>
        <v>17611776</v>
      </c>
      <c r="C178" s="2">
        <f t="shared" si="5"/>
        <v>17716576</v>
      </c>
      <c r="D178" s="5" cm="1">
        <f t="array" ref="D1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_xlpm.SUB(_xlpm.SUB,B178,C178))</f>
        <v>8.3968877313566812E-11</v>
      </c>
    </row>
    <row r="179" spans="2:4" x14ac:dyDescent="0.35">
      <c r="B179" s="2">
        <f t="shared" si="4"/>
        <v>17716608</v>
      </c>
      <c r="C179" s="2">
        <f t="shared" si="5"/>
        <v>17821408</v>
      </c>
      <c r="D179" s="5" cm="1">
        <f t="array" ref="D1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_xlpm.SUB(_xlpm.SUB,B179,C179))</f>
        <v>8.2981007287526094E-11</v>
      </c>
    </row>
    <row r="180" spans="2:4" x14ac:dyDescent="0.35">
      <c r="B180" s="2">
        <f t="shared" si="4"/>
        <v>17821440</v>
      </c>
      <c r="C180" s="2">
        <f t="shared" si="5"/>
        <v>17926240</v>
      </c>
      <c r="D180" s="5" cm="1">
        <f t="array" ref="D1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_xlpm.SUB(_xlpm.SUB,B180,C180))</f>
        <v>8.2010468329572481E-11</v>
      </c>
    </row>
    <row r="181" spans="2:4" x14ac:dyDescent="0.35">
      <c r="B181" s="2">
        <f t="shared" si="4"/>
        <v>17926272</v>
      </c>
      <c r="C181" s="2">
        <f t="shared" si="5"/>
        <v>18031072</v>
      </c>
      <c r="D181" s="5" cm="1">
        <f t="array" ref="D1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_xlpm.SUB(_xlpm.SUB,B181,C181))</f>
        <v>8.1056857390562597E-11</v>
      </c>
    </row>
    <row r="182" spans="2:4" x14ac:dyDescent="0.35">
      <c r="B182" s="2">
        <f t="shared" si="4"/>
        <v>18031104</v>
      </c>
      <c r="C182" s="2">
        <f t="shared" si="5"/>
        <v>18135904</v>
      </c>
      <c r="D182" s="5" cm="1">
        <f t="array" ref="D1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_xlpm.SUB(_xlpm.SUB,B182,C182))</f>
        <v>8.0119783073757021E-11</v>
      </c>
    </row>
    <row r="183" spans="2:4" x14ac:dyDescent="0.35">
      <c r="B183" s="2">
        <f t="shared" si="4"/>
        <v>18135936</v>
      </c>
      <c r="C183" s="2">
        <f t="shared" si="5"/>
        <v>18240736</v>
      </c>
      <c r="D183" s="5" cm="1">
        <f t="array" ref="D1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_xlpm.SUB(_xlpm.SUB,B183,C183))</f>
        <v>7.9198865223486526E-11</v>
      </c>
    </row>
    <row r="184" spans="2:4" x14ac:dyDescent="0.35">
      <c r="B184" s="2">
        <f t="shared" si="4"/>
        <v>18240768</v>
      </c>
      <c r="C184" s="2">
        <f t="shared" si="5"/>
        <v>18345568</v>
      </c>
      <c r="D184" s="5" cm="1">
        <f t="array" ref="D1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_xlpm.SUB(_xlpm.SUB,B184,C184))</f>
        <v>7.8293734549764287E-11</v>
      </c>
    </row>
    <row r="185" spans="2:4" x14ac:dyDescent="0.35">
      <c r="B185" s="2">
        <f t="shared" si="4"/>
        <v>18345600</v>
      </c>
      <c r="C185" s="2">
        <f t="shared" si="5"/>
        <v>18450400</v>
      </c>
      <c r="D185" s="5" cm="1">
        <f t="array" ref="D1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_xlpm.SUB(_xlpm.SUB,B185,C185))</f>
        <v>7.7404032254489573E-11</v>
      </c>
    </row>
    <row r="186" spans="2:4" x14ac:dyDescent="0.35">
      <c r="B186" s="2">
        <f t="shared" si="4"/>
        <v>18450432</v>
      </c>
      <c r="C186" s="2">
        <f t="shared" si="5"/>
        <v>18555232</v>
      </c>
      <c r="D186" s="5" cm="1">
        <f t="array" ref="D1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_xlpm.SUB(_xlpm.SUB,B186,C186))</f>
        <v>7.6529409671309859E-11</v>
      </c>
    </row>
    <row r="187" spans="2:4" x14ac:dyDescent="0.35">
      <c r="B187" s="2">
        <f t="shared" si="4"/>
        <v>18555264</v>
      </c>
      <c r="C187" s="2">
        <f t="shared" si="5"/>
        <v>18660064</v>
      </c>
      <c r="D187" s="5" cm="1">
        <f t="array" ref="D1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_xlpm.SUB(_xlpm.SUB,B187,C187))</f>
        <v>7.5669527930169304E-11</v>
      </c>
    </row>
    <row r="188" spans="2:4" x14ac:dyDescent="0.35">
      <c r="B188" s="2">
        <f t="shared" si="4"/>
        <v>18660096</v>
      </c>
      <c r="C188" s="2">
        <f t="shared" si="5"/>
        <v>18764896</v>
      </c>
      <c r="D188" s="5" cm="1">
        <f t="array" ref="D1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_xlpm.SUB(_xlpm.SUB,B188,C188))</f>
        <v>7.4824057627664044E-11</v>
      </c>
    </row>
    <row r="189" spans="2:4" x14ac:dyDescent="0.35">
      <c r="B189" s="2">
        <f t="shared" si="4"/>
        <v>18764928</v>
      </c>
      <c r="C189" s="2">
        <f t="shared" si="5"/>
        <v>18869728</v>
      </c>
      <c r="D189" s="5" cm="1">
        <f t="array" ref="D1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_xlpm.SUB(_xlpm.SUB,B189,C189))</f>
        <v>7.3992678509203004E-11</v>
      </c>
    </row>
    <row r="190" spans="2:4" x14ac:dyDescent="0.35">
      <c r="B190" s="2">
        <f t="shared" si="4"/>
        <v>18869760</v>
      </c>
      <c r="C190" s="2">
        <f t="shared" si="5"/>
        <v>18974560</v>
      </c>
      <c r="D190" s="5" cm="1">
        <f t="array" ref="D1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_xlpm.SUB(_xlpm.SUB,B190,C190))</f>
        <v>7.3175079165733709E-11</v>
      </c>
    </row>
    <row r="191" spans="2:4" x14ac:dyDescent="0.35">
      <c r="B191" s="2">
        <f t="shared" si="4"/>
        <v>18974592</v>
      </c>
      <c r="C191" s="2">
        <f t="shared" si="5"/>
        <v>19079392</v>
      </c>
      <c r="D191" s="5" cm="1">
        <f t="array" ref="D1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_xlpm.SUB(_xlpm.SUB,B191,C191))</f>
        <v>7.2370956745622039E-11</v>
      </c>
    </row>
    <row r="192" spans="2:4" x14ac:dyDescent="0.35">
      <c r="B192" s="2">
        <f t="shared" si="4"/>
        <v>19079424</v>
      </c>
      <c r="C192" s="2">
        <f t="shared" si="5"/>
        <v>19184224</v>
      </c>
      <c r="D192" s="5" cm="1">
        <f t="array" ref="D1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_xlpm.SUB(_xlpm.SUB,B192,C192))</f>
        <v>7.1580016671895427E-11</v>
      </c>
    </row>
    <row r="193" spans="2:4" x14ac:dyDescent="0.35">
      <c r="B193" s="2">
        <f t="shared" si="4"/>
        <v>19184256</v>
      </c>
      <c r="C193" s="2">
        <f t="shared" si="5"/>
        <v>19289056</v>
      </c>
      <c r="D193" s="5" cm="1">
        <f t="array" ref="D1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_xlpm.SUB(_xlpm.SUB,B193,C193))</f>
        <v>7.0801972370332048E-11</v>
      </c>
    </row>
    <row r="194" spans="2:4" x14ac:dyDescent="0.35">
      <c r="B194" s="2">
        <f t="shared" si="4"/>
        <v>19289088</v>
      </c>
      <c r="C194" s="2">
        <f t="shared" si="5"/>
        <v>19393888</v>
      </c>
      <c r="D194" s="5" cm="1">
        <f t="array" ref="D1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_xlpm.SUB(_xlpm.SUB,B194,C194))</f>
        <v>7.0036545014447653E-11</v>
      </c>
    </row>
    <row r="195" spans="2:4" x14ac:dyDescent="0.35">
      <c r="B195" s="2">
        <f t="shared" si="4"/>
        <v>19393920</v>
      </c>
      <c r="C195" s="2">
        <f t="shared" si="5"/>
        <v>19498720</v>
      </c>
      <c r="D195" s="5" cm="1">
        <f t="array" ref="D1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_xlpm.SUB(_xlpm.SUB,B195,C195))</f>
        <v>6.9283463270399689E-11</v>
      </c>
    </row>
    <row r="196" spans="2:4" x14ac:dyDescent="0.35">
      <c r="B196" s="2">
        <f t="shared" si="4"/>
        <v>19498752</v>
      </c>
      <c r="C196" s="2">
        <f t="shared" si="5"/>
        <v>19603552</v>
      </c>
      <c r="D196" s="5" cm="1">
        <f t="array" ref="D1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_xlpm.SUB(_xlpm.SUB,B196,C196))</f>
        <v>6.8542463061872784E-11</v>
      </c>
    </row>
    <row r="197" spans="2:4" x14ac:dyDescent="0.35">
      <c r="B197" s="2">
        <f t="shared" si="4"/>
        <v>19603584</v>
      </c>
      <c r="C197" s="2">
        <f t="shared" si="5"/>
        <v>19708384</v>
      </c>
      <c r="D197" s="5" cm="1">
        <f t="array" ref="D1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_xlpm.SUB(_xlpm.SUB,B197,C197))</f>
        <v>6.7813287333875674E-11</v>
      </c>
    </row>
    <row r="198" spans="2:4" x14ac:dyDescent="0.35">
      <c r="B198" s="2">
        <f t="shared" si="4"/>
        <v>19708416</v>
      </c>
      <c r="C198" s="2">
        <f t="shared" si="5"/>
        <v>19813216</v>
      </c>
      <c r="D198" s="5" cm="1">
        <f t="array" ref="D1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_xlpm.SUB(_xlpm.SUB,B198,C198))</f>
        <v>6.7095685833200849E-11</v>
      </c>
    </row>
    <row r="199" spans="2:4" x14ac:dyDescent="0.35">
      <c r="B199" s="2">
        <f t="shared" si="4"/>
        <v>19813248</v>
      </c>
      <c r="C199" s="2">
        <f t="shared" si="5"/>
        <v>19918048</v>
      </c>
      <c r="D199" s="5" cm="1">
        <f t="array" ref="D1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_xlpm.SUB(_xlpm.SUB,B199,C199))</f>
        <v>6.6389414892321965E-11</v>
      </c>
    </row>
    <row r="200" spans="2:4" x14ac:dyDescent="0.35">
      <c r="B200" s="2">
        <f t="shared" si="4"/>
        <v>19918080</v>
      </c>
      <c r="C200" s="2">
        <f t="shared" si="5"/>
        <v>20022880</v>
      </c>
      <c r="D200" s="5" cm="1">
        <f t="array" ref="D2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_xlpm.SUB(_xlpm.SUB,B200,C200))</f>
        <v>6.5694237219822671E-11</v>
      </c>
    </row>
    <row r="201" spans="2:4" x14ac:dyDescent="0.35">
      <c r="B201" s="2">
        <f t="shared" si="4"/>
        <v>20022912</v>
      </c>
      <c r="C201" s="2">
        <f t="shared" si="5"/>
        <v>20127712</v>
      </c>
      <c r="D201" s="5" cm="1">
        <f t="array" ref="D2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_xlpm.SUB(_xlpm.SUB,B201,C201))</f>
        <v>6.5009921707713156E-11</v>
      </c>
    </row>
    <row r="202" spans="2:4" x14ac:dyDescent="0.35">
      <c r="B202" s="2">
        <f t="shared" si="4"/>
        <v>20127744</v>
      </c>
      <c r="C202" s="2">
        <f t="shared" si="5"/>
        <v>20232544</v>
      </c>
      <c r="D202" s="5" cm="1">
        <f t="array" ref="D2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_xlpm.SUB(_xlpm.SUB,B202,C202))</f>
        <v>6.4336243232926658E-11</v>
      </c>
    </row>
    <row r="203" spans="2:4" x14ac:dyDescent="0.35">
      <c r="B203" s="2">
        <f t="shared" si="4"/>
        <v>20232576</v>
      </c>
      <c r="C203" s="2">
        <f t="shared" si="5"/>
        <v>20337376</v>
      </c>
      <c r="D203" s="5" cm="1">
        <f t="array" ref="D2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_xlpm.SUB(_xlpm.SUB,B203,C203))</f>
        <v>6.3672982474601882E-11</v>
      </c>
    </row>
    <row r="204" spans="2:4" x14ac:dyDescent="0.35">
      <c r="B204" s="2">
        <f t="shared" ref="B204:B267" si="6">C203+32</f>
        <v>20337408</v>
      </c>
      <c r="C204" s="2">
        <f t="shared" ref="C204:C267" si="7">B204+$B$6*32</f>
        <v>20442208</v>
      </c>
      <c r="D204" s="5" cm="1">
        <f t="array" ref="D2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_xlpm.SUB(_xlpm.SUB,B204,C204))</f>
        <v>6.3019925735196921E-11</v>
      </c>
    </row>
    <row r="205" spans="2:4" x14ac:dyDescent="0.35">
      <c r="B205" s="2">
        <f t="shared" si="6"/>
        <v>20442240</v>
      </c>
      <c r="C205" s="2">
        <f t="shared" si="7"/>
        <v>20547040</v>
      </c>
      <c r="D205" s="5" cm="1">
        <f t="array" ref="D2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_xlpm.SUB(_xlpm.SUB,B205,C205))</f>
        <v>6.2376864770090049E-11</v>
      </c>
    </row>
    <row r="206" spans="2:4" x14ac:dyDescent="0.35">
      <c r="B206" s="2">
        <f t="shared" si="6"/>
        <v>20547072</v>
      </c>
      <c r="C206" s="2">
        <f t="shared" si="7"/>
        <v>20651872</v>
      </c>
      <c r="D206" s="5" cm="1">
        <f t="array" ref="D2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_xlpm.SUB(_xlpm.SUB,B206,C206))</f>
        <v>6.174359661918891E-11</v>
      </c>
    </row>
    <row r="207" spans="2:4" x14ac:dyDescent="0.35">
      <c r="B207" s="2">
        <f t="shared" si="6"/>
        <v>20651904</v>
      </c>
      <c r="C207" s="2">
        <f t="shared" si="7"/>
        <v>20756704</v>
      </c>
      <c r="D207" s="5" cm="1">
        <f t="array" ref="D2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_xlpm.SUB(_xlpm.SUB,B207,C207))</f>
        <v>6.1119923447979493E-11</v>
      </c>
    </row>
    <row r="208" spans="2:4" x14ac:dyDescent="0.35">
      <c r="B208" s="2">
        <f t="shared" si="6"/>
        <v>20756736</v>
      </c>
      <c r="C208" s="2">
        <f t="shared" si="7"/>
        <v>20861536</v>
      </c>
      <c r="D208" s="5" cm="1">
        <f t="array" ref="D2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_xlpm.SUB(_xlpm.SUB,B208,C208))</f>
        <v>6.0505652392519099E-11</v>
      </c>
    </row>
    <row r="209" spans="2:4" x14ac:dyDescent="0.35">
      <c r="B209" s="2">
        <f t="shared" si="6"/>
        <v>20861568</v>
      </c>
      <c r="C209" s="2">
        <f t="shared" si="7"/>
        <v>20966368</v>
      </c>
      <c r="D209" s="5" cm="1">
        <f t="array" ref="D2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_xlpm.SUB(_xlpm.SUB,B209,C209))</f>
        <v>5.9900595408439487E-11</v>
      </c>
    </row>
    <row r="210" spans="2:4" x14ac:dyDescent="0.35">
      <c r="B210" s="2">
        <f t="shared" si="6"/>
        <v>20966400</v>
      </c>
      <c r="C210" s="2">
        <f t="shared" si="7"/>
        <v>21071200</v>
      </c>
      <c r="D210" s="5" cm="1">
        <f t="array" ref="D2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_xlpm.SUB(_xlpm.SUB,B210,C210))</f>
        <v>5.9304569133317254E-11</v>
      </c>
    </row>
    <row r="211" spans="2:4" x14ac:dyDescent="0.35">
      <c r="B211" s="2">
        <f t="shared" si="6"/>
        <v>21071232</v>
      </c>
      <c r="C211" s="2">
        <f t="shared" si="7"/>
        <v>21176032</v>
      </c>
      <c r="D211" s="5" cm="1">
        <f t="array" ref="D2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_xlpm.SUB(_xlpm.SUB,B211,C211))</f>
        <v>5.8717394739802952E-11</v>
      </c>
    </row>
    <row r="212" spans="2:4" x14ac:dyDescent="0.35">
      <c r="B212" s="2">
        <f t="shared" si="6"/>
        <v>21176064</v>
      </c>
      <c r="C212" s="2">
        <f t="shared" si="7"/>
        <v>21280864</v>
      </c>
      <c r="D212" s="5" cm="1">
        <f t="array" ref="D2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_xlpm.SUB(_xlpm.SUB,B212,C212))</f>
        <v>5.8138897807381627E-11</v>
      </c>
    </row>
    <row r="213" spans="2:4" x14ac:dyDescent="0.35">
      <c r="B213" s="2">
        <f t="shared" si="6"/>
        <v>21280896</v>
      </c>
      <c r="C213" s="2">
        <f t="shared" si="7"/>
        <v>21385696</v>
      </c>
      <c r="D213" s="5" cm="1">
        <f t="array" ref="D2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_xlpm.SUB(_xlpm.SUB,B213,C213))</f>
        <v>5.7568908188667339E-11</v>
      </c>
    </row>
    <row r="214" spans="2:4" x14ac:dyDescent="0.35">
      <c r="B214" s="2">
        <f t="shared" si="6"/>
        <v>21385728</v>
      </c>
      <c r="C214" s="2">
        <f t="shared" si="7"/>
        <v>21490528</v>
      </c>
      <c r="D214" s="5" cm="1">
        <f t="array" ref="D2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_xlpm.SUB(_xlpm.SUB,B214,C214))</f>
        <v>5.700725988780762E-11</v>
      </c>
    </row>
    <row r="215" spans="2:4" x14ac:dyDescent="0.35">
      <c r="B215" s="2">
        <f t="shared" si="6"/>
        <v>21490560</v>
      </c>
      <c r="C215" s="2">
        <f t="shared" si="7"/>
        <v>21595360</v>
      </c>
      <c r="D215" s="5" cm="1">
        <f t="array" ref="D2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_xlpm.SUB(_xlpm.SUB,B215,C215))</f>
        <v>5.6453790937289803E-11</v>
      </c>
    </row>
    <row r="216" spans="2:4" x14ac:dyDescent="0.35">
      <c r="B216" s="2">
        <f t="shared" si="6"/>
        <v>21595392</v>
      </c>
      <c r="C216" s="2">
        <f t="shared" si="7"/>
        <v>21700192</v>
      </c>
      <c r="D216" s="5" cm="1">
        <f t="array" ref="D2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_xlpm.SUB(_xlpm.SUB,B216,C216))</f>
        <v>5.5908343281894206E-11</v>
      </c>
    </row>
    <row r="217" spans="2:4" x14ac:dyDescent="0.35">
      <c r="B217" s="2">
        <f t="shared" si="6"/>
        <v>21700224</v>
      </c>
      <c r="C217" s="2">
        <f t="shared" si="7"/>
        <v>21805024</v>
      </c>
      <c r="D217" s="5" cm="1">
        <f t="array" ref="D2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_xlpm.SUB(_xlpm.SUB,B217,C217))</f>
        <v>5.537076266450019E-11</v>
      </c>
    </row>
    <row r="218" spans="2:4" x14ac:dyDescent="0.35">
      <c r="B218" s="2">
        <f t="shared" si="6"/>
        <v>21805056</v>
      </c>
      <c r="C218" s="2">
        <f t="shared" si="7"/>
        <v>21909856</v>
      </c>
      <c r="D218" s="5" cm="1">
        <f t="array" ref="D2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_xlpm.SUB(_xlpm.SUB,B218,C218))</f>
        <v>5.484089852235771E-11</v>
      </c>
    </row>
    <row r="219" spans="2:4" x14ac:dyDescent="0.35">
      <c r="B219" s="2">
        <f t="shared" si="6"/>
        <v>21909888</v>
      </c>
      <c r="C219" s="2">
        <f t="shared" si="7"/>
        <v>22014688</v>
      </c>
      <c r="D219" s="5" cm="1">
        <f t="array" ref="D2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_xlpm.SUB(_xlpm.SUB,B219,C219))</f>
        <v>5.4318603872605521E-11</v>
      </c>
    </row>
    <row r="220" spans="2:4" x14ac:dyDescent="0.35">
      <c r="B220" s="2">
        <f t="shared" si="6"/>
        <v>22014720</v>
      </c>
      <c r="C220" s="2">
        <f t="shared" si="7"/>
        <v>22119520</v>
      </c>
      <c r="D220" s="5" cm="1">
        <f t="array" ref="D2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_xlpm.SUB(_xlpm.SUB,B220,C220))</f>
        <v>5.3803735219517762E-11</v>
      </c>
    </row>
    <row r="221" spans="2:4" x14ac:dyDescent="0.35">
      <c r="B221" s="2">
        <f t="shared" si="6"/>
        <v>22119552</v>
      </c>
      <c r="C221" s="2">
        <f t="shared" si="7"/>
        <v>22224352</v>
      </c>
      <c r="D221" s="5" cm="1">
        <f t="array" ref="D2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_xlpm.SUB(_xlpm.SUB,B221,C221))</f>
        <v>5.329615244785059E-11</v>
      </c>
    </row>
    <row r="222" spans="2:4" x14ac:dyDescent="0.35">
      <c r="B222" s="2">
        <f t="shared" si="6"/>
        <v>22224384</v>
      </c>
      <c r="C222" s="2">
        <f t="shared" si="7"/>
        <v>22329184</v>
      </c>
      <c r="D222" s="5" cm="1">
        <f t="array" ref="D2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_xlpm.SUB(_xlpm.SUB,B222,C222))</f>
        <v>5.2795718735051858E-11</v>
      </c>
    </row>
    <row r="223" spans="2:4" x14ac:dyDescent="0.35">
      <c r="B223" s="2">
        <f t="shared" si="6"/>
        <v>22329216</v>
      </c>
      <c r="C223" s="2">
        <f t="shared" si="7"/>
        <v>22434016</v>
      </c>
      <c r="D223" s="5" cm="1">
        <f t="array" ref="D2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_xlpm.SUB(_xlpm.SUB,B223,C223))</f>
        <v>5.2302300452330302E-11</v>
      </c>
    </row>
    <row r="224" spans="2:4" x14ac:dyDescent="0.35">
      <c r="B224" s="2">
        <f t="shared" si="6"/>
        <v>22434048</v>
      </c>
      <c r="C224" s="2">
        <f t="shared" si="7"/>
        <v>22538848</v>
      </c>
      <c r="D224" s="5" cm="1">
        <f t="array" ref="D2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_xlpm.SUB(_xlpm.SUB,B224,C224))</f>
        <v>5.1815767080703335E-11</v>
      </c>
    </row>
    <row r="225" spans="2:4" x14ac:dyDescent="0.35">
      <c r="B225" s="2">
        <f t="shared" si="6"/>
        <v>22538880</v>
      </c>
      <c r="C225" s="2">
        <f t="shared" si="7"/>
        <v>22643680</v>
      </c>
      <c r="D225" s="5" cm="1">
        <f t="array" ref="D2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_xlpm.SUB(_xlpm.SUB,B225,C225))</f>
        <v>5.1335991122707093E-11</v>
      </c>
    </row>
    <row r="226" spans="2:4" x14ac:dyDescent="0.35">
      <c r="B226" s="2">
        <f t="shared" si="6"/>
        <v>22643712</v>
      </c>
      <c r="C226" s="2">
        <f t="shared" si="7"/>
        <v>22748512</v>
      </c>
      <c r="D226" s="5" cm="1">
        <f t="array" ref="D2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_xlpm.SUB(_xlpm.SUB,B226,C226))</f>
        <v>5.0862848016052017E-11</v>
      </c>
    </row>
    <row r="227" spans="2:4" x14ac:dyDescent="0.35">
      <c r="B227" s="2">
        <f t="shared" si="6"/>
        <v>22748544</v>
      </c>
      <c r="C227" s="2">
        <f t="shared" si="7"/>
        <v>22853344</v>
      </c>
      <c r="D227" s="5" cm="1">
        <f t="array" ref="D2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_xlpm.SUB(_xlpm.SUB,B227,C227))</f>
        <v>5.0396216057585098E-11</v>
      </c>
    </row>
    <row r="228" spans="2:4" x14ac:dyDescent="0.35">
      <c r="B228" s="2">
        <f t="shared" si="6"/>
        <v>22853376</v>
      </c>
      <c r="C228" s="2">
        <f t="shared" si="7"/>
        <v>22958176</v>
      </c>
      <c r="D228" s="5" cm="1">
        <f t="array" ref="D2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_xlpm.SUB(_xlpm.SUB,B228,C228))</f>
        <v>4.9935976322322133E-11</v>
      </c>
    </row>
    <row r="229" spans="2:4" x14ac:dyDescent="0.35">
      <c r="B229" s="2">
        <f t="shared" si="6"/>
        <v>22958208</v>
      </c>
      <c r="C229" s="2">
        <f t="shared" si="7"/>
        <v>23063008</v>
      </c>
      <c r="D229" s="5" cm="1">
        <f t="array" ref="D2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_xlpm.SUB(_xlpm.SUB,B229,C229))</f>
        <v>4.948201258739343E-11</v>
      </c>
    </row>
    <row r="230" spans="2:4" x14ac:dyDescent="0.35">
      <c r="B230" s="2">
        <f t="shared" si="6"/>
        <v>23063040</v>
      </c>
      <c r="C230" s="2">
        <f t="shared" si="7"/>
        <v>23167840</v>
      </c>
      <c r="D230" s="5" cm="1">
        <f t="array" ref="D2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_xlpm.SUB(_xlpm.SUB,B230,C230))</f>
        <v>4.9034211261263619E-11</v>
      </c>
    </row>
    <row r="231" spans="2:4" x14ac:dyDescent="0.35">
      <c r="B231" s="2">
        <f t="shared" si="6"/>
        <v>23167872</v>
      </c>
      <c r="C231" s="2">
        <f t="shared" si="7"/>
        <v>23272672</v>
      </c>
      <c r="D231" s="5" cm="1">
        <f t="array" ref="D2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_xlpm.SUB(_xlpm.SUB,B231,C231))</f>
        <v>4.8592461307280307E-11</v>
      </c>
    </row>
    <row r="232" spans="2:4" x14ac:dyDescent="0.35">
      <c r="B232" s="2">
        <f t="shared" si="6"/>
        <v>23272704</v>
      </c>
      <c r="C232" s="2">
        <f t="shared" si="7"/>
        <v>23377504</v>
      </c>
      <c r="D232" s="5" cm="1">
        <f t="array" ref="D2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_xlpm.SUB(_xlpm.SUB,B232,C232))</f>
        <v>4.8156654183078139E-11</v>
      </c>
    </row>
    <row r="233" spans="2:4" x14ac:dyDescent="0.35">
      <c r="B233" s="2">
        <f t="shared" si="6"/>
        <v>23377536</v>
      </c>
      <c r="C233" s="2">
        <f t="shared" si="7"/>
        <v>23482336</v>
      </c>
      <c r="D233" s="5" cm="1">
        <f t="array" ref="D2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_xlpm.SUB(_xlpm.SUB,B233,C233))</f>
        <v>4.772668376437561E-11</v>
      </c>
    </row>
    <row r="234" spans="2:4" x14ac:dyDescent="0.35">
      <c r="B234" s="2">
        <f t="shared" si="6"/>
        <v>23482368</v>
      </c>
      <c r="C234" s="2">
        <f t="shared" si="7"/>
        <v>23587168</v>
      </c>
      <c r="D234" s="5" cm="1">
        <f t="array" ref="D2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_xlpm.SUB(_xlpm.SUB,B234,C234))</f>
        <v>4.7302446289322353E-11</v>
      </c>
    </row>
    <row r="235" spans="2:4" x14ac:dyDescent="0.35">
      <c r="B235" s="2">
        <f t="shared" si="6"/>
        <v>23587200</v>
      </c>
      <c r="C235" s="2">
        <f t="shared" si="7"/>
        <v>23692000</v>
      </c>
      <c r="D235" s="5" cm="1">
        <f t="array" ref="D2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_xlpm.SUB(_xlpm.SUB,B235,C235))</f>
        <v>4.6883840287831444E-11</v>
      </c>
    </row>
    <row r="236" spans="2:4" x14ac:dyDescent="0.35">
      <c r="B236" s="2">
        <f t="shared" si="6"/>
        <v>23692032</v>
      </c>
      <c r="C236" s="2">
        <f t="shared" si="7"/>
        <v>23796832</v>
      </c>
      <c r="D236" s="5" cm="1">
        <f t="array" ref="D2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_xlpm.SUB(_xlpm.SUB,B236,C236))</f>
        <v>4.6470766528606757E-11</v>
      </c>
    </row>
    <row r="237" spans="2:4" x14ac:dyDescent="0.35">
      <c r="B237" s="2">
        <f t="shared" si="6"/>
        <v>23796864</v>
      </c>
      <c r="C237" s="2">
        <f t="shared" si="7"/>
        <v>23901664</v>
      </c>
      <c r="D237" s="5" cm="1">
        <f t="array" ref="D2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_xlpm.SUB(_xlpm.SUB,B237,C237))</f>
        <v>4.6063127954265536E-11</v>
      </c>
    </row>
    <row r="238" spans="2:4" x14ac:dyDescent="0.35">
      <c r="B238" s="2">
        <f t="shared" si="6"/>
        <v>23901696</v>
      </c>
      <c r="C238" s="2">
        <f t="shared" si="7"/>
        <v>24006496</v>
      </c>
      <c r="D238" s="5" cm="1">
        <f t="array" ref="D2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_xlpm.SUB(_xlpm.SUB,B238,C238))</f>
        <v>4.5660829627088577E-11</v>
      </c>
    </row>
    <row r="239" spans="2:4" x14ac:dyDescent="0.35">
      <c r="B239" s="2">
        <f t="shared" si="6"/>
        <v>24006528</v>
      </c>
      <c r="C239" s="2">
        <f t="shared" si="7"/>
        <v>24111328</v>
      </c>
      <c r="D239" s="5" cm="1">
        <f t="array" ref="D2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_xlpm.SUB(_xlpm.SUB,B239,C239))</f>
        <v>4.5263778672040721E-11</v>
      </c>
    </row>
    <row r="240" spans="2:4" x14ac:dyDescent="0.35">
      <c r="B240" s="2">
        <f t="shared" si="6"/>
        <v>24111360</v>
      </c>
      <c r="C240" s="2">
        <f t="shared" si="7"/>
        <v>24216160</v>
      </c>
      <c r="D240" s="5" cm="1">
        <f t="array" ref="D2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_xlpm.SUB(_xlpm.SUB,B240,C240))</f>
        <v>4.4871884226339309E-11</v>
      </c>
    </row>
    <row r="241" spans="2:4" x14ac:dyDescent="0.35">
      <c r="B241" s="2">
        <f t="shared" si="6"/>
        <v>24216192</v>
      </c>
      <c r="C241" s="2">
        <f t="shared" si="7"/>
        <v>24320992</v>
      </c>
      <c r="D241" s="5" cm="1">
        <f t="array" ref="D2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_xlpm.SUB(_xlpm.SUB,B241,C241))</f>
        <v>4.4485057384807319E-11</v>
      </c>
    </row>
    <row r="242" spans="2:4" x14ac:dyDescent="0.35">
      <c r="B242" s="2">
        <f t="shared" si="6"/>
        <v>24321024</v>
      </c>
      <c r="C242" s="2">
        <f t="shared" si="7"/>
        <v>24425824</v>
      </c>
      <c r="D242" s="5" cm="1">
        <f t="array" ref="D2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_xlpm.SUB(_xlpm.SUB,B242,C242))</f>
        <v>4.4103211149967904E-11</v>
      </c>
    </row>
    <row r="243" spans="2:4" x14ac:dyDescent="0.35">
      <c r="B243" s="2">
        <f t="shared" si="6"/>
        <v>24425856</v>
      </c>
      <c r="C243" s="2">
        <f t="shared" si="7"/>
        <v>24530656</v>
      </c>
      <c r="D243" s="5" cm="1">
        <f t="array" ref="D2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_xlpm.SUB(_xlpm.SUB,B243,C243))</f>
        <v>4.3726260381844458E-11</v>
      </c>
    </row>
    <row r="244" spans="2:4" x14ac:dyDescent="0.35">
      <c r="B244" s="2">
        <f t="shared" si="6"/>
        <v>24530688</v>
      </c>
      <c r="C244" s="2">
        <f t="shared" si="7"/>
        <v>24635488</v>
      </c>
      <c r="D244" s="5" cm="1">
        <f t="array" ref="D2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_xlpm.SUB(_xlpm.SUB,B244,C244))</f>
        <v>4.3354121755079574E-11</v>
      </c>
    </row>
    <row r="245" spans="2:4" x14ac:dyDescent="0.35">
      <c r="B245" s="2">
        <f t="shared" si="6"/>
        <v>24635520</v>
      </c>
      <c r="C245" s="2">
        <f t="shared" si="7"/>
        <v>24740320</v>
      </c>
      <c r="D245" s="5" cm="1">
        <f t="array" ref="D2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_xlpm.SUB(_xlpm.SUB,B245,C245))</f>
        <v>4.2986713707388453E-11</v>
      </c>
    </row>
    <row r="246" spans="2:4" x14ac:dyDescent="0.35">
      <c r="B246" s="2">
        <f t="shared" si="6"/>
        <v>24740352</v>
      </c>
      <c r="C246" s="2">
        <f t="shared" si="7"/>
        <v>24845152</v>
      </c>
      <c r="D246" s="5" cm="1">
        <f t="array" ref="D2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_xlpm.SUB(_xlpm.SUB,B246,C246))</f>
        <v>4.2623956396677862E-11</v>
      </c>
    </row>
    <row r="247" spans="2:4" x14ac:dyDescent="0.35">
      <c r="B247" s="2">
        <f t="shared" si="6"/>
        <v>24845184</v>
      </c>
      <c r="C247" s="2">
        <f t="shared" si="7"/>
        <v>24949984</v>
      </c>
      <c r="D247" s="5" cm="1">
        <f t="array" ref="D2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_xlpm.SUB(_xlpm.SUB,B247,C247))</f>
        <v>4.2265771661046991E-11</v>
      </c>
    </row>
    <row r="248" spans="2:4" x14ac:dyDescent="0.35">
      <c r="B248" s="2">
        <f t="shared" si="6"/>
        <v>24950016</v>
      </c>
      <c r="C248" s="2">
        <f t="shared" si="7"/>
        <v>25054816</v>
      </c>
      <c r="D248" s="5" cm="1">
        <f t="array" ref="D2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_xlpm.SUB(_xlpm.SUB,B248,C248))</f>
        <v>4.1912082970135996E-11</v>
      </c>
    </row>
    <row r="249" spans="2:4" x14ac:dyDescent="0.35">
      <c r="B249" s="2">
        <f t="shared" si="6"/>
        <v>25054848</v>
      </c>
      <c r="C249" s="2">
        <f t="shared" si="7"/>
        <v>25159648</v>
      </c>
      <c r="D249" s="5" cm="1">
        <f t="array" ref="D2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_xlpm.SUB(_xlpm.SUB,B249,C249))</f>
        <v>4.1562815391357177E-11</v>
      </c>
    </row>
    <row r="250" spans="2:4" x14ac:dyDescent="0.35">
      <c r="B250" s="2">
        <f t="shared" si="6"/>
        <v>25159680</v>
      </c>
      <c r="C250" s="2">
        <f t="shared" si="7"/>
        <v>25264480</v>
      </c>
      <c r="D250" s="5" cm="1">
        <f t="array" ref="D2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_xlpm.SUB(_xlpm.SUB,B250,C250))</f>
        <v>4.1217895543314787E-11</v>
      </c>
    </row>
    <row r="251" spans="2:4" x14ac:dyDescent="0.35">
      <c r="B251" s="2">
        <f t="shared" si="6"/>
        <v>25264512</v>
      </c>
      <c r="C251" s="2">
        <f t="shared" si="7"/>
        <v>25369312</v>
      </c>
      <c r="D251" s="5" cm="1">
        <f t="array" ref="D2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_xlpm.SUB(_xlpm.SUB,B251,C251))</f>
        <v>4.0877251564971042E-11</v>
      </c>
    </row>
    <row r="252" spans="2:4" x14ac:dyDescent="0.35">
      <c r="B252" s="2">
        <f t="shared" si="6"/>
        <v>25369344</v>
      </c>
      <c r="C252" s="2">
        <f t="shared" si="7"/>
        <v>25474144</v>
      </c>
      <c r="D252" s="5" cm="1">
        <f t="array" ref="D2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_xlpm.SUB(_xlpm.SUB,B252,C252))</f>
        <v>4.0540813070045312E-11</v>
      </c>
    </row>
    <row r="253" spans="2:4" x14ac:dyDescent="0.35">
      <c r="B253" s="2">
        <f t="shared" si="6"/>
        <v>25474176</v>
      </c>
      <c r="C253" s="2">
        <f t="shared" si="7"/>
        <v>25578976</v>
      </c>
      <c r="D253" s="5" cm="1">
        <f t="array" ref="D2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_xlpm.SUB(_xlpm.SUB,B253,C253))</f>
        <v>4.020851111614705E-11</v>
      </c>
    </row>
    <row r="254" spans="2:4" x14ac:dyDescent="0.35">
      <c r="B254" s="2">
        <f t="shared" si="6"/>
        <v>25579008</v>
      </c>
      <c r="C254" s="2">
        <f t="shared" si="7"/>
        <v>25683808</v>
      </c>
      <c r="D254" s="5" cm="1">
        <f t="array" ref="D2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_xlpm.SUB(_xlpm.SUB,B254,C254))</f>
        <v>3.988027816850888E-11</v>
      </c>
    </row>
    <row r="255" spans="2:4" x14ac:dyDescent="0.35">
      <c r="B255" s="2">
        <f t="shared" si="6"/>
        <v>25683840</v>
      </c>
      <c r="C255" s="2">
        <f t="shared" si="7"/>
        <v>25788640</v>
      </c>
      <c r="D255" s="5" cm="1">
        <f t="array" ref="D2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_xlpm.SUB(_xlpm.SUB,B255,C255))</f>
        <v>3.9556048064523717E-11</v>
      </c>
    </row>
    <row r="256" spans="2:4" x14ac:dyDescent="0.35">
      <c r="B256" s="2">
        <f t="shared" si="6"/>
        <v>25788672</v>
      </c>
      <c r="C256" s="2">
        <f t="shared" si="7"/>
        <v>25893472</v>
      </c>
      <c r="D256" s="5" cm="1">
        <f t="array" ref="D2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_xlpm.SUB(_xlpm.SUB,B256,C256))</f>
        <v>3.9235755979919691E-11</v>
      </c>
    </row>
    <row r="257" spans="2:4" x14ac:dyDescent="0.35">
      <c r="B257" s="2">
        <f t="shared" si="6"/>
        <v>25893504</v>
      </c>
      <c r="C257" s="2">
        <f t="shared" si="7"/>
        <v>25998304</v>
      </c>
      <c r="D257" s="5" cm="1">
        <f t="array" ref="D2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_xlpm.SUB(_xlpm.SUB,B257,C257))</f>
        <v>3.8919338399051132E-11</v>
      </c>
    </row>
    <row r="258" spans="2:4" x14ac:dyDescent="0.35">
      <c r="B258" s="2">
        <f t="shared" si="6"/>
        <v>25998336</v>
      </c>
      <c r="C258" s="2">
        <f t="shared" si="7"/>
        <v>26103136</v>
      </c>
      <c r="D258" s="5" cm="1">
        <f t="array" ref="D2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_xlpm.SUB(_xlpm.SUB,B258,C258))</f>
        <v>3.8606733081103279E-11</v>
      </c>
    </row>
    <row r="259" spans="2:4" x14ac:dyDescent="0.35">
      <c r="B259" s="2">
        <f t="shared" si="6"/>
        <v>26103168</v>
      </c>
      <c r="C259" s="2">
        <f t="shared" si="7"/>
        <v>26207968</v>
      </c>
      <c r="D259" s="5" cm="1">
        <f t="array" ref="D2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_xlpm.SUB(_xlpm.SUB,B259,C259))</f>
        <v>3.829787902822928E-11</v>
      </c>
    </row>
    <row r="260" spans="2:4" x14ac:dyDescent="0.35">
      <c r="B260" s="2">
        <f t="shared" si="6"/>
        <v>26208000</v>
      </c>
      <c r="C260" s="2">
        <f t="shared" si="7"/>
        <v>26312800</v>
      </c>
      <c r="D260" s="5" cm="1">
        <f t="array" ref="D2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_xlpm.SUB(_xlpm.SUB,B260,C260))</f>
        <v>3.7992716461062338E-11</v>
      </c>
    </row>
    <row r="261" spans="2:4" x14ac:dyDescent="0.35">
      <c r="B261" s="2">
        <f t="shared" si="6"/>
        <v>26312832</v>
      </c>
      <c r="C261" s="2">
        <f t="shared" si="7"/>
        <v>26417632</v>
      </c>
      <c r="D261" s="5" cm="1">
        <f t="array" ref="D2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_xlpm.SUB(_xlpm.SUB,B261,C261))</f>
        <v>3.7691186783590315E-11</v>
      </c>
    </row>
    <row r="262" spans="2:4" x14ac:dyDescent="0.35">
      <c r="B262" s="2">
        <f t="shared" si="6"/>
        <v>26417664</v>
      </c>
      <c r="C262" s="2">
        <f t="shared" si="7"/>
        <v>26522464</v>
      </c>
      <c r="D262" s="5" cm="1">
        <f t="array" ref="D2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_xlpm.SUB(_xlpm.SUB,B262,C262))</f>
        <v>3.7393232559448735E-11</v>
      </c>
    </row>
    <row r="263" spans="2:4" x14ac:dyDescent="0.35">
      <c r="B263" s="2">
        <f t="shared" si="6"/>
        <v>26522496</v>
      </c>
      <c r="C263" s="2">
        <f t="shared" si="7"/>
        <v>26627296</v>
      </c>
      <c r="D263" s="5" cm="1">
        <f t="array" ref="D2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_xlpm.SUB(_xlpm.SUB,B263,C263))</f>
        <v>3.7098797480640122E-11</v>
      </c>
    </row>
    <row r="264" spans="2:4" x14ac:dyDescent="0.35">
      <c r="B264" s="2">
        <f t="shared" si="6"/>
        <v>26627328</v>
      </c>
      <c r="C264" s="2">
        <f t="shared" si="7"/>
        <v>26732128</v>
      </c>
      <c r="D264" s="5" cm="1">
        <f t="array" ref="D2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_xlpm.SUB(_xlpm.SUB,B264,C264))</f>
        <v>3.6807826346371411E-11</v>
      </c>
    </row>
    <row r="265" spans="2:4" x14ac:dyDescent="0.35">
      <c r="B265" s="2">
        <f t="shared" si="6"/>
        <v>26732160</v>
      </c>
      <c r="C265" s="2">
        <f t="shared" si="7"/>
        <v>26836960</v>
      </c>
      <c r="D265" s="5" cm="1">
        <f t="array" ref="D2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_xlpm.SUB(_xlpm.SUB,B265,C265))</f>
        <v>3.6520265032150479E-11</v>
      </c>
    </row>
    <row r="266" spans="2:4" x14ac:dyDescent="0.35">
      <c r="B266" s="2">
        <f t="shared" si="6"/>
        <v>26836992</v>
      </c>
      <c r="C266" s="2">
        <f t="shared" si="7"/>
        <v>26941792</v>
      </c>
      <c r="D266" s="5" cm="1">
        <f t="array" ref="D2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_xlpm.SUB(_xlpm.SUB,B266,C266))</f>
        <v>3.6236060466992359E-11</v>
      </c>
    </row>
    <row r="267" spans="2:4" x14ac:dyDescent="0.35">
      <c r="B267" s="2">
        <f t="shared" si="6"/>
        <v>26941824</v>
      </c>
      <c r="C267" s="2">
        <f t="shared" si="7"/>
        <v>27046624</v>
      </c>
      <c r="D267" s="5" cm="1">
        <f t="array" ref="D2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_xlpm.SUB(_xlpm.SUB,B267,C267))</f>
        <v>3.5955160608372208E-11</v>
      </c>
    </row>
    <row r="268" spans="2:4" x14ac:dyDescent="0.35">
      <c r="B268" s="2">
        <f t="shared" ref="B268:B331" si="8">C267+32</f>
        <v>27046656</v>
      </c>
      <c r="C268" s="2">
        <f t="shared" ref="C268:C331" si="9">B268+$B$6*32</f>
        <v>27151456</v>
      </c>
      <c r="D268" s="5" cm="1">
        <f t="array" ref="D2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_xlpm.SUB(_xlpm.SUB,B268,C268))</f>
        <v>3.5677514416857333E-11</v>
      </c>
    </row>
    <row r="269" spans="2:4" x14ac:dyDescent="0.35">
      <c r="B269" s="2">
        <f t="shared" si="8"/>
        <v>27151488</v>
      </c>
      <c r="C269" s="2">
        <f t="shared" si="9"/>
        <v>27256288</v>
      </c>
      <c r="D269" s="5" cm="1">
        <f t="array" ref="D2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_xlpm.SUB(_xlpm.SUB,B269,C269))</f>
        <v>3.5403071838104435E-11</v>
      </c>
    </row>
    <row r="270" spans="2:4" x14ac:dyDescent="0.35">
      <c r="B270" s="2">
        <f t="shared" si="8"/>
        <v>27256320</v>
      </c>
      <c r="C270" s="2">
        <f t="shared" si="9"/>
        <v>27361120</v>
      </c>
      <c r="D270" s="5" cm="1">
        <f t="array" ref="D2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_xlpm.SUB(_xlpm.SUB,B270,C270))</f>
        <v>3.5131783773028162E-11</v>
      </c>
    </row>
    <row r="271" spans="2:4" x14ac:dyDescent="0.35">
      <c r="B271" s="2">
        <f t="shared" si="8"/>
        <v>27361152</v>
      </c>
      <c r="C271" s="2">
        <f t="shared" si="9"/>
        <v>27465952</v>
      </c>
      <c r="D271" s="5" cm="1">
        <f t="array" ref="D2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_xlpm.SUB(_xlpm.SUB,B271,C271))</f>
        <v>3.4863602062028434E-11</v>
      </c>
    </row>
    <row r="272" spans="2:4" x14ac:dyDescent="0.35">
      <c r="B272" s="2">
        <f t="shared" si="8"/>
        <v>27465984</v>
      </c>
      <c r="C272" s="2">
        <f t="shared" si="9"/>
        <v>27570784</v>
      </c>
      <c r="D272" s="5" cm="1">
        <f t="array" ref="D2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_xlpm.SUB(_xlpm.SUB,B272,C272))</f>
        <v>3.4598479459857384E-11</v>
      </c>
    </row>
    <row r="273" spans="2:4" x14ac:dyDescent="0.35">
      <c r="B273" s="2">
        <f t="shared" si="8"/>
        <v>27570816</v>
      </c>
      <c r="C273" s="2">
        <f t="shared" si="9"/>
        <v>27675616</v>
      </c>
      <c r="D273" s="5" cm="1">
        <f t="array" ref="D2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_xlpm.SUB(_xlpm.SUB,B273,C273))</f>
        <v>3.4336369615591662E-11</v>
      </c>
    </row>
    <row r="274" spans="2:4" x14ac:dyDescent="0.35">
      <c r="B274" s="2">
        <f t="shared" si="8"/>
        <v>27675648</v>
      </c>
      <c r="C274" s="2">
        <f t="shared" si="9"/>
        <v>27780448</v>
      </c>
      <c r="D274" s="5" cm="1">
        <f t="array" ref="D2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_xlpm.SUB(_xlpm.SUB,B274,C274))</f>
        <v>3.4077227054649531E-11</v>
      </c>
    </row>
    <row r="275" spans="2:4" x14ac:dyDescent="0.35">
      <c r="B275" s="2">
        <f t="shared" si="8"/>
        <v>27780480</v>
      </c>
      <c r="C275" s="2">
        <f t="shared" si="9"/>
        <v>27885280</v>
      </c>
      <c r="D275" s="5" cm="1">
        <f t="array" ref="D2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_xlpm.SUB(_xlpm.SUB,B275,C275))</f>
        <v>3.3821007156215449E-11</v>
      </c>
    </row>
    <row r="276" spans="2:4" x14ac:dyDescent="0.35">
      <c r="B276" s="2">
        <f t="shared" si="8"/>
        <v>27885312</v>
      </c>
      <c r="C276" s="2">
        <f t="shared" si="9"/>
        <v>27990112</v>
      </c>
      <c r="D276" s="5" cm="1">
        <f t="array" ref="D2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_xlpm.SUB(_xlpm.SUB,B276,C276))</f>
        <v>3.3567666134919675E-11</v>
      </c>
    </row>
    <row r="277" spans="2:4" x14ac:dyDescent="0.35">
      <c r="B277" s="2">
        <f t="shared" si="8"/>
        <v>27990144</v>
      </c>
      <c r="C277" s="2">
        <f t="shared" si="9"/>
        <v>28094944</v>
      </c>
      <c r="D277" s="5" cm="1">
        <f t="array" ref="D2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_xlpm.SUB(_xlpm.SUB,B277,C277))</f>
        <v>3.331716102129034E-11</v>
      </c>
    </row>
    <row r="278" spans="2:4" x14ac:dyDescent="0.35">
      <c r="B278" s="2">
        <f t="shared" si="8"/>
        <v>28094976</v>
      </c>
      <c r="C278" s="2">
        <f t="shared" si="9"/>
        <v>28199776</v>
      </c>
      <c r="D278" s="5" cm="1">
        <f t="array" ref="D2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_xlpm.SUB(_xlpm.SUB,B278,C278))</f>
        <v>3.3069449646764928E-11</v>
      </c>
    </row>
    <row r="279" spans="2:4" x14ac:dyDescent="0.35">
      <c r="B279" s="2">
        <f t="shared" si="8"/>
        <v>28199808</v>
      </c>
      <c r="C279" s="2">
        <f t="shared" si="9"/>
        <v>28304608</v>
      </c>
      <c r="D279" s="5" cm="1">
        <f t="array" ref="D2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_xlpm.SUB(_xlpm.SUB,B279,C279))</f>
        <v>3.2824490622388726E-11</v>
      </c>
    </row>
    <row r="280" spans="2:4" x14ac:dyDescent="0.35">
      <c r="B280" s="2">
        <f t="shared" si="8"/>
        <v>28304640</v>
      </c>
      <c r="C280" s="2">
        <f t="shared" si="9"/>
        <v>28409440</v>
      </c>
      <c r="D280" s="5" cm="1">
        <f t="array" ref="D2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_xlpm.SUB(_xlpm.SUB,B280,C280))</f>
        <v>3.2582243323273752E-11</v>
      </c>
    </row>
    <row r="281" spans="2:4" x14ac:dyDescent="0.35">
      <c r="B281" s="2">
        <f t="shared" si="8"/>
        <v>28409472</v>
      </c>
      <c r="C281" s="2">
        <f t="shared" si="9"/>
        <v>28514272</v>
      </c>
      <c r="D281" s="5" cm="1">
        <f t="array" ref="D2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_xlpm.SUB(_xlpm.SUB,B281,C281))</f>
        <v>3.2342667870741582E-11</v>
      </c>
    </row>
    <row r="282" spans="2:4" x14ac:dyDescent="0.35">
      <c r="B282" s="2">
        <f t="shared" si="8"/>
        <v>28514304</v>
      </c>
      <c r="C282" s="2">
        <f t="shared" si="9"/>
        <v>28619104</v>
      </c>
      <c r="D282" s="5" cm="1">
        <f t="array" ref="D2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_xlpm.SUB(_xlpm.SUB,B282,C282))</f>
        <v>3.2105725116676398E-11</v>
      </c>
    </row>
    <row r="283" spans="2:4" x14ac:dyDescent="0.35">
      <c r="B283" s="2">
        <f t="shared" si="8"/>
        <v>28619136</v>
      </c>
      <c r="C283" s="2">
        <f t="shared" si="9"/>
        <v>28723936</v>
      </c>
      <c r="D283" s="5" cm="1">
        <f t="array" ref="D2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_xlpm.SUB(_xlpm.SUB,B283,C283))</f>
        <v>3.1871376627722534E-11</v>
      </c>
    </row>
    <row r="284" spans="2:4" x14ac:dyDescent="0.35">
      <c r="B284" s="2">
        <f t="shared" si="8"/>
        <v>28723968</v>
      </c>
      <c r="C284" s="2">
        <f t="shared" si="9"/>
        <v>28828768</v>
      </c>
      <c r="D284" s="5" cm="1">
        <f t="array" ref="D2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_xlpm.SUB(_xlpm.SUB,B284,C284))</f>
        <v>3.1639584669177612E-11</v>
      </c>
    </row>
    <row r="285" spans="2:4" x14ac:dyDescent="0.35">
      <c r="B285" s="2">
        <f t="shared" si="8"/>
        <v>28828800</v>
      </c>
      <c r="C285" s="2">
        <f t="shared" si="9"/>
        <v>28933600</v>
      </c>
      <c r="D285" s="5" cm="1">
        <f t="array" ref="D2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_xlpm.SUB(_xlpm.SUB,B285,C285))</f>
        <v>3.1410312190894076E-11</v>
      </c>
    </row>
    <row r="286" spans="2:4" x14ac:dyDescent="0.35">
      <c r="B286" s="2">
        <f t="shared" si="8"/>
        <v>28933632</v>
      </c>
      <c r="C286" s="2">
        <f t="shared" si="9"/>
        <v>29038432</v>
      </c>
      <c r="D286" s="5" cm="1">
        <f t="array" ref="D2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_xlpm.SUB(_xlpm.SUB,B286,C286))</f>
        <v>3.1183522808505504E-11</v>
      </c>
    </row>
    <row r="287" spans="2:4" x14ac:dyDescent="0.35">
      <c r="B287" s="2">
        <f t="shared" si="8"/>
        <v>29038464</v>
      </c>
      <c r="C287" s="2">
        <f t="shared" si="9"/>
        <v>29143264</v>
      </c>
      <c r="D287" s="5" cm="1">
        <f t="array" ref="D2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_xlpm.SUB(_xlpm.SUB,B287,C287))</f>
        <v>3.0959180795952199E-11</v>
      </c>
    </row>
    <row r="288" spans="2:4" x14ac:dyDescent="0.35">
      <c r="B288" s="2">
        <f t="shared" si="8"/>
        <v>29143296</v>
      </c>
      <c r="C288" s="2">
        <f t="shared" si="9"/>
        <v>29248096</v>
      </c>
      <c r="D288" s="5" cm="1">
        <f t="array" ref="D2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_xlpm.SUB(_xlpm.SUB,B288,C288))</f>
        <v>3.0737251062995114E-11</v>
      </c>
    </row>
    <row r="289" spans="2:4" x14ac:dyDescent="0.35">
      <c r="B289" s="2">
        <f t="shared" si="8"/>
        <v>29248128</v>
      </c>
      <c r="C289" s="2">
        <f t="shared" si="9"/>
        <v>29352928</v>
      </c>
      <c r="D289" s="5" cm="1">
        <f t="array" ref="D2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_xlpm.SUB(_xlpm.SUB,B289,C289))</f>
        <v>3.0517699150524083E-11</v>
      </c>
    </row>
    <row r="290" spans="2:4" x14ac:dyDescent="0.35">
      <c r="B290" s="2">
        <f t="shared" si="8"/>
        <v>29352960</v>
      </c>
      <c r="C290" s="2">
        <f t="shared" si="9"/>
        <v>29457760</v>
      </c>
      <c r="D290" s="5" cm="1">
        <f t="array" ref="D2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_xlpm.SUB(_xlpm.SUB,B290,C290))</f>
        <v>3.03004912099511E-11</v>
      </c>
    </row>
    <row r="291" spans="2:4" x14ac:dyDescent="0.35">
      <c r="B291" s="2">
        <f t="shared" si="8"/>
        <v>29457792</v>
      </c>
      <c r="C291" s="2">
        <f t="shared" si="9"/>
        <v>29562592</v>
      </c>
      <c r="D291" s="5" cm="1">
        <f t="array" ref="D2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_xlpm.SUB(_xlpm.SUB,B291,C291))</f>
        <v>3.0085593993466125E-11</v>
      </c>
    </row>
    <row r="292" spans="2:4" x14ac:dyDescent="0.35">
      <c r="B292" s="2">
        <f t="shared" si="8"/>
        <v>29562624</v>
      </c>
      <c r="C292" s="2">
        <f t="shared" si="9"/>
        <v>29667424</v>
      </c>
      <c r="D292" s="5" cm="1">
        <f t="array" ref="D2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_xlpm.SUB(_xlpm.SUB,B292,C292))</f>
        <v>2.9872974839895613E-11</v>
      </c>
    </row>
    <row r="293" spans="2:4" x14ac:dyDescent="0.35">
      <c r="B293" s="2">
        <f t="shared" si="8"/>
        <v>29667456</v>
      </c>
      <c r="C293" s="2">
        <f t="shared" si="9"/>
        <v>29772256</v>
      </c>
      <c r="D293" s="5" cm="1">
        <f t="array" ref="D2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_xlpm.SUB(_xlpm.SUB,B293,C293))</f>
        <v>2.9662601664653917E-11</v>
      </c>
    </row>
    <row r="294" spans="2:4" x14ac:dyDescent="0.35">
      <c r="B294" s="2">
        <f t="shared" si="8"/>
        <v>29772288</v>
      </c>
      <c r="C294" s="2">
        <f t="shared" si="9"/>
        <v>29877088</v>
      </c>
      <c r="D294" s="5" cm="1">
        <f t="array" ref="D2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_xlpm.SUB(_xlpm.SUB,B294,C294))</f>
        <v>2.9454442945251085E-11</v>
      </c>
    </row>
    <row r="295" spans="2:4" x14ac:dyDescent="0.35">
      <c r="B295" s="2">
        <f t="shared" si="8"/>
        <v>29877120</v>
      </c>
      <c r="C295" s="2">
        <f t="shared" si="9"/>
        <v>29981920</v>
      </c>
      <c r="D295" s="5" cm="1">
        <f t="array" ref="D2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_xlpm.SUB(_xlpm.SUB,B295,C295))</f>
        <v>2.9248467710642086E-11</v>
      </c>
    </row>
    <row r="296" spans="2:4" x14ac:dyDescent="0.35">
      <c r="B296" s="2">
        <f t="shared" si="8"/>
        <v>29981952</v>
      </c>
      <c r="C296" s="2">
        <f t="shared" si="9"/>
        <v>30086752</v>
      </c>
      <c r="D296" s="5" cm="1">
        <f t="array" ref="D2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_xlpm.SUB(_xlpm.SUB,B296,C296))</f>
        <v>2.9044645528130882E-11</v>
      </c>
    </row>
    <row r="297" spans="2:4" x14ac:dyDescent="0.35">
      <c r="B297" s="2">
        <f t="shared" si="8"/>
        <v>30086784</v>
      </c>
      <c r="C297" s="2">
        <f t="shared" si="9"/>
        <v>30191584</v>
      </c>
      <c r="D297" s="5" cm="1">
        <f t="array" ref="D2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_xlpm.SUB(_xlpm.SUB,B297,C297))</f>
        <v>2.8842946494532833E-11</v>
      </c>
    </row>
    <row r="298" spans="2:4" x14ac:dyDescent="0.35">
      <c r="B298" s="2">
        <f t="shared" si="8"/>
        <v>30191616</v>
      </c>
      <c r="C298" s="2">
        <f t="shared" si="9"/>
        <v>30296416</v>
      </c>
      <c r="D298" s="5" cm="1">
        <f t="array" ref="D2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_xlpm.SUB(_xlpm.SUB,B298,C298))</f>
        <v>2.8643341223631329E-11</v>
      </c>
    </row>
    <row r="299" spans="2:4" x14ac:dyDescent="0.35">
      <c r="B299" s="2">
        <f t="shared" si="8"/>
        <v>30296448</v>
      </c>
      <c r="C299" s="2">
        <f t="shared" si="9"/>
        <v>30401248</v>
      </c>
      <c r="D299" s="5" cm="1">
        <f t="array" ref="D2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_xlpm.SUB(_xlpm.SUB,B299,C299))</f>
        <v>2.844580083548731E-11</v>
      </c>
    </row>
    <row r="300" spans="2:4" x14ac:dyDescent="0.35">
      <c r="B300" s="2">
        <f t="shared" si="8"/>
        <v>30401280</v>
      </c>
      <c r="C300" s="2">
        <f t="shared" si="9"/>
        <v>30506080</v>
      </c>
      <c r="D300" s="5" cm="1">
        <f t="array" ref="D3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_xlpm.SUB(_xlpm.SUB,B300,C300))</f>
        <v>2.8250296948273336E-11</v>
      </c>
    </row>
    <row r="301" spans="2:4" x14ac:dyDescent="0.35">
      <c r="B301" s="2">
        <f t="shared" si="8"/>
        <v>30506112</v>
      </c>
      <c r="C301" s="2">
        <f t="shared" si="9"/>
        <v>30610912</v>
      </c>
      <c r="D301" s="5" cm="1">
        <f t="array" ref="D3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_xlpm.SUB(_xlpm.SUB,B301,C301))</f>
        <v>2.8056801662050921E-11</v>
      </c>
    </row>
    <row r="302" spans="2:4" x14ac:dyDescent="0.35">
      <c r="B302" s="2">
        <f t="shared" si="8"/>
        <v>30610944</v>
      </c>
      <c r="C302" s="2">
        <f t="shared" si="9"/>
        <v>30715744</v>
      </c>
      <c r="D302" s="5" cm="1">
        <f t="array" ref="D3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_xlpm.SUB(_xlpm.SUB,B302,C302))</f>
        <v>2.7865287557996295E-11</v>
      </c>
    </row>
    <row r="303" spans="2:4" x14ac:dyDescent="0.35">
      <c r="B303" s="2">
        <f t="shared" si="8"/>
        <v>30715776</v>
      </c>
      <c r="C303" s="2">
        <f t="shared" si="9"/>
        <v>30820576</v>
      </c>
      <c r="D303" s="5" cm="1">
        <f t="array" ref="D3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_xlpm.SUB(_xlpm.SUB,B303,C303))</f>
        <v>2.7675727681231441E-11</v>
      </c>
    </row>
    <row r="304" spans="2:4" x14ac:dyDescent="0.35">
      <c r="B304" s="2">
        <f t="shared" si="8"/>
        <v>30820608</v>
      </c>
      <c r="C304" s="2">
        <f t="shared" si="9"/>
        <v>30925408</v>
      </c>
      <c r="D304" s="5" cm="1">
        <f t="array" ref="D3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_xlpm.SUB(_xlpm.SUB,B304,C304))</f>
        <v>2.748809553207914E-11</v>
      </c>
    </row>
    <row r="305" spans="2:4" x14ac:dyDescent="0.35">
      <c r="B305" s="2">
        <f t="shared" si="8"/>
        <v>30925440</v>
      </c>
      <c r="C305" s="2">
        <f t="shared" si="9"/>
        <v>31030240</v>
      </c>
      <c r="D305" s="5" cm="1">
        <f t="array" ref="D3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_xlpm.SUB(_xlpm.SUB,B305,C305))</f>
        <v>2.7302365061070112E-11</v>
      </c>
    </row>
    <row r="306" spans="2:4" x14ac:dyDescent="0.35">
      <c r="B306" s="2">
        <f t="shared" si="8"/>
        <v>31030272</v>
      </c>
      <c r="C306" s="2">
        <f t="shared" si="9"/>
        <v>31135072</v>
      </c>
      <c r="D306" s="5" cm="1">
        <f t="array" ref="D3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_xlpm.SUB(_xlpm.SUB,B306,C306))</f>
        <v>2.7118510657183815E-11</v>
      </c>
    </row>
    <row r="307" spans="2:4" x14ac:dyDescent="0.35">
      <c r="B307" s="2">
        <f t="shared" si="8"/>
        <v>31135104</v>
      </c>
      <c r="C307" s="2">
        <f t="shared" si="9"/>
        <v>31239904</v>
      </c>
      <c r="D307" s="5" cm="1">
        <f t="array" ref="D3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_xlpm.SUB(_xlpm.SUB,B307,C307))</f>
        <v>2.6936507136714595E-11</v>
      </c>
    </row>
    <row r="308" spans="2:4" x14ac:dyDescent="0.35">
      <c r="B308" s="2">
        <f t="shared" si="8"/>
        <v>31239936</v>
      </c>
      <c r="C308" s="2">
        <f t="shared" si="9"/>
        <v>31344736</v>
      </c>
      <c r="D308" s="5" cm="1">
        <f t="array" ref="D3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_xlpm.SUB(_xlpm.SUB,B308,C308))</f>
        <v>2.6756329740250819E-11</v>
      </c>
    </row>
    <row r="309" spans="2:4" x14ac:dyDescent="0.35">
      <c r="B309" s="2">
        <f t="shared" si="8"/>
        <v>31344768</v>
      </c>
      <c r="C309" s="2">
        <f t="shared" si="9"/>
        <v>31449568</v>
      </c>
      <c r="D309" s="5" cm="1">
        <f t="array" ref="D3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_xlpm.SUB(_xlpm.SUB,B309,C309))</f>
        <v>2.6577954117858421E-11</v>
      </c>
    </row>
    <row r="310" spans="2:4" x14ac:dyDescent="0.35">
      <c r="B310" s="2">
        <f t="shared" si="8"/>
        <v>31449600</v>
      </c>
      <c r="C310" s="2">
        <f t="shared" si="9"/>
        <v>31554400</v>
      </c>
      <c r="D310" s="5" cm="1">
        <f t="array" ref="D3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_xlpm.SUB(_xlpm.SUB,B310,C310))</f>
        <v>2.6401356326768099E-11</v>
      </c>
    </row>
    <row r="311" spans="2:4" x14ac:dyDescent="0.35">
      <c r="B311" s="2">
        <f t="shared" si="8"/>
        <v>31554432</v>
      </c>
      <c r="C311" s="2">
        <f t="shared" si="9"/>
        <v>31659232</v>
      </c>
      <c r="D311" s="5" cm="1">
        <f t="array" ref="D3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_xlpm.SUB(_xlpm.SUB,B311,C311))</f>
        <v>2.622651281897423E-11</v>
      </c>
    </row>
    <row r="312" spans="2:4" x14ac:dyDescent="0.35">
      <c r="B312" s="2">
        <f t="shared" si="8"/>
        <v>31659264</v>
      </c>
      <c r="C312" s="2">
        <f t="shared" si="9"/>
        <v>31764064</v>
      </c>
      <c r="D312" s="5" cm="1">
        <f t="array" ref="D3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_xlpm.SUB(_xlpm.SUB,B312,C312))</f>
        <v>2.605340043697323E-11</v>
      </c>
    </row>
    <row r="313" spans="2:4" x14ac:dyDescent="0.35">
      <c r="B313" s="2">
        <f t="shared" si="8"/>
        <v>31764096</v>
      </c>
      <c r="C313" s="2">
        <f t="shared" si="9"/>
        <v>31868896</v>
      </c>
      <c r="D313" s="5" cm="1">
        <f t="array" ref="D3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_xlpm.SUB(_xlpm.SUB,B313,C313))</f>
        <v>2.5881996400637854E-11</v>
      </c>
    </row>
    <row r="314" spans="2:4" x14ac:dyDescent="0.35">
      <c r="B314" s="2">
        <f t="shared" si="8"/>
        <v>31868928</v>
      </c>
      <c r="C314" s="2">
        <f t="shared" si="9"/>
        <v>31973728</v>
      </c>
      <c r="D314" s="5" cm="1">
        <f t="array" ref="D3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_xlpm.SUB(_xlpm.SUB,B314,C314))</f>
        <v>2.5712278306787063E-11</v>
      </c>
    </row>
    <row r="315" spans="2:4" x14ac:dyDescent="0.35">
      <c r="B315" s="2">
        <f t="shared" si="8"/>
        <v>31973760</v>
      </c>
      <c r="C315" s="2">
        <f t="shared" si="9"/>
        <v>32078560</v>
      </c>
      <c r="D315" s="5" cm="1">
        <f t="array" ref="D3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_xlpm.SUB(_xlpm.SUB,B315,C315))</f>
        <v>2.5544224116669126E-11</v>
      </c>
    </row>
    <row r="316" spans="2:4" x14ac:dyDescent="0.35">
      <c r="B316" s="2">
        <f t="shared" si="8"/>
        <v>32078592</v>
      </c>
      <c r="C316" s="2">
        <f t="shared" si="9"/>
        <v>32183392</v>
      </c>
      <c r="D316" s="5" cm="1">
        <f t="array" ref="D3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_xlpm.SUB(_xlpm.SUB,B316,C316))</f>
        <v>2.5377812150565093E-11</v>
      </c>
    </row>
    <row r="317" spans="2:4" x14ac:dyDescent="0.35">
      <c r="B317" s="2">
        <f t="shared" si="8"/>
        <v>32183424</v>
      </c>
      <c r="C317" s="2">
        <f t="shared" si="9"/>
        <v>32288224</v>
      </c>
      <c r="D317" s="5" cm="1">
        <f t="array" ref="D3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_xlpm.SUB(_xlpm.SUB,B317,C317))</f>
        <v>2.521302108169413E-11</v>
      </c>
    </row>
    <row r="318" spans="2:4" x14ac:dyDescent="0.35">
      <c r="B318" s="2">
        <f t="shared" si="8"/>
        <v>32288256</v>
      </c>
      <c r="C318" s="2">
        <f t="shared" si="9"/>
        <v>32393056</v>
      </c>
      <c r="D318" s="5" cm="1">
        <f t="array" ref="D3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_xlpm.SUB(_xlpm.SUB,B318,C318))</f>
        <v>2.5049829926184779E-11</v>
      </c>
    </row>
    <row r="319" spans="2:4" x14ac:dyDescent="0.35">
      <c r="B319" s="2">
        <f t="shared" si="8"/>
        <v>32393088</v>
      </c>
      <c r="C319" s="2">
        <f t="shared" si="9"/>
        <v>32497888</v>
      </c>
      <c r="D319" s="5" cm="1">
        <f t="array" ref="D3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_xlpm.SUB(_xlpm.SUB,B319,C319))</f>
        <v>2.4888218040434601E-11</v>
      </c>
    </row>
    <row r="320" spans="2:4" x14ac:dyDescent="0.35">
      <c r="B320" s="2">
        <f t="shared" si="8"/>
        <v>32497920</v>
      </c>
      <c r="C320" s="2">
        <f t="shared" si="9"/>
        <v>32602720</v>
      </c>
      <c r="D320" s="5" cm="1">
        <f t="array" ref="D3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_xlpm.SUB(_xlpm.SUB,B320,C320))</f>
        <v>2.4728165112471097E-11</v>
      </c>
    </row>
    <row r="321" spans="2:4" x14ac:dyDescent="0.35">
      <c r="B321" s="2">
        <f t="shared" si="8"/>
        <v>32602752</v>
      </c>
      <c r="C321" s="2">
        <f t="shared" si="9"/>
        <v>32707552</v>
      </c>
      <c r="D321" s="5" cm="1">
        <f t="array" ref="D3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_xlpm.SUB(_xlpm.SUB,B321,C321))</f>
        <v>2.4569651156730548E-11</v>
      </c>
    </row>
    <row r="322" spans="2:4" x14ac:dyDescent="0.35">
      <c r="B322" s="2">
        <f t="shared" si="8"/>
        <v>32707584</v>
      </c>
      <c r="C322" s="2">
        <f t="shared" si="9"/>
        <v>32812384</v>
      </c>
      <c r="D322" s="5" cm="1">
        <f t="array" ref="D3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_xlpm.SUB(_xlpm.SUB,B322,C322))</f>
        <v>2.4412656505117846E-11</v>
      </c>
    </row>
    <row r="323" spans="2:4" x14ac:dyDescent="0.35">
      <c r="B323" s="2">
        <f t="shared" si="8"/>
        <v>32812416</v>
      </c>
      <c r="C323" s="2">
        <f t="shared" si="9"/>
        <v>32917216</v>
      </c>
      <c r="D323" s="5" cm="1">
        <f t="array" ref="D3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_xlpm.SUB(_xlpm.SUB,B323,C323))</f>
        <v>2.4257161801752239E-11</v>
      </c>
    </row>
    <row r="324" spans="2:4" x14ac:dyDescent="0.35">
      <c r="B324" s="2">
        <f t="shared" si="8"/>
        <v>32917248</v>
      </c>
      <c r="C324" s="2">
        <f t="shared" si="9"/>
        <v>33022048</v>
      </c>
      <c r="D324" s="5" cm="1">
        <f t="array" ref="D3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_xlpm.SUB(_xlpm.SUB,B324,C324))</f>
        <v>2.4103148001289814E-11</v>
      </c>
    </row>
    <row r="325" spans="2:4" x14ac:dyDescent="0.35">
      <c r="B325" s="2">
        <f t="shared" si="8"/>
        <v>33022080</v>
      </c>
      <c r="C325" s="2">
        <f t="shared" si="9"/>
        <v>33126880</v>
      </c>
      <c r="D325" s="5" cm="1">
        <f t="array" ref="D3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_xlpm.SUB(_xlpm.SUB,B325,C325))</f>
        <v>2.3950596359017182E-11</v>
      </c>
    </row>
    <row r="326" spans="2:4" x14ac:dyDescent="0.35">
      <c r="B326" s="2">
        <f t="shared" si="8"/>
        <v>33126912</v>
      </c>
      <c r="C326" s="2">
        <f t="shared" si="9"/>
        <v>33231712</v>
      </c>
      <c r="D326" s="5" cm="1">
        <f t="array" ref="D3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_xlpm.SUB(_xlpm.SUB,B326,C326))</f>
        <v>2.3799488422857598E-11</v>
      </c>
    </row>
    <row r="327" spans="2:4" x14ac:dyDescent="0.35">
      <c r="B327" s="2">
        <f t="shared" si="8"/>
        <v>33231744</v>
      </c>
      <c r="C327" s="2">
        <f t="shared" si="9"/>
        <v>33336544</v>
      </c>
      <c r="D327" s="5" cm="1">
        <f t="array" ref="D3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_xlpm.SUB(_xlpm.SUB,B327,C327))</f>
        <v>2.3649806034310646E-11</v>
      </c>
    </row>
    <row r="328" spans="2:4" x14ac:dyDescent="0.35">
      <c r="B328" s="2">
        <f t="shared" si="8"/>
        <v>33336576</v>
      </c>
      <c r="C328" s="2">
        <f t="shared" si="9"/>
        <v>33441376</v>
      </c>
      <c r="D328" s="5" cm="1">
        <f t="array" ref="D3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_xlpm.SUB(_xlpm.SUB,B328,C328))</f>
        <v>2.3501531317202576E-11</v>
      </c>
    </row>
    <row r="329" spans="2:4" x14ac:dyDescent="0.35">
      <c r="B329" s="2">
        <f t="shared" si="8"/>
        <v>33441408</v>
      </c>
      <c r="C329" s="2">
        <f t="shared" si="9"/>
        <v>33546208</v>
      </c>
      <c r="D329" s="5" cm="1">
        <f t="array" ref="D3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_xlpm.SUB(_xlpm.SUB,B329,C329))</f>
        <v>2.3354646676630829E-11</v>
      </c>
    </row>
    <row r="330" spans="2:4" x14ac:dyDescent="0.35">
      <c r="B330" s="2">
        <f t="shared" si="8"/>
        <v>33546240</v>
      </c>
      <c r="C330" s="2">
        <f t="shared" si="9"/>
        <v>33651040</v>
      </c>
      <c r="D330" s="5" cm="1">
        <f t="array" ref="D3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_xlpm.SUB(_xlpm.SUB,B330,C330))</f>
        <v>2.3209134790703803E-11</v>
      </c>
    </row>
    <row r="331" spans="2:4" x14ac:dyDescent="0.35">
      <c r="B331" s="2">
        <f t="shared" si="8"/>
        <v>33651072</v>
      </c>
      <c r="C331" s="2">
        <f t="shared" si="9"/>
        <v>33755872</v>
      </c>
      <c r="D331" s="5" cm="1">
        <f t="array" ref="D3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_xlpm.SUB(_xlpm.SUB,B331,C331))</f>
        <v>2.3064978605466934E-11</v>
      </c>
    </row>
    <row r="332" spans="2:4" x14ac:dyDescent="0.35">
      <c r="B332" s="2">
        <f t="shared" ref="B332:B395" si="10">C331+32</f>
        <v>33755904</v>
      </c>
      <c r="C332" s="2">
        <f t="shared" ref="C332:C395" si="11">B332+$B$6*32</f>
        <v>33860704</v>
      </c>
      <c r="D332" s="5" cm="1">
        <f t="array" ref="D3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_xlpm.SUB(_xlpm.SUB,B332,C332))</f>
        <v>2.2922161333327741E-11</v>
      </c>
    </row>
    <row r="333" spans="2:4" x14ac:dyDescent="0.35">
      <c r="B333" s="2">
        <f t="shared" si="10"/>
        <v>33860736</v>
      </c>
      <c r="C333" s="2">
        <f t="shared" si="11"/>
        <v>33965536</v>
      </c>
      <c r="D333" s="5" cm="1">
        <f t="array" ref="D3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_xlpm.SUB(_xlpm.SUB,B333,C333))</f>
        <v>2.2780666443854267E-11</v>
      </c>
    </row>
    <row r="334" spans="2:4" x14ac:dyDescent="0.35">
      <c r="B334" s="2">
        <f t="shared" si="10"/>
        <v>33965568</v>
      </c>
      <c r="C334" s="2">
        <f t="shared" si="11"/>
        <v>34070368</v>
      </c>
      <c r="D334" s="5" cm="1">
        <f t="array" ref="D3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_xlpm.SUB(_xlpm.SUB,B334,C334))</f>
        <v>2.2640477661609527E-11</v>
      </c>
    </row>
    <row r="335" spans="2:4" x14ac:dyDescent="0.35">
      <c r="B335" s="2">
        <f t="shared" si="10"/>
        <v>34070400</v>
      </c>
      <c r="C335" s="2">
        <f t="shared" si="11"/>
        <v>34175200</v>
      </c>
      <c r="D335" s="5" cm="1">
        <f t="array" ref="D3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_xlpm.SUB(_xlpm.SUB,B335,C335))</f>
        <v>2.2501578960879049E-11</v>
      </c>
    </row>
    <row r="336" spans="2:4" x14ac:dyDescent="0.35">
      <c r="B336" s="2">
        <f t="shared" si="10"/>
        <v>34175232</v>
      </c>
      <c r="C336" s="2">
        <f t="shared" si="11"/>
        <v>34280032</v>
      </c>
      <c r="D336" s="5" cm="1">
        <f t="array" ref="D3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_xlpm.SUB(_xlpm.SUB,B336,C336))</f>
        <v>2.2363954560453027E-11</v>
      </c>
    </row>
    <row r="337" spans="2:4" x14ac:dyDescent="0.35">
      <c r="B337" s="2">
        <f t="shared" si="10"/>
        <v>34280064</v>
      </c>
      <c r="C337" s="2">
        <f t="shared" si="11"/>
        <v>34384864</v>
      </c>
      <c r="D337" s="5" cm="1">
        <f t="array" ref="D3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_xlpm.SUB(_xlpm.SUB,B337,C337))</f>
        <v>2.2227588920952871E-11</v>
      </c>
    </row>
    <row r="338" spans="2:4" x14ac:dyDescent="0.35">
      <c r="B338" s="2">
        <f t="shared" si="10"/>
        <v>34384896</v>
      </c>
      <c r="C338" s="2">
        <f t="shared" si="11"/>
        <v>34489696</v>
      </c>
      <c r="D338" s="5" cm="1">
        <f t="array" ref="D3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_xlpm.SUB(_xlpm.SUB,B338,C338))</f>
        <v>2.209246673742959E-11</v>
      </c>
    </row>
    <row r="339" spans="2:4" x14ac:dyDescent="0.35">
      <c r="B339" s="2">
        <f t="shared" si="10"/>
        <v>34489728</v>
      </c>
      <c r="C339" s="2">
        <f t="shared" si="11"/>
        <v>34594528</v>
      </c>
      <c r="D339" s="5" cm="1">
        <f t="array" ref="D3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_xlpm.SUB(_xlpm.SUB,B339,C339))</f>
        <v>2.1958572937649883E-11</v>
      </c>
    </row>
    <row r="340" spans="2:4" x14ac:dyDescent="0.35">
      <c r="B340" s="2">
        <f t="shared" si="10"/>
        <v>34594560</v>
      </c>
      <c r="C340" s="2">
        <f t="shared" si="11"/>
        <v>34699360</v>
      </c>
      <c r="D340" s="5" cm="1">
        <f t="array" ref="D3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_xlpm.SUB(_xlpm.SUB,B340,C340))</f>
        <v>2.1825892677662441E-11</v>
      </c>
    </row>
    <row r="341" spans="2:4" x14ac:dyDescent="0.35">
      <c r="B341" s="2">
        <f t="shared" si="10"/>
        <v>34699392</v>
      </c>
      <c r="C341" s="2">
        <f t="shared" si="11"/>
        <v>34804192</v>
      </c>
      <c r="D341" s="5" cm="1">
        <f t="array" ref="D3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_xlpm.SUB(_xlpm.SUB,B341,C341))</f>
        <v>2.1694411336103644E-11</v>
      </c>
    </row>
    <row r="342" spans="2:4" x14ac:dyDescent="0.35">
      <c r="B342" s="2">
        <f t="shared" si="10"/>
        <v>34804224</v>
      </c>
      <c r="C342" s="2">
        <f t="shared" si="11"/>
        <v>34909024</v>
      </c>
      <c r="D342" s="5" cm="1">
        <f t="array" ref="D3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_xlpm.SUB(_xlpm.SUB,B342,C342))</f>
        <v>2.1564114512218939E-11</v>
      </c>
    </row>
    <row r="343" spans="2:4" x14ac:dyDescent="0.35">
      <c r="B343" s="2">
        <f t="shared" si="10"/>
        <v>34909056</v>
      </c>
      <c r="C343" s="2">
        <f t="shared" si="11"/>
        <v>35013856</v>
      </c>
      <c r="D343" s="5" cm="1">
        <f t="array" ref="D3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_xlpm.SUB(_xlpm.SUB,B343,C343))</f>
        <v>2.143498801899559E-11</v>
      </c>
    </row>
    <row r="344" spans="2:4" x14ac:dyDescent="0.35">
      <c r="B344" s="2">
        <f t="shared" si="10"/>
        <v>35013888</v>
      </c>
      <c r="C344" s="2">
        <f t="shared" si="11"/>
        <v>35118688</v>
      </c>
      <c r="D344" s="5" cm="1">
        <f t="array" ref="D3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_xlpm.SUB(_xlpm.SUB,B344,C344))</f>
        <v>2.1307017883223888E-11</v>
      </c>
    </row>
    <row r="345" spans="2:4" x14ac:dyDescent="0.35">
      <c r="B345" s="2">
        <f t="shared" si="10"/>
        <v>35118720</v>
      </c>
      <c r="C345" s="2">
        <f t="shared" si="11"/>
        <v>35223520</v>
      </c>
      <c r="D345" s="5" cm="1">
        <f t="array" ref="D3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_xlpm.SUB(_xlpm.SUB,B345,C345))</f>
        <v>2.1180190338007858E-11</v>
      </c>
    </row>
    <row r="346" spans="2:4" x14ac:dyDescent="0.35">
      <c r="B346" s="2">
        <f t="shared" si="10"/>
        <v>35223552</v>
      </c>
      <c r="C346" s="2">
        <f t="shared" si="11"/>
        <v>35328352</v>
      </c>
      <c r="D346" s="5" cm="1">
        <f t="array" ref="D3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_xlpm.SUB(_xlpm.SUB,B346,C346))</f>
        <v>2.1054491822555156E-11</v>
      </c>
    </row>
    <row r="347" spans="2:4" x14ac:dyDescent="0.35">
      <c r="B347" s="2">
        <f t="shared" si="10"/>
        <v>35328384</v>
      </c>
      <c r="C347" s="2">
        <f t="shared" si="11"/>
        <v>35433184</v>
      </c>
      <c r="D347" s="5" cm="1">
        <f t="array" ref="D3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_xlpm.SUB(_xlpm.SUB,B347,C347))</f>
        <v>2.0929908974717552E-11</v>
      </c>
    </row>
    <row r="348" spans="2:4" x14ac:dyDescent="0.35">
      <c r="B348" s="2">
        <f t="shared" si="10"/>
        <v>35433216</v>
      </c>
      <c r="C348" s="2">
        <f t="shared" si="11"/>
        <v>35538016</v>
      </c>
      <c r="D348" s="5" cm="1">
        <f t="array" ref="D3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_xlpm.SUB(_xlpm.SUB,B348,C348))</f>
        <v>2.0806428630312644E-11</v>
      </c>
    </row>
    <row r="349" spans="2:4" x14ac:dyDescent="0.35">
      <c r="B349" s="2">
        <f t="shared" si="10"/>
        <v>35538048</v>
      </c>
      <c r="C349" s="2">
        <f t="shared" si="11"/>
        <v>35642848</v>
      </c>
      <c r="D349" s="5" cm="1">
        <f t="array" ref="D3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_xlpm.SUB(_xlpm.SUB,B349,C349))</f>
        <v>2.0684037818511499E-11</v>
      </c>
    </row>
    <row r="350" spans="2:4" x14ac:dyDescent="0.35">
      <c r="B350" s="2">
        <f t="shared" si="10"/>
        <v>35642880</v>
      </c>
      <c r="C350" s="2">
        <f t="shared" si="11"/>
        <v>35747680</v>
      </c>
      <c r="D350" s="5" cm="1">
        <f t="array" ref="D3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_xlpm.SUB(_xlpm.SUB,B350,C350))</f>
        <v>2.0562723760061865E-11</v>
      </c>
    </row>
    <row r="351" spans="2:4" x14ac:dyDescent="0.35">
      <c r="B351" s="2">
        <f t="shared" si="10"/>
        <v>35747712</v>
      </c>
      <c r="C351" s="2">
        <f t="shared" si="11"/>
        <v>35852512</v>
      </c>
      <c r="D351" s="5" cm="1">
        <f t="array" ref="D3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_xlpm.SUB(_xlpm.SUB,B351,C351))</f>
        <v>2.044247385982701E-11</v>
      </c>
    </row>
    <row r="352" spans="2:4" x14ac:dyDescent="0.35">
      <c r="B352" s="2">
        <f t="shared" si="10"/>
        <v>35852544</v>
      </c>
      <c r="C352" s="2">
        <f t="shared" si="11"/>
        <v>35957344</v>
      </c>
      <c r="D352" s="5" cm="1">
        <f t="array" ref="D3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_xlpm.SUB(_xlpm.SUB,B352,C352))</f>
        <v>2.0323275708560842E-11</v>
      </c>
    </row>
    <row r="353" spans="2:4" x14ac:dyDescent="0.35">
      <c r="B353" s="2">
        <f t="shared" si="10"/>
        <v>35957376</v>
      </c>
      <c r="C353" s="2">
        <f t="shared" si="11"/>
        <v>36062176</v>
      </c>
      <c r="D353" s="5" cm="1">
        <f t="array" ref="D3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_xlpm.SUB(_xlpm.SUB,B353,C353))</f>
        <v>2.0205117076493959E-11</v>
      </c>
    </row>
    <row r="354" spans="2:4" x14ac:dyDescent="0.35">
      <c r="B354" s="2">
        <f t="shared" si="10"/>
        <v>36062208</v>
      </c>
      <c r="C354" s="2">
        <f t="shared" si="11"/>
        <v>36167008</v>
      </c>
      <c r="D354" s="5" cm="1">
        <f t="array" ref="D3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_xlpm.SUB(_xlpm.SUB,B354,C354))</f>
        <v>2.0087985911406313E-11</v>
      </c>
    </row>
    <row r="355" spans="2:4" x14ac:dyDescent="0.35">
      <c r="B355" s="2">
        <f t="shared" si="10"/>
        <v>36167040</v>
      </c>
      <c r="C355" s="2">
        <f t="shared" si="11"/>
        <v>36271840</v>
      </c>
      <c r="D355" s="5" cm="1">
        <f t="array" ref="D3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_xlpm.SUB(_xlpm.SUB,B355,C355))</f>
        <v>1.9971870334653433E-11</v>
      </c>
    </row>
    <row r="356" spans="2:4" x14ac:dyDescent="0.35">
      <c r="B356" s="2">
        <f t="shared" si="10"/>
        <v>36271872</v>
      </c>
      <c r="C356" s="2">
        <f t="shared" si="11"/>
        <v>36376672</v>
      </c>
      <c r="D356" s="5" cm="1">
        <f t="array" ref="D3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_xlpm.SUB(_xlpm.SUB,B356,C356))</f>
        <v>1.9856758639452515E-11</v>
      </c>
    </row>
    <row r="357" spans="2:4" x14ac:dyDescent="0.35">
      <c r="B357" s="2">
        <f t="shared" si="10"/>
        <v>36376704</v>
      </c>
      <c r="C357" s="2">
        <f t="shared" si="11"/>
        <v>36481504</v>
      </c>
      <c r="D357" s="5" cm="1">
        <f t="array" ref="D3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_xlpm.SUB(_xlpm.SUB,B357,C357))</f>
        <v>1.9742639287391709E-11</v>
      </c>
    </row>
    <row r="358" spans="2:4" x14ac:dyDescent="0.35">
      <c r="B358" s="2">
        <f t="shared" si="10"/>
        <v>36481536</v>
      </c>
      <c r="C358" s="2">
        <f t="shared" si="11"/>
        <v>36586336</v>
      </c>
      <c r="D358" s="5" cm="1">
        <f t="array" ref="D3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_xlpm.SUB(_xlpm.SUB,B358,C358))</f>
        <v>1.9629500904103973E-11</v>
      </c>
    </row>
    <row r="359" spans="2:4" x14ac:dyDescent="0.35">
      <c r="B359" s="2">
        <f t="shared" si="10"/>
        <v>36586368</v>
      </c>
      <c r="C359" s="2">
        <f t="shared" si="11"/>
        <v>36691168</v>
      </c>
      <c r="D359" s="5" cm="1">
        <f t="array" ref="D3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_xlpm.SUB(_xlpm.SUB,B359,C359))</f>
        <v>1.9517332278651647E-11</v>
      </c>
    </row>
    <row r="360" spans="2:4" x14ac:dyDescent="0.35">
      <c r="B360" s="2">
        <f t="shared" si="10"/>
        <v>36691200</v>
      </c>
      <c r="C360" s="2">
        <f t="shared" si="11"/>
        <v>36796000</v>
      </c>
      <c r="D360" s="5" cm="1">
        <f t="array" ref="D3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_xlpm.SUB(_xlpm.SUB,B360,C360))</f>
        <v>1.940612235967179E-11</v>
      </c>
    </row>
    <row r="361" spans="2:4" x14ac:dyDescent="0.35">
      <c r="B361" s="2">
        <f t="shared" si="10"/>
        <v>36796032</v>
      </c>
      <c r="C361" s="2">
        <f t="shared" si="11"/>
        <v>36900832</v>
      </c>
      <c r="D361" s="5" cm="1">
        <f t="array" ref="D3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_xlpm.SUB(_xlpm.SUB,B361,C361))</f>
        <v>1.9295860253321466E-11</v>
      </c>
    </row>
    <row r="362" spans="2:4" x14ac:dyDescent="0.35">
      <c r="B362" s="2">
        <f t="shared" si="10"/>
        <v>36900864</v>
      </c>
      <c r="C362" s="2">
        <f t="shared" si="11"/>
        <v>37005664</v>
      </c>
      <c r="D362" s="5" cm="1">
        <f t="array" ref="D3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_xlpm.SUB(_xlpm.SUB,B362,C362))</f>
        <v>1.9186535218809315E-11</v>
      </c>
    </row>
    <row r="363" spans="2:4" x14ac:dyDescent="0.35">
      <c r="B363" s="2">
        <f t="shared" si="10"/>
        <v>37005696</v>
      </c>
      <c r="C363" s="2">
        <f t="shared" si="11"/>
        <v>37110496</v>
      </c>
      <c r="D363" s="5" cm="1">
        <f t="array" ref="D3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_xlpm.SUB(_xlpm.SUB,B363,C363))</f>
        <v>1.9078136668362462E-11</v>
      </c>
    </row>
    <row r="364" spans="2:4" x14ac:dyDescent="0.35">
      <c r="B364" s="2">
        <f t="shared" si="10"/>
        <v>37110528</v>
      </c>
      <c r="C364" s="2">
        <f t="shared" si="11"/>
        <v>37215328</v>
      </c>
      <c r="D364" s="5" cm="1">
        <f t="array" ref="D3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_xlpm.SUB(_xlpm.SUB,B364,C364))</f>
        <v>1.8970654162114543E-11</v>
      </c>
    </row>
    <row r="365" spans="2:4" x14ac:dyDescent="0.35">
      <c r="B365" s="2">
        <f t="shared" si="10"/>
        <v>37215360</v>
      </c>
      <c r="C365" s="2">
        <f t="shared" si="11"/>
        <v>37320160</v>
      </c>
      <c r="D365" s="5" cm="1">
        <f t="array" ref="D3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_xlpm.SUB(_xlpm.SUB,B365,C365))</f>
        <v>1.8864077407672263E-11</v>
      </c>
    </row>
    <row r="366" spans="2:4" x14ac:dyDescent="0.35">
      <c r="B366" s="2">
        <f t="shared" si="10"/>
        <v>37320192</v>
      </c>
      <c r="C366" s="2">
        <f t="shared" si="11"/>
        <v>37424992</v>
      </c>
      <c r="D366" s="5" cm="1">
        <f t="array" ref="D3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_xlpm.SUB(_xlpm.SUB,B366,C366))</f>
        <v>1.8758396256862922E-11</v>
      </c>
    </row>
    <row r="367" spans="2:4" x14ac:dyDescent="0.35">
      <c r="B367" s="2">
        <f t="shared" si="10"/>
        <v>37425024</v>
      </c>
      <c r="C367" s="2">
        <f t="shared" si="11"/>
        <v>37529824</v>
      </c>
      <c r="D367" s="5" cm="1">
        <f t="array" ref="D3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_xlpm.SUB(_xlpm.SUB,B367,C367))</f>
        <v>1.8653600702450506E-11</v>
      </c>
    </row>
    <row r="368" spans="2:4" x14ac:dyDescent="0.35">
      <c r="B368" s="2">
        <f t="shared" si="10"/>
        <v>37529856</v>
      </c>
      <c r="C368" s="2">
        <f t="shared" si="11"/>
        <v>37634656</v>
      </c>
      <c r="D368" s="5" cm="1">
        <f t="array" ref="D3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_xlpm.SUB(_xlpm.SUB,B368,C368))</f>
        <v>1.8549680877212554E-11</v>
      </c>
    </row>
    <row r="369" spans="2:4" x14ac:dyDescent="0.35">
      <c r="B369" s="2">
        <f t="shared" si="10"/>
        <v>37634688</v>
      </c>
      <c r="C369" s="2">
        <f t="shared" si="11"/>
        <v>37739488</v>
      </c>
      <c r="D369" s="5" cm="1">
        <f t="array" ref="D3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_xlpm.SUB(_xlpm.SUB,B369,C369))</f>
        <v>1.844662705109135E-11</v>
      </c>
    </row>
    <row r="370" spans="2:4" x14ac:dyDescent="0.35">
      <c r="B370" s="2">
        <f t="shared" si="10"/>
        <v>37739520</v>
      </c>
      <c r="C370" s="2">
        <f t="shared" si="11"/>
        <v>37844320</v>
      </c>
      <c r="D370" s="5" cm="1">
        <f t="array" ref="D3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_xlpm.SUB(_xlpm.SUB,B370,C370))</f>
        <v>1.8344429628326913E-11</v>
      </c>
    </row>
    <row r="371" spans="2:4" x14ac:dyDescent="0.35">
      <c r="B371" s="2">
        <f t="shared" si="10"/>
        <v>37844352</v>
      </c>
      <c r="C371" s="2">
        <f t="shared" si="11"/>
        <v>37949152</v>
      </c>
      <c r="D371" s="5" cm="1">
        <f t="array" ref="D3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_xlpm.SUB(_xlpm.SUB,B371,C371))</f>
        <v>1.8243079145814216E-11</v>
      </c>
    </row>
    <row r="372" spans="2:4" x14ac:dyDescent="0.35">
      <c r="B372" s="2">
        <f t="shared" si="10"/>
        <v>37949184</v>
      </c>
      <c r="C372" s="2">
        <f t="shared" si="11"/>
        <v>38053984</v>
      </c>
      <c r="D372" s="5" cm="1">
        <f t="array" ref="D3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_xlpm.SUB(_xlpm.SUB,B372,C372))</f>
        <v>1.814256627101373E-11</v>
      </c>
    </row>
    <row r="373" spans="2:4" x14ac:dyDescent="0.35">
      <c r="B373" s="2">
        <f t="shared" si="10"/>
        <v>38054016</v>
      </c>
      <c r="C373" s="2">
        <f t="shared" si="11"/>
        <v>38158816</v>
      </c>
      <c r="D373" s="5" cm="1">
        <f t="array" ref="D3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_xlpm.SUB(_xlpm.SUB,B373,C373))</f>
        <v>1.8042881798942139E-11</v>
      </c>
    </row>
    <row r="374" spans="2:4" x14ac:dyDescent="0.35">
      <c r="B374" s="2">
        <f t="shared" si="10"/>
        <v>38158848</v>
      </c>
      <c r="C374" s="2">
        <f t="shared" si="11"/>
        <v>38263648</v>
      </c>
      <c r="D374" s="5" cm="1">
        <f t="array" ref="D3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_xlpm.SUB(_xlpm.SUB,B374,C374))</f>
        <v>1.7944016652005249E-11</v>
      </c>
    </row>
    <row r="375" spans="2:4" x14ac:dyDescent="0.35">
      <c r="B375" s="2">
        <f t="shared" si="10"/>
        <v>38263680</v>
      </c>
      <c r="C375" s="2">
        <f t="shared" si="11"/>
        <v>38368480</v>
      </c>
      <c r="D375" s="5" cm="1">
        <f t="array" ref="D3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_xlpm.SUB(_xlpm.SUB,B375,C375))</f>
        <v>1.7845961875360817E-11</v>
      </c>
    </row>
    <row r="376" spans="2:4" x14ac:dyDescent="0.35">
      <c r="B376" s="2">
        <f t="shared" si="10"/>
        <v>38368512</v>
      </c>
      <c r="C376" s="2">
        <f t="shared" si="11"/>
        <v>38473312</v>
      </c>
      <c r="D376" s="5" cm="1">
        <f t="array" ref="D3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_xlpm.SUB(_xlpm.SUB,B376,C376))</f>
        <v>1.7748708636888767E-11</v>
      </c>
    </row>
    <row r="377" spans="2:4" x14ac:dyDescent="0.35">
      <c r="B377" s="2">
        <f t="shared" si="10"/>
        <v>38473344</v>
      </c>
      <c r="C377" s="2">
        <f t="shared" si="11"/>
        <v>38578144</v>
      </c>
      <c r="D377" s="5" cm="1">
        <f t="array" ref="D3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_xlpm.SUB(_xlpm.SUB,B377,C377))</f>
        <v>1.7652248223994969E-11</v>
      </c>
    </row>
    <row r="378" spans="2:4" x14ac:dyDescent="0.35">
      <c r="B378" s="2">
        <f t="shared" si="10"/>
        <v>38578176</v>
      </c>
      <c r="C378" s="2">
        <f t="shared" si="11"/>
        <v>38682976</v>
      </c>
      <c r="D378" s="5" cm="1">
        <f t="array" ref="D3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_xlpm.SUB(_xlpm.SUB,B378,C378))</f>
        <v>1.7556572042094188E-11</v>
      </c>
    </row>
    <row r="379" spans="2:4" x14ac:dyDescent="0.35">
      <c r="B379" s="2">
        <f t="shared" si="10"/>
        <v>38683008</v>
      </c>
      <c r="C379" s="2">
        <f t="shared" si="11"/>
        <v>38787808</v>
      </c>
      <c r="D379" s="5" cm="1">
        <f t="array" ref="D3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_xlpm.SUB(_xlpm.SUB,B379,C379))</f>
        <v>1.7461671613989698E-11</v>
      </c>
    </row>
    <row r="380" spans="2:4" x14ac:dyDescent="0.35">
      <c r="B380" s="2">
        <f t="shared" si="10"/>
        <v>38787840</v>
      </c>
      <c r="C380" s="2">
        <f t="shared" si="11"/>
        <v>38892640</v>
      </c>
      <c r="D380" s="5" cm="1">
        <f t="array" ref="D3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_xlpm.SUB(_xlpm.SUB,B380,C380))</f>
        <v>1.7367538574635574E-11</v>
      </c>
    </row>
    <row r="381" spans="2:4" x14ac:dyDescent="0.35">
      <c r="B381" s="2">
        <f t="shared" si="10"/>
        <v>38892672</v>
      </c>
      <c r="C381" s="2">
        <f t="shared" si="11"/>
        <v>38997472</v>
      </c>
      <c r="D381" s="5" cm="1">
        <f t="array" ref="D3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_xlpm.SUB(_xlpm.SUB,B381,C381))</f>
        <v>1.7274164673429639E-11</v>
      </c>
    </row>
    <row r="382" spans="2:4" x14ac:dyDescent="0.35">
      <c r="B382" s="2">
        <f t="shared" si="10"/>
        <v>38997504</v>
      </c>
      <c r="C382" s="2">
        <f t="shared" si="11"/>
        <v>39102304</v>
      </c>
      <c r="D382" s="5" cm="1">
        <f t="array" ref="D3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_xlpm.SUB(_xlpm.SUB,B382,C382))</f>
        <v>1.718154176848441E-11</v>
      </c>
    </row>
    <row r="383" spans="2:4" x14ac:dyDescent="0.35">
      <c r="B383" s="2">
        <f t="shared" si="10"/>
        <v>39102336</v>
      </c>
      <c r="C383" s="2">
        <f t="shared" si="11"/>
        <v>39207136</v>
      </c>
      <c r="D383" s="5" cm="1">
        <f t="array" ref="D3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_xlpm.SUB(_xlpm.SUB,B383,C383))</f>
        <v>1.7089661828612327E-11</v>
      </c>
    </row>
    <row r="384" spans="2:4" x14ac:dyDescent="0.35">
      <c r="B384" s="2">
        <f t="shared" si="10"/>
        <v>39207168</v>
      </c>
      <c r="C384" s="2">
        <f t="shared" si="11"/>
        <v>39311968</v>
      </c>
      <c r="D384" s="5" cm="1">
        <f t="array" ref="D3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_xlpm.SUB(_xlpm.SUB,B384,C384))</f>
        <v>1.6998516928600907E-11</v>
      </c>
    </row>
    <row r="385" spans="2:4" x14ac:dyDescent="0.35">
      <c r="B385" s="2">
        <f t="shared" si="10"/>
        <v>39312000</v>
      </c>
      <c r="C385" s="2">
        <f t="shared" si="11"/>
        <v>39416800</v>
      </c>
      <c r="D385" s="5" cm="1">
        <f t="array" ref="D3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_xlpm.SUB(_xlpm.SUB,B385,C385))</f>
        <v>1.6908099248451727E-11</v>
      </c>
    </row>
    <row r="386" spans="2:4" x14ac:dyDescent="0.35">
      <c r="B386" s="2">
        <f t="shared" si="10"/>
        <v>39416832</v>
      </c>
      <c r="C386" s="2">
        <f t="shared" si="11"/>
        <v>39521632</v>
      </c>
      <c r="D386" s="5" cm="1">
        <f t="array" ref="D3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_xlpm.SUB(_xlpm.SUB,B386,C386))</f>
        <v>1.6818401073219961E-11</v>
      </c>
    </row>
    <row r="387" spans="2:4" x14ac:dyDescent="0.35">
      <c r="B387" s="2">
        <f t="shared" si="10"/>
        <v>39521664</v>
      </c>
      <c r="C387" s="2">
        <f t="shared" si="11"/>
        <v>39626464</v>
      </c>
      <c r="D387" s="5" cm="1">
        <f t="array" ref="D3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_xlpm.SUB(_xlpm.SUB,B387,C387))</f>
        <v>1.6729414788229958E-11</v>
      </c>
    </row>
    <row r="388" spans="2:4" x14ac:dyDescent="0.35">
      <c r="B388" s="2">
        <f t="shared" si="10"/>
        <v>39626496</v>
      </c>
      <c r="C388" s="2">
        <f t="shared" si="11"/>
        <v>39731296</v>
      </c>
      <c r="D388" s="5" cm="1">
        <f t="array" ref="D3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_xlpm.SUB(_xlpm.SUB,B388,C388))</f>
        <v>1.6641132880574101E-11</v>
      </c>
    </row>
    <row r="389" spans="2:4" x14ac:dyDescent="0.35">
      <c r="B389" s="2">
        <f t="shared" si="10"/>
        <v>39731328</v>
      </c>
      <c r="C389" s="2">
        <f t="shared" si="11"/>
        <v>39836128</v>
      </c>
      <c r="D389" s="5" cm="1">
        <f t="array" ref="D3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_xlpm.SUB(_xlpm.SUB,B389,C389))</f>
        <v>1.6553547935580741E-11</v>
      </c>
    </row>
    <row r="390" spans="2:4" x14ac:dyDescent="0.35">
      <c r="B390" s="2">
        <f t="shared" si="10"/>
        <v>39836160</v>
      </c>
      <c r="C390" s="2">
        <f t="shared" si="11"/>
        <v>39940960</v>
      </c>
      <c r="D390" s="5" cm="1">
        <f t="array" ref="D3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_xlpm.SUB(_xlpm.SUB,B390,C390))</f>
        <v>1.6466652636205394E-11</v>
      </c>
    </row>
    <row r="391" spans="2:4" x14ac:dyDescent="0.35">
      <c r="B391" s="2">
        <f t="shared" si="10"/>
        <v>39940992</v>
      </c>
      <c r="C391" s="2">
        <f t="shared" si="11"/>
        <v>40045792</v>
      </c>
      <c r="D391" s="5" cm="1">
        <f t="array" ref="D3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_xlpm.SUB(_xlpm.SUB,B391,C391))</f>
        <v>1.6380439760737796E-11</v>
      </c>
    </row>
    <row r="392" spans="2:4" x14ac:dyDescent="0.35">
      <c r="B392" s="2">
        <f t="shared" si="10"/>
        <v>40045824</v>
      </c>
      <c r="C392" s="2">
        <f t="shared" si="11"/>
        <v>40150624</v>
      </c>
      <c r="D392" s="5" cm="1">
        <f t="array" ref="D3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_xlpm.SUB(_xlpm.SUB,B392,C392))</f>
        <v>1.6294902182308903E-11</v>
      </c>
    </row>
    <row r="393" spans="2:4" x14ac:dyDescent="0.35">
      <c r="B393" s="2">
        <f t="shared" si="10"/>
        <v>40150656</v>
      </c>
      <c r="C393" s="2">
        <f t="shared" si="11"/>
        <v>40255456</v>
      </c>
      <c r="D393" s="5" cm="1">
        <f t="array" ref="D3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_xlpm.SUB(_xlpm.SUB,B393,C393))</f>
        <v>1.6210032866523501E-11</v>
      </c>
    </row>
    <row r="394" spans="2:4" x14ac:dyDescent="0.35">
      <c r="B394" s="2">
        <f t="shared" si="10"/>
        <v>40255488</v>
      </c>
      <c r="C394" s="2">
        <f t="shared" si="11"/>
        <v>40360288</v>
      </c>
      <c r="D394" s="5" cm="1">
        <f t="array" ref="D3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_xlpm.SUB(_xlpm.SUB,B394,C394))</f>
        <v>1.6125824870090394E-11</v>
      </c>
    </row>
    <row r="395" spans="2:4" x14ac:dyDescent="0.35">
      <c r="B395" s="2">
        <f t="shared" si="10"/>
        <v>40360320</v>
      </c>
      <c r="C395" s="2">
        <f t="shared" si="11"/>
        <v>40465120</v>
      </c>
      <c r="D395" s="5" cm="1">
        <f t="array" ref="D3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_xlpm.SUB(_xlpm.SUB,B395,C395))</f>
        <v>1.604227134047995E-11</v>
      </c>
    </row>
    <row r="396" spans="2:4" x14ac:dyDescent="0.35">
      <c r="B396" s="2">
        <f t="shared" ref="B396:B459" si="12">C395+32</f>
        <v>40465152</v>
      </c>
      <c r="C396" s="2">
        <f t="shared" ref="C396:C459" si="13">B396+$B$6*32</f>
        <v>40569952</v>
      </c>
      <c r="D396" s="5" cm="1">
        <f t="array" ref="D3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_xlpm.SUB(_xlpm.SUB,B396,C396))</f>
        <v>1.5959365513048827E-11</v>
      </c>
    </row>
    <row r="397" spans="2:4" x14ac:dyDescent="0.35">
      <c r="B397" s="2">
        <f t="shared" si="12"/>
        <v>40569984</v>
      </c>
      <c r="C397" s="2">
        <f t="shared" si="13"/>
        <v>40674784</v>
      </c>
      <c r="D397" s="5" cm="1">
        <f t="array" ref="D3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_xlpm.SUB(_xlpm.SUB,B397,C397))</f>
        <v>1.5877100709822354E-11</v>
      </c>
    </row>
    <row r="398" spans="2:4" x14ac:dyDescent="0.35">
      <c r="B398" s="2">
        <f t="shared" si="12"/>
        <v>40674816</v>
      </c>
      <c r="C398" s="2">
        <f t="shared" si="13"/>
        <v>40779616</v>
      </c>
      <c r="D398" s="5" cm="1">
        <f t="array" ref="D3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_xlpm.SUB(_xlpm.SUB,B398,C398))</f>
        <v>1.5795470340209223E-11</v>
      </c>
    </row>
    <row r="399" spans="2:4" x14ac:dyDescent="0.35">
      <c r="B399" s="2">
        <f t="shared" si="12"/>
        <v>40779648</v>
      </c>
      <c r="C399" s="2">
        <f t="shared" si="13"/>
        <v>40884448</v>
      </c>
      <c r="D399" s="5" cm="1">
        <f t="array" ref="D3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_xlpm.SUB(_xlpm.SUB,B399,C399))</f>
        <v>1.5714467896473497E-11</v>
      </c>
    </row>
    <row r="400" spans="2:4" x14ac:dyDescent="0.35">
      <c r="B400" s="2">
        <f t="shared" si="12"/>
        <v>40884480</v>
      </c>
      <c r="C400" s="2">
        <f t="shared" si="13"/>
        <v>40989280</v>
      </c>
      <c r="D400" s="5" cm="1">
        <f t="array" ref="D4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_xlpm.SUB(_xlpm.SUB,B400,C400))</f>
        <v>1.5634086955154057E-11</v>
      </c>
    </row>
    <row r="401" spans="2:4" x14ac:dyDescent="0.35">
      <c r="B401" s="2">
        <f t="shared" si="12"/>
        <v>40989312</v>
      </c>
      <c r="C401" s="2">
        <f t="shared" si="13"/>
        <v>41094112</v>
      </c>
      <c r="D401" s="5" cm="1">
        <f t="array" ref="D4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_xlpm.SUB(_xlpm.SUB,B401,C401))</f>
        <v>1.555432117442589E-11</v>
      </c>
    </row>
    <row r="402" spans="2:4" x14ac:dyDescent="0.35">
      <c r="B402" s="2">
        <f t="shared" si="12"/>
        <v>41094144</v>
      </c>
      <c r="C402" s="2">
        <f t="shared" si="13"/>
        <v>41198944</v>
      </c>
      <c r="D402" s="5" cm="1">
        <f t="array" ref="D4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_xlpm.SUB(_xlpm.SUB,B402,C402))</f>
        <v>1.5475164292751789E-11</v>
      </c>
    </row>
    <row r="403" spans="2:4" x14ac:dyDescent="0.35">
      <c r="B403" s="2">
        <f t="shared" si="12"/>
        <v>41198976</v>
      </c>
      <c r="C403" s="2">
        <f t="shared" si="13"/>
        <v>41303776</v>
      </c>
      <c r="D403" s="5" cm="1">
        <f t="array" ref="D4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_xlpm.SUB(_xlpm.SUB,B403,C403))</f>
        <v>1.539661012930587E-11</v>
      </c>
    </row>
    <row r="404" spans="2:4" x14ac:dyDescent="0.35">
      <c r="B404" s="2">
        <f t="shared" si="12"/>
        <v>41303808</v>
      </c>
      <c r="C404" s="2">
        <f t="shared" si="13"/>
        <v>41408608</v>
      </c>
      <c r="D404" s="5" cm="1">
        <f t="array" ref="D4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_xlpm.SUB(_xlpm.SUB,B404,C404))</f>
        <v>1.5318652579472049E-11</v>
      </c>
    </row>
    <row r="405" spans="2:4" x14ac:dyDescent="0.35">
      <c r="B405" s="2">
        <f t="shared" si="12"/>
        <v>41408640</v>
      </c>
      <c r="C405" s="2">
        <f t="shared" si="13"/>
        <v>41513440</v>
      </c>
      <c r="D405" s="5" cm="1">
        <f t="array" ref="D4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_xlpm.SUB(_xlpm.SUB,B405,C405))</f>
        <v>1.5241285617500954E-11</v>
      </c>
    </row>
    <row r="406" spans="2:4" x14ac:dyDescent="0.35">
      <c r="B406" s="2">
        <f t="shared" si="12"/>
        <v>41513472</v>
      </c>
      <c r="C406" s="2">
        <f t="shared" si="13"/>
        <v>41618272</v>
      </c>
      <c r="D406" s="5" cm="1">
        <f t="array" ref="D4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_xlpm.SUB(_xlpm.SUB,B406,C406))</f>
        <v>1.5164503292929881E-11</v>
      </c>
    </row>
    <row r="407" spans="2:4" x14ac:dyDescent="0.35">
      <c r="B407" s="2">
        <f t="shared" si="12"/>
        <v>41618304</v>
      </c>
      <c r="C407" s="2">
        <f t="shared" si="13"/>
        <v>41723104</v>
      </c>
      <c r="D407" s="5" cm="1">
        <f t="array" ref="D4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_xlpm.SUB(_xlpm.SUB,B407,C407))</f>
        <v>1.5088299729826757E-11</v>
      </c>
    </row>
    <row r="408" spans="2:4" x14ac:dyDescent="0.35">
      <c r="B408" s="2">
        <f t="shared" si="12"/>
        <v>41723136</v>
      </c>
      <c r="C408" s="2">
        <f t="shared" si="13"/>
        <v>41827936</v>
      </c>
      <c r="D408" s="5" cm="1">
        <f t="array" ref="D4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_xlpm.SUB(_xlpm.SUB,B408,C408))</f>
        <v>1.5012669125703217E-11</v>
      </c>
    </row>
    <row r="409" spans="2:4" x14ac:dyDescent="0.35">
      <c r="B409" s="2">
        <f t="shared" si="12"/>
        <v>41827968</v>
      </c>
      <c r="C409" s="2">
        <f t="shared" si="13"/>
        <v>41932768</v>
      </c>
      <c r="D409" s="5" cm="1">
        <f t="array" ref="D4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_xlpm.SUB(_xlpm.SUB,B409,C409))</f>
        <v>1.4937605751273074E-11</v>
      </c>
    </row>
    <row r="410" spans="2:4" x14ac:dyDescent="0.35">
      <c r="B410" s="2">
        <f t="shared" si="12"/>
        <v>41932800</v>
      </c>
      <c r="C410" s="2">
        <f t="shared" si="13"/>
        <v>42037600</v>
      </c>
      <c r="D410" s="5" cm="1">
        <f t="array" ref="D4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_xlpm.SUB(_xlpm.SUB,B410,C410))</f>
        <v>1.4863103948683805E-11</v>
      </c>
    </row>
    <row r="411" spans="2:4" x14ac:dyDescent="0.35">
      <c r="B411" s="2">
        <f t="shared" si="12"/>
        <v>42037632</v>
      </c>
      <c r="C411" s="2">
        <f t="shared" si="13"/>
        <v>42142432</v>
      </c>
      <c r="D411" s="5" cm="1">
        <f t="array" ref="D4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_xlpm.SUB(_xlpm.SUB,B411,C411))</f>
        <v>1.4789158130022659E-11</v>
      </c>
    </row>
    <row r="412" spans="2:4" x14ac:dyDescent="0.35">
      <c r="B412" s="2">
        <f t="shared" si="12"/>
        <v>42142464</v>
      </c>
      <c r="C412" s="2">
        <f t="shared" si="13"/>
        <v>42247264</v>
      </c>
      <c r="D412" s="5" cm="1">
        <f t="array" ref="D4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_xlpm.SUB(_xlpm.SUB,B412,C412))</f>
        <v>1.4715762776340591E-11</v>
      </c>
    </row>
    <row r="413" spans="2:4" x14ac:dyDescent="0.35">
      <c r="B413" s="2">
        <f t="shared" si="12"/>
        <v>42247296</v>
      </c>
      <c r="C413" s="2">
        <f t="shared" si="13"/>
        <v>42352096</v>
      </c>
      <c r="D413" s="5" cm="1">
        <f t="array" ref="D4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_xlpm.SUB(_xlpm.SUB,B413,C413))</f>
        <v>1.4642912438348741E-11</v>
      </c>
    </row>
    <row r="414" spans="2:4" x14ac:dyDescent="0.35">
      <c r="B414" s="2">
        <f t="shared" si="12"/>
        <v>42352128</v>
      </c>
      <c r="C414" s="2">
        <f t="shared" si="13"/>
        <v>42456928</v>
      </c>
      <c r="D414" s="5" cm="1">
        <f t="array" ref="D4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_xlpm.SUB(_xlpm.SUB,B414,C414))</f>
        <v>1.4570601732214707E-11</v>
      </c>
    </row>
    <row r="415" spans="2:4" x14ac:dyDescent="0.35">
      <c r="B415" s="2">
        <f t="shared" si="12"/>
        <v>42456960</v>
      </c>
      <c r="C415" s="2">
        <f t="shared" si="13"/>
        <v>42561760</v>
      </c>
      <c r="D415" s="5" cm="1">
        <f t="array" ref="D4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_xlpm.SUB(_xlpm.SUB,B415,C415))</f>
        <v>1.4498825342394808E-11</v>
      </c>
    </row>
    <row r="416" spans="2:4" x14ac:dyDescent="0.35">
      <c r="B416" s="2">
        <f t="shared" si="12"/>
        <v>42561792</v>
      </c>
      <c r="C416" s="2">
        <f t="shared" si="13"/>
        <v>42666592</v>
      </c>
      <c r="D416" s="5" cm="1">
        <f t="array" ref="D4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_xlpm.SUB(_xlpm.SUB,B416,C416))</f>
        <v>1.4427578016583323E-11</v>
      </c>
    </row>
    <row r="417" spans="2:4" x14ac:dyDescent="0.35">
      <c r="B417" s="2">
        <f t="shared" si="12"/>
        <v>42666624</v>
      </c>
      <c r="C417" s="2">
        <f t="shared" si="13"/>
        <v>42771424</v>
      </c>
      <c r="D417" s="5" cm="1">
        <f t="array" ref="D4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_xlpm.SUB(_xlpm.SUB,B417,C417))</f>
        <v>1.4356854568653942E-11</v>
      </c>
    </row>
    <row r="418" spans="2:4" x14ac:dyDescent="0.35">
      <c r="B418" s="2">
        <f t="shared" si="12"/>
        <v>42771456</v>
      </c>
      <c r="C418" s="2">
        <f t="shared" si="13"/>
        <v>42876256</v>
      </c>
      <c r="D418" s="5" cm="1">
        <f t="array" ref="D4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_xlpm.SUB(_xlpm.SUB,B418,C418))</f>
        <v>1.4286649874858044E-11</v>
      </c>
    </row>
    <row r="419" spans="2:4" x14ac:dyDescent="0.35">
      <c r="B419" s="2">
        <f t="shared" si="12"/>
        <v>42876288</v>
      </c>
      <c r="C419" s="2">
        <f t="shared" si="13"/>
        <v>42981088</v>
      </c>
      <c r="D419" s="5" cm="1">
        <f t="array" ref="D4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_xlpm.SUB(_xlpm.SUB,B419,C419))</f>
        <v>1.4216958873801538E-11</v>
      </c>
    </row>
    <row r="420" spans="2:4" x14ac:dyDescent="0.35">
      <c r="B420" s="2">
        <f t="shared" si="12"/>
        <v>42981120</v>
      </c>
      <c r="C420" s="2">
        <f t="shared" si="13"/>
        <v>43085920</v>
      </c>
      <c r="D420" s="5" cm="1">
        <f t="array" ref="D4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_xlpm.SUB(_xlpm.SUB,B420,C420))</f>
        <v>1.4147776566620225E-11</v>
      </c>
    </row>
    <row r="421" spans="2:4" x14ac:dyDescent="0.35">
      <c r="B421" s="2">
        <f t="shared" si="12"/>
        <v>43085952</v>
      </c>
      <c r="C421" s="2">
        <f t="shared" si="13"/>
        <v>43190752</v>
      </c>
      <c r="D421" s="5" cm="1">
        <f t="array" ref="D4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_xlpm.SUB(_xlpm.SUB,B421,C421))</f>
        <v>1.4079098014051576E-11</v>
      </c>
    </row>
    <row r="422" spans="2:4" x14ac:dyDescent="0.35">
      <c r="B422" s="2">
        <f t="shared" si="12"/>
        <v>43190784</v>
      </c>
      <c r="C422" s="2">
        <f t="shared" si="13"/>
        <v>43295584</v>
      </c>
      <c r="D422" s="5" cm="1">
        <f t="array" ref="D4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_xlpm.SUB(_xlpm.SUB,B422,C422))</f>
        <v>1.4010918337505108E-11</v>
      </c>
    </row>
    <row r="423" spans="2:4" x14ac:dyDescent="0.35">
      <c r="B423" s="2">
        <f t="shared" si="12"/>
        <v>43295616</v>
      </c>
      <c r="C423" s="2">
        <f t="shared" si="13"/>
        <v>43400416</v>
      </c>
      <c r="D423" s="5" cm="1">
        <f t="array" ref="D4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_xlpm.SUB(_xlpm.SUB,B423,C423))</f>
        <v>1.3943232716878621E-11</v>
      </c>
    </row>
    <row r="424" spans="2:4" x14ac:dyDescent="0.35">
      <c r="B424" s="2">
        <f t="shared" si="12"/>
        <v>43400448</v>
      </c>
      <c r="C424" s="2">
        <f t="shared" si="13"/>
        <v>43505248</v>
      </c>
      <c r="D424" s="5" cm="1">
        <f t="array" ref="D4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_xlpm.SUB(_xlpm.SUB,B424,C424))</f>
        <v>1.3876036390126418E-11</v>
      </c>
    </row>
    <row r="425" spans="2:4" x14ac:dyDescent="0.35">
      <c r="B425" s="2">
        <f t="shared" si="12"/>
        <v>43505280</v>
      </c>
      <c r="C425" s="2">
        <f t="shared" si="13"/>
        <v>43610080</v>
      </c>
      <c r="D425" s="5" cm="1">
        <f t="array" ref="D4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_xlpm.SUB(_xlpm.SUB,B425,C425))</f>
        <v>1.3809324652031761E-11</v>
      </c>
    </row>
    <row r="426" spans="2:4" x14ac:dyDescent="0.35">
      <c r="B426" s="2">
        <f t="shared" si="12"/>
        <v>43610112</v>
      </c>
      <c r="C426" s="2">
        <f t="shared" si="13"/>
        <v>43714912</v>
      </c>
      <c r="D426" s="5" cm="1">
        <f t="array" ref="D4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_xlpm.SUB(_xlpm.SUB,B426,C426))</f>
        <v>1.3743092855300408E-11</v>
      </c>
    </row>
    <row r="427" spans="2:4" x14ac:dyDescent="0.35">
      <c r="B427" s="2">
        <f t="shared" si="12"/>
        <v>43714944</v>
      </c>
      <c r="C427" s="2">
        <f t="shared" si="13"/>
        <v>43819744</v>
      </c>
      <c r="D427" s="5" cm="1">
        <f t="array" ref="D4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_xlpm.SUB(_xlpm.SUB,B427,C427))</f>
        <v>1.3677336406006157E-11</v>
      </c>
    </row>
    <row r="428" spans="2:4" x14ac:dyDescent="0.35">
      <c r="B428" s="2">
        <f t="shared" si="12"/>
        <v>43819776</v>
      </c>
      <c r="C428" s="2">
        <f t="shared" si="13"/>
        <v>43924576</v>
      </c>
      <c r="D428" s="5" cm="1">
        <f t="array" ref="D4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_xlpm.SUB(_xlpm.SUB,B428,C428))</f>
        <v>1.3612050767084855E-11</v>
      </c>
    </row>
    <row r="429" spans="2:4" x14ac:dyDescent="0.35">
      <c r="B429" s="2">
        <f t="shared" si="12"/>
        <v>43924608</v>
      </c>
      <c r="C429" s="2">
        <f t="shared" si="13"/>
        <v>44029408</v>
      </c>
      <c r="D429" s="5" cm="1">
        <f t="array" ref="D4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_xlpm.SUB(_xlpm.SUB,B429,C429))</f>
        <v>1.3547231454266324E-11</v>
      </c>
    </row>
    <row r="430" spans="2:4" x14ac:dyDescent="0.35">
      <c r="B430" s="2">
        <f t="shared" si="12"/>
        <v>44029440</v>
      </c>
      <c r="C430" s="2">
        <f t="shared" si="13"/>
        <v>44134240</v>
      </c>
      <c r="D430" s="5" cm="1">
        <f t="array" ref="D4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_xlpm.SUB(_xlpm.SUB,B430,C430))</f>
        <v>1.34828740368668E-11</v>
      </c>
    </row>
    <row r="431" spans="2:4" x14ac:dyDescent="0.35">
      <c r="B431" s="2">
        <f t="shared" si="12"/>
        <v>44134272</v>
      </c>
      <c r="C431" s="2">
        <f t="shared" si="13"/>
        <v>44239072</v>
      </c>
      <c r="D431" s="5" cm="1">
        <f t="array" ref="D4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_xlpm.SUB(_xlpm.SUB,B431,C431))</f>
        <v>1.3418974136657352E-11</v>
      </c>
    </row>
    <row r="432" spans="2:4" x14ac:dyDescent="0.35">
      <c r="B432" s="2">
        <f t="shared" si="12"/>
        <v>44239104</v>
      </c>
      <c r="C432" s="2">
        <f t="shared" si="13"/>
        <v>44343904</v>
      </c>
      <c r="D432" s="5" cm="1">
        <f t="array" ref="D4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_xlpm.SUB(_xlpm.SUB,B432,C432))</f>
        <v>1.3355527427936671E-11</v>
      </c>
    </row>
    <row r="433" spans="2:4" x14ac:dyDescent="0.35">
      <c r="B433" s="2">
        <f t="shared" si="12"/>
        <v>44343936</v>
      </c>
      <c r="C433" s="2">
        <f t="shared" si="13"/>
        <v>44448736</v>
      </c>
      <c r="D433" s="5" cm="1">
        <f t="array" ref="D4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_xlpm.SUB(_xlpm.SUB,B433,C433))</f>
        <v>1.3292529634298449E-11</v>
      </c>
    </row>
    <row r="434" spans="2:4" x14ac:dyDescent="0.35">
      <c r="B434" s="2">
        <f t="shared" si="12"/>
        <v>44448768</v>
      </c>
      <c r="C434" s="2">
        <f t="shared" si="13"/>
        <v>44553568</v>
      </c>
      <c r="D434" s="5" cm="1">
        <f t="array" ref="D4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_xlpm.SUB(_xlpm.SUB,B434,C434))</f>
        <v>1.3229976531189024E-11</v>
      </c>
    </row>
    <row r="435" spans="2:4" x14ac:dyDescent="0.35">
      <c r="B435" s="2">
        <f t="shared" si="12"/>
        <v>44553600</v>
      </c>
      <c r="C435" s="2">
        <f t="shared" si="13"/>
        <v>44658400</v>
      </c>
      <c r="D435" s="5" cm="1">
        <f t="array" ref="D4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_xlpm.SUB(_xlpm.SUB,B435,C435))</f>
        <v>1.316786394329514E-11</v>
      </c>
    </row>
    <row r="436" spans="2:4" x14ac:dyDescent="0.35">
      <c r="B436" s="2">
        <f t="shared" si="12"/>
        <v>44658432</v>
      </c>
      <c r="C436" s="2">
        <f t="shared" si="13"/>
        <v>44763232</v>
      </c>
      <c r="D436" s="5" cm="1">
        <f t="array" ref="D4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_xlpm.SUB(_xlpm.SUB,B436,C436))</f>
        <v>1.3106187743559603E-11</v>
      </c>
    </row>
    <row r="437" spans="2:4" x14ac:dyDescent="0.35">
      <c r="B437" s="2">
        <f t="shared" si="12"/>
        <v>44763264</v>
      </c>
      <c r="C437" s="2">
        <f t="shared" si="13"/>
        <v>44868064</v>
      </c>
      <c r="D437" s="5" cm="1">
        <f t="array" ref="D4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_xlpm.SUB(_xlpm.SUB,B437,C437))</f>
        <v>1.3044943853679245E-11</v>
      </c>
    </row>
    <row r="438" spans="2:4" x14ac:dyDescent="0.35">
      <c r="B438" s="2">
        <f t="shared" si="12"/>
        <v>44868096</v>
      </c>
      <c r="C438" s="2">
        <f t="shared" si="13"/>
        <v>44972896</v>
      </c>
      <c r="D438" s="5" cm="1">
        <f t="array" ref="D4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_xlpm.SUB(_xlpm.SUB,B438,C438))</f>
        <v>1.2984128242789706E-11</v>
      </c>
    </row>
    <row r="439" spans="2:4" x14ac:dyDescent="0.35">
      <c r="B439" s="2">
        <f t="shared" si="12"/>
        <v>44972928</v>
      </c>
      <c r="C439" s="2">
        <f t="shared" si="13"/>
        <v>45077728</v>
      </c>
      <c r="D439" s="5" cm="1">
        <f t="array" ref="D4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_xlpm.SUB(_xlpm.SUB,B439,C439))</f>
        <v>1.2923736927553116E-11</v>
      </c>
    </row>
    <row r="440" spans="2:4" x14ac:dyDescent="0.35">
      <c r="B440" s="2">
        <f t="shared" si="12"/>
        <v>45077760</v>
      </c>
      <c r="C440" s="2">
        <f t="shared" si="13"/>
        <v>45182560</v>
      </c>
      <c r="D440" s="5" cm="1">
        <f t="array" ref="D4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_xlpm.SUB(_xlpm.SUB,B440,C440))</f>
        <v>1.2863765969575635E-11</v>
      </c>
    </row>
    <row r="441" spans="2:4" x14ac:dyDescent="0.35">
      <c r="B441" s="2">
        <f t="shared" si="12"/>
        <v>45182592</v>
      </c>
      <c r="C441" s="2">
        <f t="shared" si="13"/>
        <v>45287392</v>
      </c>
      <c r="D441" s="5" cm="1">
        <f t="array" ref="D4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_xlpm.SUB(_xlpm.SUB,B441,C441))</f>
        <v>1.2804211476246218E-11</v>
      </c>
    </row>
    <row r="442" spans="2:4" x14ac:dyDescent="0.35">
      <c r="B442" s="2">
        <f t="shared" si="12"/>
        <v>45287424</v>
      </c>
      <c r="C442" s="2">
        <f t="shared" si="13"/>
        <v>45392224</v>
      </c>
      <c r="D442" s="5" cm="1">
        <f t="array" ref="D4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_xlpm.SUB(_xlpm.SUB,B442,C442))</f>
        <v>1.2745069601257733E-11</v>
      </c>
    </row>
    <row r="443" spans="2:4" x14ac:dyDescent="0.35">
      <c r="B443" s="2">
        <f t="shared" si="12"/>
        <v>45392256</v>
      </c>
      <c r="C443" s="2">
        <f t="shared" si="13"/>
        <v>45497056</v>
      </c>
      <c r="D443" s="5" cm="1">
        <f t="array" ref="D4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_xlpm.SUB(_xlpm.SUB,B443,C443))</f>
        <v>1.2686336540922704E-11</v>
      </c>
    </row>
    <row r="444" spans="2:4" x14ac:dyDescent="0.35">
      <c r="B444" s="2">
        <f t="shared" si="12"/>
        <v>45497088</v>
      </c>
      <c r="C444" s="2">
        <f t="shared" si="13"/>
        <v>45601888</v>
      </c>
      <c r="D444" s="5" cm="1">
        <f t="array" ref="D4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_xlpm.SUB(_xlpm.SUB,B444,C444))</f>
        <v>1.2628008536310744E-11</v>
      </c>
    </row>
    <row r="445" spans="2:4" x14ac:dyDescent="0.35">
      <c r="B445" s="2">
        <f t="shared" si="12"/>
        <v>45601920</v>
      </c>
      <c r="C445" s="2">
        <f t="shared" si="13"/>
        <v>45706720</v>
      </c>
      <c r="D445" s="5" cm="1">
        <f t="array" ref="D4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_xlpm.SUB(_xlpm.SUB,B445,C445))</f>
        <v>1.2570081871359272E-11</v>
      </c>
    </row>
    <row r="446" spans="2:4" x14ac:dyDescent="0.35">
      <c r="B446" s="2">
        <f t="shared" si="12"/>
        <v>45706752</v>
      </c>
      <c r="C446" s="2">
        <f t="shared" si="13"/>
        <v>45811552</v>
      </c>
      <c r="D446" s="5" cm="1">
        <f t="array" ref="D4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_xlpm.SUB(_xlpm.SUB,B446,C446))</f>
        <v>1.2512552872636944E-11</v>
      </c>
    </row>
    <row r="447" spans="2:4" x14ac:dyDescent="0.35">
      <c r="B447" s="2">
        <f t="shared" si="12"/>
        <v>45811584</v>
      </c>
      <c r="C447" s="2">
        <f t="shared" si="13"/>
        <v>45916384</v>
      </c>
      <c r="D447" s="5" cm="1">
        <f t="array" ref="D4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_xlpm.SUB(_xlpm.SUB,B447,C447))</f>
        <v>1.2455417907801783E-11</v>
      </c>
    </row>
    <row r="448" spans="2:4" x14ac:dyDescent="0.35">
      <c r="B448" s="2">
        <f t="shared" si="12"/>
        <v>45916416</v>
      </c>
      <c r="C448" s="2">
        <f t="shared" si="13"/>
        <v>46021216</v>
      </c>
      <c r="D448" s="5" cm="1">
        <f t="array" ref="D4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_xlpm.SUB(_xlpm.SUB,B448,C448))</f>
        <v>1.2398673387781632E-11</v>
      </c>
    </row>
    <row r="449" spans="2:4" x14ac:dyDescent="0.35">
      <c r="B449" s="2">
        <f t="shared" si="12"/>
        <v>46021248</v>
      </c>
      <c r="C449" s="2">
        <f t="shared" si="13"/>
        <v>46126048</v>
      </c>
      <c r="D449" s="5" cm="1">
        <f t="array" ref="D4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_xlpm.SUB(_xlpm.SUB,B449,C449))</f>
        <v>1.2342315761779634E-11</v>
      </c>
    </row>
    <row r="450" spans="2:4" x14ac:dyDescent="0.35">
      <c r="B450" s="2">
        <f t="shared" si="12"/>
        <v>46126080</v>
      </c>
      <c r="C450" s="2">
        <f t="shared" si="13"/>
        <v>46230880</v>
      </c>
      <c r="D450" s="5" cm="1">
        <f t="array" ref="D4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_xlpm.SUB(_xlpm.SUB,B450,C450))</f>
        <v>1.2286341521241392E-11</v>
      </c>
    </row>
    <row r="451" spans="2:4" x14ac:dyDescent="0.35">
      <c r="B451" s="2">
        <f t="shared" si="12"/>
        <v>46230912</v>
      </c>
      <c r="C451" s="2">
        <f t="shared" si="13"/>
        <v>46335712</v>
      </c>
      <c r="D451" s="5" cm="1">
        <f t="array" ref="D4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_xlpm.SUB(_xlpm.SUB,B451,C451))</f>
        <v>1.2230747196499925E-11</v>
      </c>
    </row>
    <row r="452" spans="2:4" x14ac:dyDescent="0.35">
      <c r="B452" s="2">
        <f t="shared" si="12"/>
        <v>46335744</v>
      </c>
      <c r="C452" s="2">
        <f t="shared" si="13"/>
        <v>46440544</v>
      </c>
      <c r="D452" s="5" cm="1">
        <f t="array" ref="D4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_xlpm.SUB(_xlpm.SUB,B452,C452))</f>
        <v>1.2175529357445682E-11</v>
      </c>
    </row>
    <row r="453" spans="2:4" x14ac:dyDescent="0.35">
      <c r="B453" s="2">
        <f t="shared" si="12"/>
        <v>46440576</v>
      </c>
      <c r="C453" s="2">
        <f t="shared" si="13"/>
        <v>46545376</v>
      </c>
      <c r="D453" s="5" cm="1">
        <f t="array" ref="D4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_xlpm.SUB(_xlpm.SUB,B453,C453))</f>
        <v>1.2120684611523111E-11</v>
      </c>
    </row>
    <row r="454" spans="2:4" x14ac:dyDescent="0.35">
      <c r="B454" s="2">
        <f t="shared" si="12"/>
        <v>46545408</v>
      </c>
      <c r="C454" s="2">
        <f t="shared" si="13"/>
        <v>46650208</v>
      </c>
      <c r="D454" s="5" cm="1">
        <f t="array" ref="D4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_xlpm.SUB(_xlpm.SUB,B454,C454))</f>
        <v>1.2066209605816811E-11</v>
      </c>
    </row>
    <row r="455" spans="2:4" x14ac:dyDescent="0.35">
      <c r="B455" s="2">
        <f t="shared" si="12"/>
        <v>46650240</v>
      </c>
      <c r="C455" s="2">
        <f t="shared" si="13"/>
        <v>46755040</v>
      </c>
      <c r="D455" s="5" cm="1">
        <f t="array" ref="D4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_xlpm.SUB(_xlpm.SUB,B455,C455))</f>
        <v>1.2012101024383046E-11</v>
      </c>
    </row>
    <row r="456" spans="2:4" x14ac:dyDescent="0.35">
      <c r="B456" s="2">
        <f t="shared" si="12"/>
        <v>46755072</v>
      </c>
      <c r="C456" s="2">
        <f t="shared" si="13"/>
        <v>46859872</v>
      </c>
      <c r="D456" s="5" cm="1">
        <f t="array" ref="D4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_xlpm.SUB(_xlpm.SUB,B456,C456))</f>
        <v>1.1958355587543329E-11</v>
      </c>
    </row>
    <row r="457" spans="2:4" x14ac:dyDescent="0.35">
      <c r="B457" s="2">
        <f t="shared" si="12"/>
        <v>46859904</v>
      </c>
      <c r="C457" s="2">
        <f t="shared" si="13"/>
        <v>46964704</v>
      </c>
      <c r="D457" s="5" cm="1">
        <f t="array" ref="D4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_xlpm.SUB(_xlpm.SUB,B457,C457))</f>
        <v>1.1904970053628128E-11</v>
      </c>
    </row>
    <row r="458" spans="2:4" x14ac:dyDescent="0.35">
      <c r="B458" s="2">
        <f t="shared" si="12"/>
        <v>46964736</v>
      </c>
      <c r="C458" s="2">
        <f t="shared" si="13"/>
        <v>47069536</v>
      </c>
      <c r="D458" s="5" cm="1">
        <f t="array" ref="D4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_xlpm.SUB(_xlpm.SUB,B458,C458))</f>
        <v>1.185194121568302E-11</v>
      </c>
    </row>
    <row r="459" spans="2:4" x14ac:dyDescent="0.35">
      <c r="B459" s="2">
        <f t="shared" si="12"/>
        <v>47069568</v>
      </c>
      <c r="C459" s="2">
        <f t="shared" si="13"/>
        <v>47174368</v>
      </c>
      <c r="D459" s="5" cm="1">
        <f t="array" ref="D4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_xlpm.SUB(_xlpm.SUB,B459,C459))</f>
        <v>1.1799265903544928E-11</v>
      </c>
    </row>
    <row r="460" spans="2:4" x14ac:dyDescent="0.35">
      <c r="B460" s="2">
        <f t="shared" ref="B460:B523" si="14">C459+32</f>
        <v>47174400</v>
      </c>
      <c r="C460" s="2">
        <f t="shared" ref="C460:C523" si="15">B460+$B$6*32</f>
        <v>47279200</v>
      </c>
      <c r="D460" s="5" cm="1">
        <f t="array" ref="D4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_xlpm.SUB(_xlpm.SUB,B460,C460))</f>
        <v>1.1746940981557436E-11</v>
      </c>
    </row>
    <row r="461" spans="2:4" x14ac:dyDescent="0.35">
      <c r="B461" s="2">
        <f t="shared" si="14"/>
        <v>47279232</v>
      </c>
      <c r="C461" s="2">
        <f t="shared" si="15"/>
        <v>47384032</v>
      </c>
      <c r="D461" s="5" cm="1">
        <f t="array" ref="D4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_xlpm.SUB(_xlpm.SUB,B461,C461))</f>
        <v>1.1694963349263975E-11</v>
      </c>
    </row>
    <row r="462" spans="2:4" x14ac:dyDescent="0.35">
      <c r="B462" s="2">
        <f t="shared" si="14"/>
        <v>47384064</v>
      </c>
      <c r="C462" s="2">
        <f t="shared" si="15"/>
        <v>47488864</v>
      </c>
      <c r="D462" s="5" cm="1">
        <f t="array" ref="D4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_xlpm.SUB(_xlpm.SUB,B462,C462))</f>
        <v>1.1643329939434166E-11</v>
      </c>
    </row>
    <row r="463" spans="2:4" x14ac:dyDescent="0.35">
      <c r="B463" s="2">
        <f t="shared" si="14"/>
        <v>47488896</v>
      </c>
      <c r="C463" s="2">
        <f t="shared" si="15"/>
        <v>47593696</v>
      </c>
      <c r="D463" s="5" cm="1">
        <f t="array" ref="D4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_xlpm.SUB(_xlpm.SUB,B463,C463))</f>
        <v>1.159203771986542E-11</v>
      </c>
    </row>
    <row r="464" spans="2:4" x14ac:dyDescent="0.35">
      <c r="B464" s="2">
        <f t="shared" si="14"/>
        <v>47593728</v>
      </c>
      <c r="C464" s="2">
        <f t="shared" si="15"/>
        <v>47698528</v>
      </c>
      <c r="D464" s="5" cm="1">
        <f t="array" ref="D4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_xlpm.SUB(_xlpm.SUB,B464,C464))</f>
        <v>1.1541083691018856E-11</v>
      </c>
    </row>
    <row r="465" spans="2:4" x14ac:dyDescent="0.35">
      <c r="B465" s="2">
        <f t="shared" si="14"/>
        <v>47698560</v>
      </c>
      <c r="C465" s="2">
        <f t="shared" si="15"/>
        <v>47803360</v>
      </c>
      <c r="D465" s="5" cm="1">
        <f t="array" ref="D4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_xlpm.SUB(_xlpm.SUB,B465,C465))</f>
        <v>1.1490464885928311E-11</v>
      </c>
    </row>
    <row r="466" spans="2:4" x14ac:dyDescent="0.35">
      <c r="B466" s="2">
        <f t="shared" si="14"/>
        <v>47803392</v>
      </c>
      <c r="C466" s="2">
        <f t="shared" si="15"/>
        <v>47908192</v>
      </c>
      <c r="D466" s="5" cm="1">
        <f t="array" ref="D4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_xlpm.SUB(_xlpm.SUB,B466,C466))</f>
        <v>1.1440178370625512E-11</v>
      </c>
    </row>
    <row r="467" spans="2:4" x14ac:dyDescent="0.35">
      <c r="B467" s="2">
        <f t="shared" si="14"/>
        <v>47908224</v>
      </c>
      <c r="C467" s="2">
        <f t="shared" si="15"/>
        <v>48013024</v>
      </c>
      <c r="D467" s="5" cm="1">
        <f t="array" ref="D4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_xlpm.SUB(_xlpm.SUB,B467,C467))</f>
        <v>1.139022124304985E-11</v>
      </c>
    </row>
    <row r="468" spans="2:4" x14ac:dyDescent="0.35">
      <c r="B468" s="2">
        <f t="shared" si="14"/>
        <v>48013056</v>
      </c>
      <c r="C468" s="2">
        <f t="shared" si="15"/>
        <v>48117856</v>
      </c>
      <c r="D468" s="5" cm="1">
        <f t="array" ref="D4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_xlpm.SUB(_xlpm.SUB,B468,C468))</f>
        <v>1.1340590633205545E-11</v>
      </c>
    </row>
    <row r="469" spans="2:4" x14ac:dyDescent="0.35">
      <c r="B469" s="2">
        <f t="shared" si="14"/>
        <v>48117888</v>
      </c>
      <c r="C469" s="2">
        <f t="shared" si="15"/>
        <v>48222688</v>
      </c>
      <c r="D469" s="5" cm="1">
        <f t="array" ref="D4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_xlpm.SUB(_xlpm.SUB,B469,C469))</f>
        <v>1.1291283701020904E-11</v>
      </c>
    </row>
    <row r="470" spans="2:4" x14ac:dyDescent="0.35">
      <c r="B470" s="2">
        <f t="shared" si="14"/>
        <v>48222720</v>
      </c>
      <c r="C470" s="2">
        <f t="shared" si="15"/>
        <v>48327520</v>
      </c>
      <c r="D470" s="5" cm="1">
        <f t="array" ref="D4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_xlpm.SUB(_xlpm.SUB,B470,C470))</f>
        <v>1.1242297638464247E-11</v>
      </c>
    </row>
    <row r="471" spans="2:4" x14ac:dyDescent="0.35">
      <c r="B471" s="2">
        <f t="shared" si="14"/>
        <v>48327552</v>
      </c>
      <c r="C471" s="2">
        <f t="shared" si="15"/>
        <v>48432352</v>
      </c>
      <c r="D471" s="5" cm="1">
        <f t="array" ref="D4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_xlpm.SUB(_xlpm.SUB,B471,C471))</f>
        <v>1.1193629667032588E-11</v>
      </c>
    </row>
    <row r="472" spans="2:4" x14ac:dyDescent="0.35">
      <c r="B472" s="2">
        <f t="shared" si="14"/>
        <v>48432384</v>
      </c>
      <c r="C472" s="2">
        <f t="shared" si="15"/>
        <v>48537184</v>
      </c>
      <c r="D472" s="5" cm="1">
        <f t="array" ref="D4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_xlpm.SUB(_xlpm.SUB,B472,C472))</f>
        <v>1.1145277039450663E-11</v>
      </c>
    </row>
    <row r="473" spans="2:4" x14ac:dyDescent="0.35">
      <c r="B473" s="2">
        <f t="shared" si="14"/>
        <v>48537216</v>
      </c>
      <c r="C473" s="2">
        <f t="shared" si="15"/>
        <v>48642016</v>
      </c>
      <c r="D473" s="5" cm="1">
        <f t="array" ref="D4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_xlpm.SUB(_xlpm.SUB,B473,C473))</f>
        <v>1.1097237036292724E-11</v>
      </c>
    </row>
    <row r="474" spans="2:4" x14ac:dyDescent="0.35">
      <c r="B474" s="2">
        <f t="shared" si="14"/>
        <v>48642048</v>
      </c>
      <c r="C474" s="2">
        <f t="shared" si="15"/>
        <v>48746848</v>
      </c>
      <c r="D474" s="5" cm="1">
        <f t="array" ref="D4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_xlpm.SUB(_xlpm.SUB,B474,C474))</f>
        <v>1.1049506968937232E-11</v>
      </c>
    </row>
    <row r="475" spans="2:4" x14ac:dyDescent="0.35">
      <c r="B475" s="2">
        <f t="shared" si="14"/>
        <v>48746880</v>
      </c>
      <c r="C475" s="2">
        <f t="shared" si="15"/>
        <v>48851680</v>
      </c>
      <c r="D475" s="5" cm="1">
        <f t="array" ref="D4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_xlpm.SUB(_xlpm.SUB,B475,C475))</f>
        <v>1.1002084176746165E-11</v>
      </c>
    </row>
    <row r="476" spans="2:4" x14ac:dyDescent="0.35">
      <c r="B476" s="2">
        <f t="shared" si="14"/>
        <v>48851712</v>
      </c>
      <c r="C476" s="2">
        <f t="shared" si="15"/>
        <v>48956512</v>
      </c>
      <c r="D476" s="5" cm="1">
        <f t="array" ref="D4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_xlpm.SUB(_xlpm.SUB,B476,C476))</f>
        <v>1.0954966027730076E-11</v>
      </c>
    </row>
    <row r="477" spans="2:4" x14ac:dyDescent="0.35">
      <c r="B477" s="2">
        <f t="shared" si="14"/>
        <v>48956544</v>
      </c>
      <c r="C477" s="2">
        <f t="shared" si="15"/>
        <v>49061344</v>
      </c>
      <c r="D477" s="5" cm="1">
        <f t="array" ref="D4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_xlpm.SUB(_xlpm.SUB,B477,C477))</f>
        <v>1.0908149918463717E-11</v>
      </c>
    </row>
    <row r="478" spans="2:4" x14ac:dyDescent="0.35">
      <c r="B478" s="2">
        <f t="shared" si="14"/>
        <v>49061376</v>
      </c>
      <c r="C478" s="2">
        <f t="shared" si="15"/>
        <v>49166176</v>
      </c>
      <c r="D478" s="5" cm="1">
        <f t="array" ref="D4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_xlpm.SUB(_xlpm.SUB,B478,C478))</f>
        <v>1.0861633272746012E-11</v>
      </c>
    </row>
    <row r="479" spans="2:4" x14ac:dyDescent="0.35">
      <c r="B479" s="2">
        <f t="shared" si="14"/>
        <v>49166208</v>
      </c>
      <c r="C479" s="2">
        <f t="shared" si="15"/>
        <v>49271008</v>
      </c>
      <c r="D479" s="5" cm="1">
        <f t="array" ref="D4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_xlpm.SUB(_xlpm.SUB,B479,C479))</f>
        <v>1.0815413541778721E-11</v>
      </c>
    </row>
    <row r="480" spans="2:4" x14ac:dyDescent="0.35">
      <c r="B480" s="2">
        <f t="shared" si="14"/>
        <v>49271040</v>
      </c>
      <c r="C480" s="2">
        <f t="shared" si="15"/>
        <v>49375840</v>
      </c>
      <c r="D480" s="5" cm="1">
        <f t="array" ref="D4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_xlpm.SUB(_xlpm.SUB,B480,C480))</f>
        <v>1.0769488203871968E-11</v>
      </c>
    </row>
    <row r="481" spans="2:4" x14ac:dyDescent="0.35">
      <c r="B481" s="2">
        <f t="shared" si="14"/>
        <v>49375872</v>
      </c>
      <c r="C481" s="2">
        <f t="shared" si="15"/>
        <v>49480672</v>
      </c>
      <c r="D481" s="5" cm="1">
        <f t="array" ref="D4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_xlpm.SUB(_xlpm.SUB,B481,C481))</f>
        <v>1.0723854764411154E-11</v>
      </c>
    </row>
    <row r="482" spans="2:4" x14ac:dyDescent="0.35">
      <c r="B482" s="2">
        <f t="shared" si="14"/>
        <v>49480704</v>
      </c>
      <c r="C482" s="2">
        <f t="shared" si="15"/>
        <v>49585504</v>
      </c>
      <c r="D482" s="5" cm="1">
        <f t="array" ref="D4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_xlpm.SUB(_xlpm.SUB,B482,C482))</f>
        <v>1.0678510755248148E-11</v>
      </c>
    </row>
    <row r="483" spans="2:4" x14ac:dyDescent="0.35">
      <c r="B483" s="2">
        <f t="shared" si="14"/>
        <v>49585536</v>
      </c>
      <c r="C483" s="2">
        <f t="shared" si="15"/>
        <v>49690336</v>
      </c>
      <c r="D483" s="5" cm="1">
        <f t="array" ref="D4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_xlpm.SUB(_xlpm.SUB,B483,C483))</f>
        <v>1.0633453733336445E-11</v>
      </c>
    </row>
    <row r="484" spans="2:4" x14ac:dyDescent="0.35">
      <c r="B484" s="2">
        <f t="shared" si="14"/>
        <v>49690368</v>
      </c>
      <c r="C484" s="2">
        <f t="shared" si="15"/>
        <v>49795168</v>
      </c>
      <c r="D484" s="5" cm="1">
        <f t="array" ref="D4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_xlpm.SUB(_xlpm.SUB,B484,C484))</f>
        <v>1.0588681282110898E-11</v>
      </c>
    </row>
    <row r="485" spans="2:4" x14ac:dyDescent="0.35">
      <c r="B485" s="2">
        <f t="shared" si="14"/>
        <v>49795200</v>
      </c>
      <c r="C485" s="2">
        <f t="shared" si="15"/>
        <v>49900000</v>
      </c>
      <c r="D485" s="5" cm="1">
        <f t="array" ref="D4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_xlpm.SUB(_xlpm.SUB,B485,C485))</f>
        <v>1.0544191010574514E-11</v>
      </c>
    </row>
    <row r="486" spans="2:4" x14ac:dyDescent="0.35">
      <c r="B486" s="2">
        <f t="shared" si="14"/>
        <v>49900032</v>
      </c>
      <c r="C486" s="2">
        <f t="shared" si="15"/>
        <v>50004832</v>
      </c>
      <c r="D486" s="5" cm="1">
        <f t="array" ref="D4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_xlpm.SUB(_xlpm.SUB,B486,C486))</f>
        <v>1.0499980551897209E-11</v>
      </c>
    </row>
    <row r="487" spans="2:4" x14ac:dyDescent="0.35">
      <c r="B487" s="2">
        <f t="shared" si="14"/>
        <v>50004864</v>
      </c>
      <c r="C487" s="2">
        <f t="shared" si="15"/>
        <v>50109664</v>
      </c>
      <c r="D487" s="5" cm="1">
        <f t="array" ref="D4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_xlpm.SUB(_xlpm.SUB,B487,C487))</f>
        <v>1.0456047564787272E-11</v>
      </c>
    </row>
    <row r="488" spans="2:4" x14ac:dyDescent="0.35">
      <c r="B488" s="2">
        <f t="shared" si="14"/>
        <v>50109696</v>
      </c>
      <c r="C488" s="2">
        <f t="shared" si="15"/>
        <v>50214496</v>
      </c>
      <c r="D488" s="5" cm="1">
        <f t="array" ref="D4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_xlpm.SUB(_xlpm.SUB,B488,C488))</f>
        <v>1.0412389732240669E-11</v>
      </c>
    </row>
    <row r="489" spans="2:4" x14ac:dyDescent="0.35">
      <c r="B489" s="2">
        <f t="shared" si="14"/>
        <v>50214528</v>
      </c>
      <c r="C489" s="2">
        <f t="shared" si="15"/>
        <v>50319328</v>
      </c>
      <c r="D489" s="5" cm="1">
        <f t="array" ref="D4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_xlpm.SUB(_xlpm.SUB,B489,C489))</f>
        <v>1.0369004761251531E-11</v>
      </c>
    </row>
    <row r="490" spans="2:4" x14ac:dyDescent="0.35">
      <c r="B490" s="2">
        <f t="shared" si="14"/>
        <v>50319360</v>
      </c>
      <c r="C490" s="2">
        <f t="shared" si="15"/>
        <v>50424160</v>
      </c>
      <c r="D490" s="5" cm="1">
        <f t="array" ref="D4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_xlpm.SUB(_xlpm.SUB,B490,C490))</f>
        <v>1.0325890382540839E-11</v>
      </c>
    </row>
    <row r="491" spans="2:4" x14ac:dyDescent="0.35">
      <c r="B491" s="2">
        <f t="shared" si="14"/>
        <v>50424192</v>
      </c>
      <c r="C491" s="2">
        <f t="shared" si="15"/>
        <v>50528992</v>
      </c>
      <c r="D491" s="5" cm="1">
        <f t="array" ref="D4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_xlpm.SUB(_xlpm.SUB,B491,C491))</f>
        <v>1.0283044351049418E-11</v>
      </c>
    </row>
    <row r="492" spans="2:4" x14ac:dyDescent="0.35">
      <c r="B492" s="2">
        <f t="shared" si="14"/>
        <v>50529024</v>
      </c>
      <c r="C492" s="2">
        <f t="shared" si="15"/>
        <v>50633824</v>
      </c>
      <c r="D492" s="5" cm="1">
        <f t="array" ref="D4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_xlpm.SUB(_xlpm.SUB,B492,C492))</f>
        <v>1.0240464443790584E-11</v>
      </c>
    </row>
    <row r="493" spans="2:4" x14ac:dyDescent="0.35">
      <c r="B493" s="2">
        <f t="shared" si="14"/>
        <v>50633856</v>
      </c>
      <c r="C493" s="2">
        <f t="shared" si="15"/>
        <v>50738656</v>
      </c>
      <c r="D493" s="5" cm="1">
        <f t="array" ref="D4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_xlpm.SUB(_xlpm.SUB,B493,C493))</f>
        <v>1.0198148461686482E-11</v>
      </c>
    </row>
    <row r="494" spans="2:4" x14ac:dyDescent="0.35">
      <c r="B494" s="2">
        <f t="shared" si="14"/>
        <v>50738688</v>
      </c>
      <c r="C494" s="2">
        <f t="shared" si="15"/>
        <v>50843488</v>
      </c>
      <c r="D494" s="5" cm="1">
        <f t="array" ref="D4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_xlpm.SUB(_xlpm.SUB,B494,C494))</f>
        <v>1.0156094228285953E-11</v>
      </c>
    </row>
    <row r="495" spans="2:4" x14ac:dyDescent="0.35">
      <c r="B495" s="2">
        <f t="shared" si="14"/>
        <v>50843520</v>
      </c>
      <c r="C495" s="2">
        <f t="shared" si="15"/>
        <v>50948320</v>
      </c>
      <c r="D495" s="5" cm="1">
        <f t="array" ref="D4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_xlpm.SUB(_xlpm.SUB,B495,C495))</f>
        <v>1.0114299588439393E-11</v>
      </c>
    </row>
    <row r="496" spans="2:4" x14ac:dyDescent="0.35">
      <c r="B496" s="2">
        <f t="shared" si="14"/>
        <v>50948352</v>
      </c>
      <c r="C496" s="2">
        <f t="shared" si="15"/>
        <v>51053152</v>
      </c>
      <c r="D496" s="5" cm="1">
        <f t="array" ref="D4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_xlpm.SUB(_xlpm.SUB,B496,C496))</f>
        <v>1.0072762410932499E-11</v>
      </c>
    </row>
    <row r="497" spans="2:4" x14ac:dyDescent="0.35">
      <c r="B497" s="2">
        <f t="shared" si="14"/>
        <v>51053184</v>
      </c>
      <c r="C497" s="2">
        <f t="shared" si="15"/>
        <v>51157984</v>
      </c>
      <c r="D497" s="5" cm="1">
        <f t="array" ref="D4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_xlpm.SUB(_xlpm.SUB,B497,C497))</f>
        <v>1.003148058493766E-11</v>
      </c>
    </row>
    <row r="498" spans="2:4" x14ac:dyDescent="0.35">
      <c r="B498" s="2">
        <f t="shared" si="14"/>
        <v>51158016</v>
      </c>
      <c r="C498" s="2">
        <f t="shared" si="15"/>
        <v>51262816</v>
      </c>
      <c r="D498" s="5" cm="1">
        <f t="array" ref="D4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_xlpm.SUB(_xlpm.SUB,B498,C498))</f>
        <v>9.9904520215012272E-12</v>
      </c>
    </row>
    <row r="499" spans="2:4" x14ac:dyDescent="0.35">
      <c r="B499" s="2">
        <f t="shared" si="14"/>
        <v>51262848</v>
      </c>
      <c r="C499" s="2">
        <f t="shared" si="15"/>
        <v>51367648</v>
      </c>
      <c r="D499" s="5" cm="1">
        <f t="array" ref="D4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_xlpm.SUB(_xlpm.SUB,B499,C499))</f>
        <v>9.9496746537106093E-12</v>
      </c>
    </row>
    <row r="500" spans="2:4" x14ac:dyDescent="0.35">
      <c r="B500" s="2">
        <f t="shared" si="14"/>
        <v>51367680</v>
      </c>
      <c r="C500" s="2">
        <f t="shared" si="15"/>
        <v>51472480</v>
      </c>
      <c r="D500" s="5" cm="1">
        <f t="array" ref="D5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_xlpm.SUB(_xlpm.SUB,B500,C500))</f>
        <v>9.909146434601501E-12</v>
      </c>
    </row>
    <row r="501" spans="2:4" x14ac:dyDescent="0.35">
      <c r="B501" s="2">
        <f t="shared" si="14"/>
        <v>51472512</v>
      </c>
      <c r="C501" s="2">
        <f t="shared" si="15"/>
        <v>51577312</v>
      </c>
      <c r="D501" s="5" cm="1">
        <f t="array" ref="D5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_xlpm.SUB(_xlpm.SUB,B501,C501))</f>
        <v>9.8688653394938432E-12</v>
      </c>
    </row>
    <row r="502" spans="2:4" x14ac:dyDescent="0.35">
      <c r="B502" s="2">
        <f t="shared" si="14"/>
        <v>51577344</v>
      </c>
      <c r="C502" s="2">
        <f t="shared" si="15"/>
        <v>51682144</v>
      </c>
      <c r="D502" s="5" cm="1">
        <f t="array" ref="D5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_xlpm.SUB(_xlpm.SUB,B502,C502))</f>
        <v>9.8288293618228322E-12</v>
      </c>
    </row>
    <row r="503" spans="2:4" x14ac:dyDescent="0.35">
      <c r="B503" s="2">
        <f t="shared" si="14"/>
        <v>51682176</v>
      </c>
      <c r="C503" s="2">
        <f t="shared" si="15"/>
        <v>51786976</v>
      </c>
      <c r="D503" s="5" cm="1">
        <f t="array" ref="D5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_xlpm.SUB(_xlpm.SUB,B503,C503))</f>
        <v>9.789036518092077E-12</v>
      </c>
    </row>
    <row r="504" spans="2:4" x14ac:dyDescent="0.35">
      <c r="B504" s="2">
        <f t="shared" si="14"/>
        <v>51787008</v>
      </c>
      <c r="C504" s="2">
        <f t="shared" si="15"/>
        <v>51891808</v>
      </c>
      <c r="D504" s="5" cm="1">
        <f t="array" ref="D5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_xlpm.SUB(_xlpm.SUB,B504,C504))</f>
        <v>9.7494848434018615E-12</v>
      </c>
    </row>
    <row r="505" spans="2:4" x14ac:dyDescent="0.35">
      <c r="B505" s="2">
        <f t="shared" si="14"/>
        <v>51891840</v>
      </c>
      <c r="C505" s="2">
        <f t="shared" si="15"/>
        <v>51996640</v>
      </c>
      <c r="D505" s="5" cm="1">
        <f t="array" ref="D5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_xlpm.SUB(_xlpm.SUB,B505,C505))</f>
        <v>9.7101723922597808E-12</v>
      </c>
    </row>
    <row r="506" spans="2:4" x14ac:dyDescent="0.35">
      <c r="B506" s="2">
        <f t="shared" si="14"/>
        <v>51996672</v>
      </c>
      <c r="C506" s="2">
        <f t="shared" si="15"/>
        <v>52101472</v>
      </c>
      <c r="D506" s="5" cm="1">
        <f t="array" ref="D5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_xlpm.SUB(_xlpm.SUB,B506,C506))</f>
        <v>9.6710972401838177E-12</v>
      </c>
    </row>
    <row r="507" spans="2:4" x14ac:dyDescent="0.35">
      <c r="B507" s="2">
        <f t="shared" si="14"/>
        <v>52101504</v>
      </c>
      <c r="C507" s="2">
        <f t="shared" si="15"/>
        <v>52206304</v>
      </c>
      <c r="D507" s="5" cm="1">
        <f t="array" ref="D5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_xlpm.SUB(_xlpm.SUB,B507,C507))</f>
        <v>9.6322574804664119E-12</v>
      </c>
    </row>
    <row r="508" spans="2:4" x14ac:dyDescent="0.35">
      <c r="B508" s="2">
        <f t="shared" si="14"/>
        <v>52206336</v>
      </c>
      <c r="C508" s="2">
        <f t="shared" si="15"/>
        <v>52311136</v>
      </c>
      <c r="D508" s="5" cm="1">
        <f t="array" ref="D5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_xlpm.SUB(_xlpm.SUB,B508,C508))</f>
        <v>9.5936512257510666E-12</v>
      </c>
    </row>
    <row r="509" spans="2:4" x14ac:dyDescent="0.35">
      <c r="B509" s="2">
        <f t="shared" si="14"/>
        <v>52311168</v>
      </c>
      <c r="C509" s="2">
        <f t="shared" si="15"/>
        <v>52415968</v>
      </c>
      <c r="D509" s="5" cm="1">
        <f t="array" ref="D5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_xlpm.SUB(_xlpm.SUB,B509,C509))</f>
        <v>9.5552766093508738E-12</v>
      </c>
    </row>
    <row r="510" spans="2:4" x14ac:dyDescent="0.35">
      <c r="B510" s="2">
        <f t="shared" si="14"/>
        <v>52416000</v>
      </c>
      <c r="C510" s="2">
        <f t="shared" si="15"/>
        <v>52520800</v>
      </c>
      <c r="D510" s="5" cm="1">
        <f t="array" ref="D5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_xlpm.SUB(_xlpm.SUB,B510,C510))</f>
        <v>9.5171317809885349E-12</v>
      </c>
    </row>
    <row r="511" spans="2:4" x14ac:dyDescent="0.35">
      <c r="B511" s="2">
        <f t="shared" si="14"/>
        <v>52520832</v>
      </c>
      <c r="C511" s="2">
        <f t="shared" si="15"/>
        <v>52625632</v>
      </c>
      <c r="D511" s="5" cm="1">
        <f t="array" ref="D5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_xlpm.SUB(_xlpm.SUB,B511,C511))</f>
        <v>9.4792149099049046E-12</v>
      </c>
    </row>
    <row r="512" spans="2:4" x14ac:dyDescent="0.35">
      <c r="B512" s="2">
        <f t="shared" si="14"/>
        <v>52625664</v>
      </c>
      <c r="C512" s="2">
        <f t="shared" si="15"/>
        <v>52730464</v>
      </c>
      <c r="D512" s="5" cm="1">
        <f t="array" ref="D5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_xlpm.SUB(_xlpm.SUB,B512,C512))</f>
        <v>9.4415241827728421E-12</v>
      </c>
    </row>
    <row r="513" spans="2:4" x14ac:dyDescent="0.35">
      <c r="B513" s="2">
        <f t="shared" si="14"/>
        <v>52730496</v>
      </c>
      <c r="C513" s="2">
        <f t="shared" si="15"/>
        <v>52835296</v>
      </c>
      <c r="D513" s="5" cm="1">
        <f t="array" ref="D5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_xlpm.SUB(_xlpm.SUB,B513,C513))</f>
        <v>9.4040578059537594E-12</v>
      </c>
    </row>
    <row r="514" spans="2:4" x14ac:dyDescent="0.35">
      <c r="B514" s="2">
        <f t="shared" si="14"/>
        <v>52835328</v>
      </c>
      <c r="C514" s="2">
        <f t="shared" si="15"/>
        <v>52940128</v>
      </c>
      <c r="D514" s="5" cm="1">
        <f t="array" ref="D5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_xlpm.SUB(_xlpm.SUB,B514,C514))</f>
        <v>9.3668140013799166E-12</v>
      </c>
    </row>
    <row r="515" spans="2:4" x14ac:dyDescent="0.35">
      <c r="B515" s="2">
        <f t="shared" si="14"/>
        <v>52940160</v>
      </c>
      <c r="C515" s="2">
        <f t="shared" si="15"/>
        <v>53044960</v>
      </c>
      <c r="D515" s="5" cm="1">
        <f t="array" ref="D5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_xlpm.SUB(_xlpm.SUB,B515,C515))</f>
        <v>9.3297910101245329E-12</v>
      </c>
    </row>
    <row r="516" spans="2:4" x14ac:dyDescent="0.35">
      <c r="B516" s="2">
        <f t="shared" si="14"/>
        <v>53044992</v>
      </c>
      <c r="C516" s="2">
        <f t="shared" si="15"/>
        <v>53149792</v>
      </c>
      <c r="D516" s="5" cm="1">
        <f t="array" ref="D5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_xlpm.SUB(_xlpm.SUB,B516,C516))</f>
        <v>9.2929870896753997E-12</v>
      </c>
    </row>
    <row r="517" spans="2:4" x14ac:dyDescent="0.35">
      <c r="B517" s="2">
        <f t="shared" si="14"/>
        <v>53149824</v>
      </c>
      <c r="C517" s="2">
        <f t="shared" si="15"/>
        <v>53254624</v>
      </c>
      <c r="D517" s="5" cm="1">
        <f t="array" ref="D5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_xlpm.SUB(_xlpm.SUB,B517,C517))</f>
        <v>9.2564005153510136E-12</v>
      </c>
    </row>
    <row r="518" spans="2:4" x14ac:dyDescent="0.35">
      <c r="B518" s="2">
        <f t="shared" si="14"/>
        <v>53254656</v>
      </c>
      <c r="C518" s="2">
        <f t="shared" si="15"/>
        <v>53359456</v>
      </c>
      <c r="D518" s="5" cm="1">
        <f t="array" ref="D5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_xlpm.SUB(_xlpm.SUB,B518,C518))</f>
        <v>9.2200295792533659E-12</v>
      </c>
    </row>
    <row r="519" spans="2:4" x14ac:dyDescent="0.35">
      <c r="B519" s="2">
        <f t="shared" si="14"/>
        <v>53359488</v>
      </c>
      <c r="C519" s="2">
        <f t="shared" si="15"/>
        <v>53464288</v>
      </c>
      <c r="D519" s="5" cm="1">
        <f t="array" ref="D5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_xlpm.SUB(_xlpm.SUB,B519,C519))</f>
        <v>9.1838725894953559E-12</v>
      </c>
    </row>
    <row r="520" spans="2:4" x14ac:dyDescent="0.35">
      <c r="B520" s="2">
        <f t="shared" si="14"/>
        <v>53464320</v>
      </c>
      <c r="C520" s="2">
        <f t="shared" si="15"/>
        <v>53569120</v>
      </c>
      <c r="D520" s="5" cm="1">
        <f t="array" ref="D5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_xlpm.SUB(_xlpm.SUB,B520,C520))</f>
        <v>9.1479278719329069E-12</v>
      </c>
    </row>
    <row r="521" spans="2:4" x14ac:dyDescent="0.35">
      <c r="B521" s="2">
        <f t="shared" si="14"/>
        <v>53569152</v>
      </c>
      <c r="C521" s="2">
        <f t="shared" si="15"/>
        <v>53673952</v>
      </c>
      <c r="D521" s="5" cm="1">
        <f t="array" ref="D5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_xlpm.SUB(_xlpm.SUB,B521,C521))</f>
        <v>9.1121937680523472E-12</v>
      </c>
    </row>
    <row r="522" spans="2:4" x14ac:dyDescent="0.35">
      <c r="B522" s="2">
        <f t="shared" si="14"/>
        <v>53673984</v>
      </c>
      <c r="C522" s="2">
        <f t="shared" si="15"/>
        <v>53778784</v>
      </c>
      <c r="D522" s="5" cm="1">
        <f t="array" ref="D5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_xlpm.SUB(_xlpm.SUB,B522,C522))</f>
        <v>9.0766686356784764E-12</v>
      </c>
    </row>
    <row r="523" spans="2:4" x14ac:dyDescent="0.35">
      <c r="B523" s="2">
        <f t="shared" si="14"/>
        <v>53778816</v>
      </c>
      <c r="C523" s="2">
        <f t="shared" si="15"/>
        <v>53883616</v>
      </c>
      <c r="D523" s="5" cm="1">
        <f t="array" ref="D5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_xlpm.SUB(_xlpm.SUB,B523,C523))</f>
        <v>9.0413508484484787E-12</v>
      </c>
    </row>
    <row r="524" spans="2:4" x14ac:dyDescent="0.35">
      <c r="B524" s="2">
        <f t="shared" ref="B524:B587" si="16">C523+32</f>
        <v>53883648</v>
      </c>
      <c r="C524" s="2">
        <f t="shared" ref="C524:C587" si="17">B524+$B$6*32</f>
        <v>53988448</v>
      </c>
      <c r="D524" s="5" cm="1">
        <f t="array" ref="D5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_xlpm.SUB(_xlpm.SUB,B524,C524))</f>
        <v>9.0062387956895004E-12</v>
      </c>
    </row>
    <row r="525" spans="2:4" x14ac:dyDescent="0.35">
      <c r="B525" s="2">
        <f t="shared" si="16"/>
        <v>53988480</v>
      </c>
      <c r="C525" s="2">
        <f t="shared" si="17"/>
        <v>54093280</v>
      </c>
      <c r="D525" s="5" cm="1">
        <f t="array" ref="D5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_xlpm.SUB(_xlpm.SUB,B525,C525))</f>
        <v>8.9713308832574104E-12</v>
      </c>
    </row>
    <row r="526" spans="2:4" x14ac:dyDescent="0.35">
      <c r="B526" s="2">
        <f t="shared" si="16"/>
        <v>54093312</v>
      </c>
      <c r="C526" s="2">
        <f t="shared" si="17"/>
        <v>54198112</v>
      </c>
      <c r="D526" s="5" cm="1">
        <f t="array" ref="D5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_xlpm.SUB(_xlpm.SUB,B526,C526))</f>
        <v>8.9366255310982726E-12</v>
      </c>
    </row>
    <row r="527" spans="2:4" x14ac:dyDescent="0.35">
      <c r="B527" s="2">
        <f t="shared" si="16"/>
        <v>54198144</v>
      </c>
      <c r="C527" s="2">
        <f t="shared" si="17"/>
        <v>54302944</v>
      </c>
      <c r="D527" s="5" cm="1">
        <f t="array" ref="D5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_xlpm.SUB(_xlpm.SUB,B527,C527))</f>
        <v>8.9021211751690586E-12</v>
      </c>
    </row>
    <row r="528" spans="2:4" x14ac:dyDescent="0.35">
      <c r="B528" s="2">
        <f t="shared" si="16"/>
        <v>54302976</v>
      </c>
      <c r="C528" s="2">
        <f t="shared" si="17"/>
        <v>54407776</v>
      </c>
      <c r="D528" s="5" cm="1">
        <f t="array" ref="D5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_xlpm.SUB(_xlpm.SUB,B528,C528))</f>
        <v>8.8678162667361986E-12</v>
      </c>
    </row>
    <row r="529" spans="2:4" x14ac:dyDescent="0.35">
      <c r="B529" s="2">
        <f t="shared" si="16"/>
        <v>54407808</v>
      </c>
      <c r="C529" s="2">
        <f t="shared" si="17"/>
        <v>54512608</v>
      </c>
      <c r="D529" s="5" cm="1">
        <f t="array" ref="D5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_xlpm.SUB(_xlpm.SUB,B529,C529))</f>
        <v>8.8337092711579722E-12</v>
      </c>
    </row>
    <row r="530" spans="2:4" x14ac:dyDescent="0.35">
      <c r="B530" s="2">
        <f t="shared" si="16"/>
        <v>54512640</v>
      </c>
      <c r="C530" s="2">
        <f t="shared" si="17"/>
        <v>54617440</v>
      </c>
      <c r="D530" s="5" cm="1">
        <f t="array" ref="D5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_xlpm.SUB(_xlpm.SUB,B530,C530))</f>
        <v>8.79979866891352E-12</v>
      </c>
    </row>
    <row r="531" spans="2:4" x14ac:dyDescent="0.35">
      <c r="B531" s="2">
        <f t="shared" si="16"/>
        <v>54617472</v>
      </c>
      <c r="C531" s="2">
        <f t="shared" si="17"/>
        <v>54722272</v>
      </c>
      <c r="D531" s="5" cm="1">
        <f t="array" ref="D5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_xlpm.SUB(_xlpm.SUB,B531,C531))</f>
        <v>8.7660829553232577E-12</v>
      </c>
    </row>
    <row r="532" spans="2:4" x14ac:dyDescent="0.35">
      <c r="B532" s="2">
        <f t="shared" si="16"/>
        <v>54722304</v>
      </c>
      <c r="C532" s="2">
        <f t="shared" si="17"/>
        <v>54827104</v>
      </c>
      <c r="D532" s="5" cm="1">
        <f t="array" ref="D5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_xlpm.SUB(_xlpm.SUB,B532,C532))</f>
        <v>8.7325606400806909E-12</v>
      </c>
    </row>
    <row r="533" spans="2:4" x14ac:dyDescent="0.35">
      <c r="B533" s="2">
        <f t="shared" si="16"/>
        <v>54827136</v>
      </c>
      <c r="C533" s="2">
        <f t="shared" si="17"/>
        <v>54931936</v>
      </c>
      <c r="D533" s="5" cm="1">
        <f t="array" ref="D5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_xlpm.SUB(_xlpm.SUB,B533,C533))</f>
        <v>8.699230246117524E-12</v>
      </c>
    </row>
    <row r="534" spans="2:4" x14ac:dyDescent="0.35">
      <c r="B534" s="2">
        <f t="shared" si="16"/>
        <v>54931968</v>
      </c>
      <c r="C534" s="2">
        <f t="shared" si="17"/>
        <v>55036768</v>
      </c>
      <c r="D534" s="5" cm="1">
        <f t="array" ref="D5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_xlpm.SUB(_xlpm.SUB,B534,C534))</f>
        <v>8.6660903117410946E-12</v>
      </c>
    </row>
    <row r="535" spans="2:4" x14ac:dyDescent="0.35">
      <c r="B535" s="2">
        <f t="shared" si="16"/>
        <v>55036800</v>
      </c>
      <c r="C535" s="2">
        <f t="shared" si="17"/>
        <v>55141600</v>
      </c>
      <c r="D535" s="5" cm="1">
        <f t="array" ref="D5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_xlpm.SUB(_xlpm.SUB,B535,C535))</f>
        <v>8.6331393883182676E-12</v>
      </c>
    </row>
    <row r="536" spans="2:4" x14ac:dyDescent="0.35">
      <c r="B536" s="2">
        <f t="shared" si="16"/>
        <v>55141632</v>
      </c>
      <c r="C536" s="2">
        <f t="shared" si="17"/>
        <v>55246432</v>
      </c>
      <c r="D536" s="5" cm="1">
        <f t="array" ref="D5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_xlpm.SUB(_xlpm.SUB,B536,C536))</f>
        <v>8.6003760415542568E-12</v>
      </c>
    </row>
    <row r="537" spans="2:4" x14ac:dyDescent="0.35">
      <c r="B537" s="2">
        <f t="shared" si="16"/>
        <v>55246464</v>
      </c>
      <c r="C537" s="2">
        <f t="shared" si="17"/>
        <v>55351264</v>
      </c>
      <c r="D537" s="5" cm="1">
        <f t="array" ref="D5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_xlpm.SUB(_xlpm.SUB,B537,C537))</f>
        <v>8.5677988501062701E-12</v>
      </c>
    </row>
    <row r="538" spans="2:4" x14ac:dyDescent="0.35">
      <c r="B538" s="2">
        <f t="shared" si="16"/>
        <v>55351296</v>
      </c>
      <c r="C538" s="2">
        <f t="shared" si="17"/>
        <v>55456096</v>
      </c>
      <c r="D538" s="5" cm="1">
        <f t="array" ref="D5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_xlpm.SUB(_xlpm.SUB,B538,C538))</f>
        <v>8.5354064066985488E-12</v>
      </c>
    </row>
    <row r="539" spans="2:4" x14ac:dyDescent="0.35">
      <c r="B539" s="2">
        <f t="shared" si="16"/>
        <v>55456128</v>
      </c>
      <c r="C539" s="2">
        <f t="shared" si="17"/>
        <v>55560928</v>
      </c>
      <c r="D539" s="5" cm="1">
        <f t="array" ref="D5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_xlpm.SUB(_xlpm.SUB,B539,C539))</f>
        <v>8.503197316502748E-12</v>
      </c>
    </row>
    <row r="540" spans="2:4" x14ac:dyDescent="0.35">
      <c r="B540" s="2">
        <f t="shared" si="16"/>
        <v>55560960</v>
      </c>
      <c r="C540" s="2">
        <f t="shared" si="17"/>
        <v>55665760</v>
      </c>
      <c r="D540" s="5" cm="1">
        <f t="array" ref="D5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_xlpm.SUB(_xlpm.SUB,B540,C540))</f>
        <v>8.4711701987492846E-12</v>
      </c>
    </row>
    <row r="541" spans="2:4" x14ac:dyDescent="0.35">
      <c r="B541" s="2">
        <f t="shared" si="16"/>
        <v>55665792</v>
      </c>
      <c r="C541" s="2">
        <f t="shared" si="17"/>
        <v>55770592</v>
      </c>
      <c r="D541" s="5" cm="1">
        <f t="array" ref="D5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_xlpm.SUB(_xlpm.SUB,B541,C541))</f>
        <v>8.4393236851490765E-12</v>
      </c>
    </row>
    <row r="542" spans="2:4" x14ac:dyDescent="0.35">
      <c r="B542" s="2">
        <f t="shared" si="16"/>
        <v>55770624</v>
      </c>
      <c r="C542" s="2">
        <f t="shared" si="17"/>
        <v>55875424</v>
      </c>
      <c r="D542" s="5" cm="1">
        <f t="array" ref="D5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_xlpm.SUB(_xlpm.SUB,B542,C542))</f>
        <v>8.4076564203071331E-12</v>
      </c>
    </row>
    <row r="543" spans="2:4" x14ac:dyDescent="0.35">
      <c r="B543" s="2">
        <f t="shared" si="16"/>
        <v>55875456</v>
      </c>
      <c r="C543" s="2">
        <f t="shared" si="17"/>
        <v>55980256</v>
      </c>
      <c r="D543" s="5" cm="1">
        <f t="array" ref="D5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_xlpm.SUB(_xlpm.SUB,B543,C543))</f>
        <v>8.3761670614694377E-12</v>
      </c>
    </row>
    <row r="544" spans="2:4" x14ac:dyDescent="0.35">
      <c r="B544" s="2">
        <f t="shared" si="16"/>
        <v>55980288</v>
      </c>
      <c r="C544" s="2">
        <f t="shared" si="17"/>
        <v>56085088</v>
      </c>
      <c r="D544" s="5" cm="1">
        <f t="array" ref="D5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_xlpm.SUB(_xlpm.SUB,B544,C544))</f>
        <v>8.344854278738015E-12</v>
      </c>
    </row>
    <row r="545" spans="2:4" x14ac:dyDescent="0.35">
      <c r="B545" s="2">
        <f t="shared" si="16"/>
        <v>56085120</v>
      </c>
      <c r="C545" s="2">
        <f t="shared" si="17"/>
        <v>56189920</v>
      </c>
      <c r="D545" s="5" cm="1">
        <f t="array" ref="D5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_xlpm.SUB(_xlpm.SUB,B545,C545))</f>
        <v>8.3137167536994651E-12</v>
      </c>
    </row>
    <row r="546" spans="2:4" x14ac:dyDescent="0.35">
      <c r="B546" s="2">
        <f t="shared" si="16"/>
        <v>56189952</v>
      </c>
      <c r="C546" s="2">
        <f t="shared" si="17"/>
        <v>56294752</v>
      </c>
      <c r="D546" s="5" cm="1">
        <f t="array" ref="D5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_xlpm.SUB(_xlpm.SUB,B546,C546))</f>
        <v>8.2827531817774654E-12</v>
      </c>
    </row>
    <row r="547" spans="2:4" x14ac:dyDescent="0.35">
      <c r="B547" s="2">
        <f t="shared" si="16"/>
        <v>56294784</v>
      </c>
      <c r="C547" s="2">
        <f t="shared" si="17"/>
        <v>56399584</v>
      </c>
      <c r="D547" s="5" cm="1">
        <f t="array" ref="D5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_xlpm.SUB(_xlpm.SUB,B547,C547))</f>
        <v>8.2519622688330584E-12</v>
      </c>
    </row>
    <row r="548" spans="2:4" x14ac:dyDescent="0.35">
      <c r="B548" s="2">
        <f t="shared" si="16"/>
        <v>56399616</v>
      </c>
      <c r="C548" s="2">
        <f t="shared" si="17"/>
        <v>56504416</v>
      </c>
      <c r="D548" s="5" cm="1">
        <f t="array" ref="D5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_xlpm.SUB(_xlpm.SUB,B548,C548))</f>
        <v>8.2213427339224715E-12</v>
      </c>
    </row>
    <row r="549" spans="2:4" x14ac:dyDescent="0.35">
      <c r="B549" s="2">
        <f t="shared" si="16"/>
        <v>56504448</v>
      </c>
      <c r="C549" s="2">
        <f t="shared" si="17"/>
        <v>56609248</v>
      </c>
      <c r="D549" s="5" cm="1">
        <f t="array" ref="D5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_xlpm.SUB(_xlpm.SUB,B549,C549))</f>
        <v>8.190893308264796E-12</v>
      </c>
    </row>
    <row r="550" spans="2:4" x14ac:dyDescent="0.35">
      <c r="B550" s="2">
        <f t="shared" si="16"/>
        <v>56609280</v>
      </c>
      <c r="C550" s="2">
        <f t="shared" si="17"/>
        <v>56714080</v>
      </c>
      <c r="D550" s="5" cm="1">
        <f t="array" ref="D5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_xlpm.SUB(_xlpm.SUB,B550,C550))</f>
        <v>8.1606127327290123E-12</v>
      </c>
    </row>
    <row r="551" spans="2:4" x14ac:dyDescent="0.35">
      <c r="B551" s="2">
        <f t="shared" si="16"/>
        <v>56714112</v>
      </c>
      <c r="C551" s="2">
        <f t="shared" si="17"/>
        <v>56818912</v>
      </c>
      <c r="D551" s="5" cm="1">
        <f t="array" ref="D5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_xlpm.SUB(_xlpm.SUB,B551,C551))</f>
        <v>8.1304997622875301E-12</v>
      </c>
    </row>
    <row r="552" spans="2:4" x14ac:dyDescent="0.35">
      <c r="B552" s="2">
        <f t="shared" si="16"/>
        <v>56818944</v>
      </c>
      <c r="C552" s="2">
        <f t="shared" si="17"/>
        <v>56923744</v>
      </c>
      <c r="D552" s="5" cm="1">
        <f t="array" ref="D5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_xlpm.SUB(_xlpm.SUB,B552,C552))</f>
        <v>8.1005531615973897E-12</v>
      </c>
    </row>
    <row r="553" spans="2:4" x14ac:dyDescent="0.35">
      <c r="B553" s="2">
        <f t="shared" si="16"/>
        <v>56923776</v>
      </c>
      <c r="C553" s="2">
        <f t="shared" si="17"/>
        <v>57028576</v>
      </c>
      <c r="D553" s="5" cm="1">
        <f t="array" ref="D5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_xlpm.SUB(_xlpm.SUB,B553,C553))</f>
        <v>8.0707717080806827E-12</v>
      </c>
    </row>
    <row r="554" spans="2:4" x14ac:dyDescent="0.35">
      <c r="B554" s="2">
        <f t="shared" si="16"/>
        <v>57028608</v>
      </c>
      <c r="C554" s="2">
        <f t="shared" si="17"/>
        <v>57133408</v>
      </c>
      <c r="D554" s="5" cm="1">
        <f t="array" ref="D5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_xlpm.SUB(_xlpm.SUB,B554,C554))</f>
        <v>8.0411541886356817E-12</v>
      </c>
    </row>
    <row r="555" spans="2:4" x14ac:dyDescent="0.35">
      <c r="B555" s="2">
        <f t="shared" si="16"/>
        <v>57133440</v>
      </c>
      <c r="C555" s="2">
        <f t="shared" si="17"/>
        <v>57238240</v>
      </c>
      <c r="D555" s="5" cm="1">
        <f t="array" ref="D5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_xlpm.SUB(_xlpm.SUB,B555,C555))</f>
        <v>8.0116994033310292E-12</v>
      </c>
    </row>
    <row r="556" spans="2:4" x14ac:dyDescent="0.35">
      <c r="B556" s="2">
        <f t="shared" si="16"/>
        <v>57238272</v>
      </c>
      <c r="C556" s="2">
        <f t="shared" si="17"/>
        <v>57343072</v>
      </c>
      <c r="D556" s="5" cm="1">
        <f t="array" ref="D5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_xlpm.SUB(_xlpm.SUB,B556,C556))</f>
        <v>7.982406161539495E-12</v>
      </c>
    </row>
    <row r="557" spans="2:4" x14ac:dyDescent="0.35">
      <c r="B557" s="2">
        <f t="shared" si="16"/>
        <v>57343104</v>
      </c>
      <c r="C557" s="2">
        <f t="shared" si="17"/>
        <v>57447904</v>
      </c>
      <c r="D557" s="5" cm="1">
        <f t="array" ref="D5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_xlpm.SUB(_xlpm.SUB,B557,C557))</f>
        <v>7.9532732842143776E-12</v>
      </c>
    </row>
    <row r="558" spans="2:4" x14ac:dyDescent="0.35">
      <c r="B558" s="2">
        <f t="shared" si="16"/>
        <v>57447936</v>
      </c>
      <c r="C558" s="2">
        <f t="shared" si="17"/>
        <v>57552736</v>
      </c>
      <c r="D558" s="5" cm="1">
        <f t="array" ref="D5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_xlpm.SUB(_xlpm.SUB,B558,C558))</f>
        <v>7.9242996030044208E-12</v>
      </c>
    </row>
    <row r="559" spans="2:4" x14ac:dyDescent="0.35">
      <c r="B559" s="2">
        <f t="shared" si="16"/>
        <v>57552768</v>
      </c>
      <c r="C559" s="2">
        <f t="shared" si="17"/>
        <v>57657568</v>
      </c>
      <c r="D559" s="5" cm="1">
        <f t="array" ref="D5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_xlpm.SUB(_xlpm.SUB,B559,C559))</f>
        <v>7.8954839600751427E-12</v>
      </c>
    </row>
    <row r="560" spans="2:4" x14ac:dyDescent="0.35">
      <c r="B560" s="2">
        <f t="shared" si="16"/>
        <v>57657600</v>
      </c>
      <c r="C560" s="2">
        <f t="shared" si="17"/>
        <v>57762400</v>
      </c>
      <c r="D560" s="5" cm="1">
        <f t="array" ref="D5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_xlpm.SUB(_xlpm.SUB,B560,C560))</f>
        <v>7.8668252086498119E-12</v>
      </c>
    </row>
    <row r="561" spans="2:4" x14ac:dyDescent="0.35">
      <c r="B561" s="2">
        <f t="shared" si="16"/>
        <v>57762432</v>
      </c>
      <c r="C561" s="2">
        <f t="shared" si="17"/>
        <v>57867232</v>
      </c>
      <c r="D561" s="5" cm="1">
        <f t="array" ref="D5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_xlpm.SUB(_xlpm.SUB,B561,C561))</f>
        <v>7.838322210443533E-12</v>
      </c>
    </row>
    <row r="562" spans="2:4" x14ac:dyDescent="0.35">
      <c r="B562" s="2">
        <f t="shared" si="16"/>
        <v>57867264</v>
      </c>
      <c r="C562" s="2">
        <f t="shared" si="17"/>
        <v>57972064</v>
      </c>
      <c r="D562" s="5" cm="1">
        <f t="array" ref="D5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_xlpm.SUB(_xlpm.SUB,B562,C562))</f>
        <v>7.8099738403665959E-12</v>
      </c>
    </row>
    <row r="563" spans="2:4" x14ac:dyDescent="0.35">
      <c r="B563" s="2">
        <f t="shared" si="16"/>
        <v>57972096</v>
      </c>
      <c r="C563" s="2">
        <f t="shared" si="17"/>
        <v>58076896</v>
      </c>
      <c r="D563" s="5" cm="1">
        <f t="array" ref="D5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_xlpm.SUB(_xlpm.SUB,B563,C563))</f>
        <v>7.7817789810915533E-12</v>
      </c>
    </row>
    <row r="564" spans="2:4" x14ac:dyDescent="0.35">
      <c r="B564" s="2">
        <f t="shared" si="16"/>
        <v>58076928</v>
      </c>
      <c r="C564" s="2">
        <f t="shared" si="17"/>
        <v>58181728</v>
      </c>
      <c r="D564" s="5" cm="1">
        <f t="array" ref="D5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_xlpm.SUB(_xlpm.SUB,B564,C564))</f>
        <v>7.75373652697902E-12</v>
      </c>
    </row>
    <row r="565" spans="2:4" x14ac:dyDescent="0.35">
      <c r="B565" s="2">
        <f t="shared" si="16"/>
        <v>58181760</v>
      </c>
      <c r="C565" s="2">
        <f t="shared" si="17"/>
        <v>58286560</v>
      </c>
      <c r="D565" s="5" cm="1">
        <f t="array" ref="D5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_xlpm.SUB(_xlpm.SUB,B565,C565))</f>
        <v>7.7258453804777827E-12</v>
      </c>
    </row>
    <row r="566" spans="2:4" x14ac:dyDescent="0.35">
      <c r="B566" s="2">
        <f t="shared" si="16"/>
        <v>58286592</v>
      </c>
      <c r="C566" s="2">
        <f t="shared" si="17"/>
        <v>58391392</v>
      </c>
      <c r="D566" s="5" cm="1">
        <f t="array" ref="D5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_xlpm.SUB(_xlpm.SUB,B566,C566))</f>
        <v>7.6981044559496834E-12</v>
      </c>
    </row>
    <row r="567" spans="2:4" x14ac:dyDescent="0.35">
      <c r="B567" s="2">
        <f t="shared" si="16"/>
        <v>58391424</v>
      </c>
      <c r="C567" s="2">
        <f t="shared" si="17"/>
        <v>58496224</v>
      </c>
      <c r="D567" s="5" cm="1">
        <f t="array" ref="D5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_xlpm.SUB(_xlpm.SUB,B567,C567))</f>
        <v>7.6705126756561389E-12</v>
      </c>
    </row>
    <row r="568" spans="2:4" x14ac:dyDescent="0.35">
      <c r="B568" s="2">
        <f t="shared" si="16"/>
        <v>58496256</v>
      </c>
      <c r="C568" s="2">
        <f t="shared" si="17"/>
        <v>58601056</v>
      </c>
      <c r="D568" s="5" cm="1">
        <f t="array" ref="D5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_xlpm.SUB(_xlpm.SUB,B568,C568))</f>
        <v>7.6430689739982688E-12</v>
      </c>
    </row>
    <row r="569" spans="2:4" x14ac:dyDescent="0.35">
      <c r="B569" s="2">
        <f t="shared" si="16"/>
        <v>58601088</v>
      </c>
      <c r="C569" s="2">
        <f t="shared" si="17"/>
        <v>58705888</v>
      </c>
      <c r="D569" s="5" cm="1">
        <f t="array" ref="D5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_xlpm.SUB(_xlpm.SUB,B569,C569))</f>
        <v>7.6157722914619331E-12</v>
      </c>
    </row>
    <row r="570" spans="2:4" x14ac:dyDescent="0.35">
      <c r="B570" s="2">
        <f t="shared" si="16"/>
        <v>58705920</v>
      </c>
      <c r="C570" s="2">
        <f t="shared" si="17"/>
        <v>58810720</v>
      </c>
      <c r="D570" s="5" cm="1">
        <f t="array" ref="D5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_xlpm.SUB(_xlpm.SUB,B570,C570))</f>
        <v>7.5886215807521038E-12</v>
      </c>
    </row>
    <row r="571" spans="2:4" x14ac:dyDescent="0.35">
      <c r="B571" s="2">
        <f t="shared" si="16"/>
        <v>58810752</v>
      </c>
      <c r="C571" s="2">
        <f t="shared" si="17"/>
        <v>58915552</v>
      </c>
      <c r="D571" s="5" cm="1">
        <f t="array" ref="D5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_xlpm.SUB(_xlpm.SUB,B571,C571))</f>
        <v>7.5616158026950124E-12</v>
      </c>
    </row>
    <row r="572" spans="2:4" x14ac:dyDescent="0.35">
      <c r="B572" s="2">
        <f t="shared" si="16"/>
        <v>58915584</v>
      </c>
      <c r="C572" s="2">
        <f t="shared" si="17"/>
        <v>59020384</v>
      </c>
      <c r="D572" s="5" cm="1">
        <f t="array" ref="D5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_xlpm.SUB(_xlpm.SUB,B572,C572))</f>
        <v>7.5347539275053901E-12</v>
      </c>
    </row>
    <row r="573" spans="2:4" x14ac:dyDescent="0.35">
      <c r="B573" s="2">
        <f t="shared" si="16"/>
        <v>59020416</v>
      </c>
      <c r="C573" s="2">
        <f t="shared" si="17"/>
        <v>59125216</v>
      </c>
      <c r="D573" s="5" cm="1">
        <f t="array" ref="D5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_xlpm.SUB(_xlpm.SUB,B573,C573))</f>
        <v>7.5080349346623911E-12</v>
      </c>
    </row>
    <row r="574" spans="2:4" x14ac:dyDescent="0.35">
      <c r="B574" s="2">
        <f t="shared" si="16"/>
        <v>59125248</v>
      </c>
      <c r="C574" s="2">
        <f t="shared" si="17"/>
        <v>59230048</v>
      </c>
      <c r="D574" s="5" cm="1">
        <f t="array" ref="D5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_xlpm.SUB(_xlpm.SUB,B574,C574))</f>
        <v>7.4814578128599616E-12</v>
      </c>
    </row>
    <row r="575" spans="2:4" x14ac:dyDescent="0.35">
      <c r="B575" s="2">
        <f t="shared" si="16"/>
        <v>59230080</v>
      </c>
      <c r="C575" s="2">
        <f t="shared" si="17"/>
        <v>59334880</v>
      </c>
      <c r="D575" s="5" cm="1">
        <f t="array" ref="D5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_xlpm.SUB(_xlpm.SUB,B575,C575))</f>
        <v>7.4550215591829677E-12</v>
      </c>
    </row>
    <row r="576" spans="2:4" x14ac:dyDescent="0.35">
      <c r="B576" s="2">
        <f t="shared" si="16"/>
        <v>59334912</v>
      </c>
      <c r="C576" s="2">
        <f t="shared" si="17"/>
        <v>59439712</v>
      </c>
      <c r="D576" s="5" cm="1">
        <f t="array" ref="D5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_xlpm.SUB(_xlpm.SUB,B576,C576))</f>
        <v>7.4287251796878769E-12</v>
      </c>
    </row>
    <row r="577" spans="2:4" x14ac:dyDescent="0.35">
      <c r="B577" s="2">
        <f t="shared" si="16"/>
        <v>59439744</v>
      </c>
      <c r="C577" s="2">
        <f t="shared" si="17"/>
        <v>59544544</v>
      </c>
      <c r="D577" s="5" cm="1">
        <f t="array" ref="D5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_xlpm.SUB(_xlpm.SUB,B577,C577))</f>
        <v>7.4025676895450323E-12</v>
      </c>
    </row>
    <row r="578" spans="2:4" x14ac:dyDescent="0.35">
      <c r="B578" s="2">
        <f t="shared" si="16"/>
        <v>59544576</v>
      </c>
      <c r="C578" s="2">
        <f t="shared" si="17"/>
        <v>59649376</v>
      </c>
      <c r="D578" s="5" cm="1">
        <f t="array" ref="D5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_xlpm.SUB(_xlpm.SUB,B578,C578))</f>
        <v>7.3765481122065094E-12</v>
      </c>
    </row>
    <row r="579" spans="2:4" x14ac:dyDescent="0.35">
      <c r="B579" s="2">
        <f t="shared" si="16"/>
        <v>59649408</v>
      </c>
      <c r="C579" s="2">
        <f t="shared" si="17"/>
        <v>59754208</v>
      </c>
      <c r="D579" s="5" cm="1">
        <f t="array" ref="D5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_xlpm.SUB(_xlpm.SUB,B579,C579))</f>
        <v>7.3506654805327361E-12</v>
      </c>
    </row>
    <row r="580" spans="2:4" x14ac:dyDescent="0.35">
      <c r="B580" s="2">
        <f t="shared" si="16"/>
        <v>59754240</v>
      </c>
      <c r="C580" s="2">
        <f t="shared" si="17"/>
        <v>59859040</v>
      </c>
      <c r="D580" s="5" cm="1">
        <f t="array" ref="D5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_xlpm.SUB(_xlpm.SUB,B580,C580))</f>
        <v>7.3249188348850139E-12</v>
      </c>
    </row>
    <row r="581" spans="2:4" x14ac:dyDescent="0.35">
      <c r="B581" s="2">
        <f t="shared" si="16"/>
        <v>59859072</v>
      </c>
      <c r="C581" s="2">
        <f t="shared" si="17"/>
        <v>59963872</v>
      </c>
      <c r="D581" s="5" cm="1">
        <f t="array" ref="D5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_xlpm.SUB(_xlpm.SUB,B581,C581))</f>
        <v>7.2993072237144708E-12</v>
      </c>
    </row>
    <row r="582" spans="2:4" x14ac:dyDescent="0.35">
      <c r="B582" s="2">
        <f t="shared" si="16"/>
        <v>59963904</v>
      </c>
      <c r="C582" s="2">
        <f t="shared" si="17"/>
        <v>60068704</v>
      </c>
      <c r="D582" s="5" cm="1">
        <f t="array" ref="D5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_xlpm.SUB(_xlpm.SUB,B582,C582))</f>
        <v>7.2738297048408824E-12</v>
      </c>
    </row>
    <row r="583" spans="2:4" x14ac:dyDescent="0.35">
      <c r="B583" s="2">
        <f t="shared" si="16"/>
        <v>60068736</v>
      </c>
      <c r="C583" s="2">
        <f t="shared" si="17"/>
        <v>60173536</v>
      </c>
      <c r="D583" s="5" cm="1">
        <f t="array" ref="D5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_xlpm.SUB(_xlpm.SUB,B583,C583))</f>
        <v>7.248485343277187E-12</v>
      </c>
    </row>
    <row r="584" spans="2:4" x14ac:dyDescent="0.35">
      <c r="B584" s="2">
        <f t="shared" si="16"/>
        <v>60173568</v>
      </c>
      <c r="C584" s="2">
        <f t="shared" si="17"/>
        <v>60278368</v>
      </c>
      <c r="D584" s="5" cm="1">
        <f t="array" ref="D5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_xlpm.SUB(_xlpm.SUB,B584,C584))</f>
        <v>7.2232732139823424E-12</v>
      </c>
    </row>
    <row r="585" spans="2:4" x14ac:dyDescent="0.35">
      <c r="B585" s="2">
        <f t="shared" si="16"/>
        <v>60278400</v>
      </c>
      <c r="C585" s="2">
        <f t="shared" si="17"/>
        <v>60383200</v>
      </c>
      <c r="D585" s="5" cm="1">
        <f t="array" ref="D5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_xlpm.SUB(_xlpm.SUB,B585,C585))</f>
        <v>7.1981923975417891E-12</v>
      </c>
    </row>
    <row r="586" spans="2:4" x14ac:dyDescent="0.35">
      <c r="B586" s="2">
        <f t="shared" si="16"/>
        <v>60383232</v>
      </c>
      <c r="C586" s="2">
        <f t="shared" si="17"/>
        <v>60488032</v>
      </c>
      <c r="D586" s="5" cm="1">
        <f t="array" ref="D5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_xlpm.SUB(_xlpm.SUB,B586,C586))</f>
        <v>7.1732419838798366E-12</v>
      </c>
    </row>
    <row r="587" spans="2:4" x14ac:dyDescent="0.35">
      <c r="B587" s="2">
        <f t="shared" si="16"/>
        <v>60488064</v>
      </c>
      <c r="C587" s="2">
        <f t="shared" si="17"/>
        <v>60592864</v>
      </c>
      <c r="D587" s="5" cm="1">
        <f t="array" ref="D5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_xlpm.SUB(_xlpm.SUB,B587,C587))</f>
        <v>7.1484210709858053E-12</v>
      </c>
    </row>
    <row r="588" spans="2:4" x14ac:dyDescent="0.35">
      <c r="B588" s="2">
        <f t="shared" ref="B588:B651" si="18">C587+32</f>
        <v>60592896</v>
      </c>
      <c r="C588" s="2">
        <f t="shared" ref="C588:C651" si="19">B588+$B$6*32</f>
        <v>60697696</v>
      </c>
      <c r="D588" s="5" cm="1">
        <f t="array" ref="D5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_xlpm.SUB(_xlpm.SUB,B588,C588))</f>
        <v>7.1237287635061655E-12</v>
      </c>
    </row>
    <row r="589" spans="2:4" x14ac:dyDescent="0.35">
      <c r="B589" s="2">
        <f t="shared" si="18"/>
        <v>60697728</v>
      </c>
      <c r="C589" s="2">
        <f t="shared" si="19"/>
        <v>60802528</v>
      </c>
      <c r="D589" s="5" cm="1">
        <f t="array" ref="D5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_xlpm.SUB(_xlpm.SUB,B589,C589))</f>
        <v>7.0991641754411456E-12</v>
      </c>
    </row>
    <row r="590" spans="2:4" x14ac:dyDescent="0.35">
      <c r="B590" s="2">
        <f t="shared" si="18"/>
        <v>60802560</v>
      </c>
      <c r="C590" s="2">
        <f t="shared" si="19"/>
        <v>60907360</v>
      </c>
      <c r="D590" s="5" cm="1">
        <f t="array" ref="D5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_xlpm.SUB(_xlpm.SUB,B590,C590))</f>
        <v>7.0747264264174564E-12</v>
      </c>
    </row>
    <row r="591" spans="2:4" x14ac:dyDescent="0.35">
      <c r="B591" s="2">
        <f t="shared" si="18"/>
        <v>60907392</v>
      </c>
      <c r="C591" s="2">
        <f t="shared" si="19"/>
        <v>61012192</v>
      </c>
      <c r="D591" s="5" cm="1">
        <f t="array" ref="D5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_xlpm.SUB(_xlpm.SUB,B591,C591))</f>
        <v>7.0504146453427755E-12</v>
      </c>
    </row>
    <row r="592" spans="2:4" x14ac:dyDescent="0.35">
      <c r="B592" s="2">
        <f t="shared" si="18"/>
        <v>61012224</v>
      </c>
      <c r="C592" s="2">
        <f t="shared" si="19"/>
        <v>61117024</v>
      </c>
      <c r="D592" s="5" cm="1">
        <f t="array" ref="D5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_xlpm.SUB(_xlpm.SUB,B592,C592))</f>
        <v>7.0262279679754902E-12</v>
      </c>
    </row>
    <row r="593" spans="2:4" x14ac:dyDescent="0.35">
      <c r="B593" s="2">
        <f t="shared" si="18"/>
        <v>61117056</v>
      </c>
      <c r="C593" s="2">
        <f t="shared" si="19"/>
        <v>61221856</v>
      </c>
      <c r="D593" s="5" cm="1">
        <f t="array" ref="D5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_xlpm.SUB(_xlpm.SUB,B593,C593))</f>
        <v>7.0021655371083317E-12</v>
      </c>
    </row>
    <row r="594" spans="2:4" x14ac:dyDescent="0.35">
      <c r="B594" s="2">
        <f t="shared" si="18"/>
        <v>61221888</v>
      </c>
      <c r="C594" s="2">
        <f t="shared" si="19"/>
        <v>61326688</v>
      </c>
      <c r="D594" s="5" cm="1">
        <f t="array" ref="D5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_xlpm.SUB(_xlpm.SUB,B594,C594))</f>
        <v>6.9782265033508879E-12</v>
      </c>
    </row>
    <row r="595" spans="2:4" x14ac:dyDescent="0.35">
      <c r="B595" s="2">
        <f t="shared" si="18"/>
        <v>61326720</v>
      </c>
      <c r="C595" s="2">
        <f t="shared" si="19"/>
        <v>61431520</v>
      </c>
      <c r="D595" s="5" cm="1">
        <f t="array" ref="D5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_xlpm.SUB(_xlpm.SUB,B595,C595))</f>
        <v>6.9544100244844028E-12</v>
      </c>
    </row>
    <row r="596" spans="2:4" x14ac:dyDescent="0.35">
      <c r="B596" s="2">
        <f t="shared" si="18"/>
        <v>61431552</v>
      </c>
      <c r="C596" s="2">
        <f t="shared" si="19"/>
        <v>61536352</v>
      </c>
      <c r="D596" s="5" cm="1">
        <f t="array" ref="D5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_xlpm.SUB(_xlpm.SUB,B596,C596))</f>
        <v>6.9307152652566354E-12</v>
      </c>
    </row>
    <row r="597" spans="2:4" x14ac:dyDescent="0.35">
      <c r="B597" s="2">
        <f t="shared" si="18"/>
        <v>61536384</v>
      </c>
      <c r="C597" s="2">
        <f t="shared" si="19"/>
        <v>61641184</v>
      </c>
      <c r="D597" s="5" cm="1">
        <f t="array" ref="D5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_xlpm.SUB(_xlpm.SUB,B597,C597))</f>
        <v>6.9071413974794672E-12</v>
      </c>
    </row>
    <row r="598" spans="2:4" x14ac:dyDescent="0.35">
      <c r="B598" s="2">
        <f t="shared" si="18"/>
        <v>61641216</v>
      </c>
      <c r="C598" s="2">
        <f t="shared" si="19"/>
        <v>61746016</v>
      </c>
      <c r="D598" s="5" cm="1">
        <f t="array" ref="D5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_xlpm.SUB(_xlpm.SUB,B598,C598))</f>
        <v>6.8836876005963479E-12</v>
      </c>
    </row>
    <row r="599" spans="2:4" x14ac:dyDescent="0.35">
      <c r="B599" s="2">
        <f t="shared" si="18"/>
        <v>61746048</v>
      </c>
      <c r="C599" s="2">
        <f t="shared" si="19"/>
        <v>61850848</v>
      </c>
      <c r="D599" s="5" cm="1">
        <f t="array" ref="D5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_xlpm.SUB(_xlpm.SUB,B599,C599))</f>
        <v>6.8603530601884075E-12</v>
      </c>
    </row>
    <row r="600" spans="2:4" x14ac:dyDescent="0.35">
      <c r="B600" s="2">
        <f t="shared" si="18"/>
        <v>61850880</v>
      </c>
      <c r="C600" s="2">
        <f t="shared" si="19"/>
        <v>61955680</v>
      </c>
      <c r="D600" s="5" cm="1">
        <f t="array" ref="D6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_xlpm.SUB(_xlpm.SUB,B600,C600))</f>
        <v>6.8371369700126292E-12</v>
      </c>
    </row>
    <row r="601" spans="2:4" x14ac:dyDescent="0.35">
      <c r="B601" s="2">
        <f t="shared" si="18"/>
        <v>61955712</v>
      </c>
      <c r="C601" s="2">
        <f t="shared" si="19"/>
        <v>62060512</v>
      </c>
      <c r="D601" s="5" cm="1">
        <f t="array" ref="D6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_xlpm.SUB(_xlpm.SUB,B601,C601))</f>
        <v>6.8140385281604223E-12</v>
      </c>
    </row>
    <row r="602" spans="2:4" x14ac:dyDescent="0.35">
      <c r="B602" s="2">
        <f t="shared" si="18"/>
        <v>62060544</v>
      </c>
      <c r="C602" s="2">
        <f t="shared" si="19"/>
        <v>62165344</v>
      </c>
      <c r="D602" s="5" cm="1">
        <f t="array" ref="D6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_xlpm.SUB(_xlpm.SUB,B602,C602))</f>
        <v>6.7910569420091261E-12</v>
      </c>
    </row>
    <row r="603" spans="2:4" x14ac:dyDescent="0.35">
      <c r="B603" s="2">
        <f t="shared" si="18"/>
        <v>62165376</v>
      </c>
      <c r="C603" s="2">
        <f t="shared" si="19"/>
        <v>62270176</v>
      </c>
      <c r="D603" s="5" cm="1">
        <f t="array" ref="D6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_xlpm.SUB(_xlpm.SUB,B603,C603))</f>
        <v>6.7681914244550286E-12</v>
      </c>
    </row>
    <row r="604" spans="2:4" x14ac:dyDescent="0.35">
      <c r="B604" s="2">
        <f t="shared" si="18"/>
        <v>62270208</v>
      </c>
      <c r="C604" s="2">
        <f t="shared" si="19"/>
        <v>62375008</v>
      </c>
      <c r="D604" s="5" cm="1">
        <f t="array" ref="D6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_xlpm.SUB(_xlpm.SUB,B604,C604))</f>
        <v>6.7454411954833558E-12</v>
      </c>
    </row>
    <row r="605" spans="2:4" x14ac:dyDescent="0.35">
      <c r="B605" s="2">
        <f t="shared" si="18"/>
        <v>62375040</v>
      </c>
      <c r="C605" s="2">
        <f t="shared" si="19"/>
        <v>62479840</v>
      </c>
      <c r="D605" s="5" cm="1">
        <f t="array" ref="D6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_xlpm.SUB(_xlpm.SUB,B605,C605))</f>
        <v>6.7228054808497457E-12</v>
      </c>
    </row>
    <row r="606" spans="2:4" x14ac:dyDescent="0.35">
      <c r="B606" s="2">
        <f t="shared" si="18"/>
        <v>62479872</v>
      </c>
      <c r="C606" s="2">
        <f t="shared" si="19"/>
        <v>62584672</v>
      </c>
      <c r="D606" s="5" cm="1">
        <f t="array" ref="D6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_xlpm.SUB(_xlpm.SUB,B606,C606))</f>
        <v>6.7002835139513306E-12</v>
      </c>
    </row>
    <row r="607" spans="2:4" x14ac:dyDescent="0.35">
      <c r="B607" s="2">
        <f t="shared" si="18"/>
        <v>62584704</v>
      </c>
      <c r="C607" s="2">
        <f t="shared" si="19"/>
        <v>62689504</v>
      </c>
      <c r="D607" s="5" cm="1">
        <f t="array" ref="D6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_xlpm.SUB(_xlpm.SUB,B607,C607))</f>
        <v>6.6778745330639543E-12</v>
      </c>
    </row>
    <row r="608" spans="2:4" x14ac:dyDescent="0.35">
      <c r="B608" s="2">
        <f t="shared" si="18"/>
        <v>62689536</v>
      </c>
      <c r="C608" s="2">
        <f t="shared" si="19"/>
        <v>62794336</v>
      </c>
      <c r="D608" s="5" cm="1">
        <f t="array" ref="D6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_xlpm.SUB(_xlpm.SUB,B608,C608))</f>
        <v>6.6555777843679983E-12</v>
      </c>
    </row>
    <row r="609" spans="2:4" x14ac:dyDescent="0.35">
      <c r="B609" s="2">
        <f t="shared" si="18"/>
        <v>62794368</v>
      </c>
      <c r="C609" s="2">
        <f t="shared" si="19"/>
        <v>62899168</v>
      </c>
      <c r="D609" s="5" cm="1">
        <f t="array" ref="D6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_xlpm.SUB(_xlpm.SUB,B609,C609))</f>
        <v>6.633392519423827E-12</v>
      </c>
    </row>
    <row r="610" spans="2:4" x14ac:dyDescent="0.35">
      <c r="B610" s="2">
        <f t="shared" si="18"/>
        <v>62899200</v>
      </c>
      <c r="C610" s="2">
        <f t="shared" si="19"/>
        <v>63004000</v>
      </c>
      <c r="D610" s="5" cm="1">
        <f t="array" ref="D6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_xlpm.SUB(_xlpm.SUB,B610,C610))</f>
        <v>6.6113179957872097E-12</v>
      </c>
    </row>
    <row r="611" spans="2:4" x14ac:dyDescent="0.35">
      <c r="B611" s="2">
        <f t="shared" si="18"/>
        <v>63004032</v>
      </c>
      <c r="C611" s="2">
        <f t="shared" si="19"/>
        <v>63108832</v>
      </c>
      <c r="D611" s="5" cm="1">
        <f t="array" ref="D6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_xlpm.SUB(_xlpm.SUB,B611,C611))</f>
        <v>6.589353479001172E-12</v>
      </c>
    </row>
    <row r="612" spans="2:4" x14ac:dyDescent="0.35">
      <c r="B612" s="2">
        <f t="shared" si="18"/>
        <v>63108864</v>
      </c>
      <c r="C612" s="2">
        <f t="shared" si="19"/>
        <v>63213664</v>
      </c>
      <c r="D612" s="5" cm="1">
        <f t="array" ref="D6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_xlpm.SUB(_xlpm.SUB,B612,C612))</f>
        <v>6.5674982384518202E-12</v>
      </c>
    </row>
    <row r="613" spans="2:4" x14ac:dyDescent="0.35">
      <c r="B613" s="2">
        <f t="shared" si="18"/>
        <v>63213696</v>
      </c>
      <c r="C613" s="2">
        <f t="shared" si="19"/>
        <v>63318496</v>
      </c>
      <c r="D613" s="5" cm="1">
        <f t="array" ref="D6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_xlpm.SUB(_xlpm.SUB,B613,C613))</f>
        <v>6.5457515499028234E-12</v>
      </c>
    </row>
    <row r="614" spans="2:4" x14ac:dyDescent="0.35">
      <c r="B614" s="2">
        <f t="shared" si="18"/>
        <v>63318528</v>
      </c>
      <c r="C614" s="2">
        <f t="shared" si="19"/>
        <v>63423328</v>
      </c>
      <c r="D614" s="5" cm="1">
        <f t="array" ref="D6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_xlpm.SUB(_xlpm.SUB,B614,C614))</f>
        <v>6.5241126960827114E-12</v>
      </c>
    </row>
    <row r="615" spans="2:4" x14ac:dyDescent="0.35">
      <c r="B615" s="2">
        <f t="shared" si="18"/>
        <v>63423360</v>
      </c>
      <c r="C615" s="2">
        <f t="shared" si="19"/>
        <v>63528160</v>
      </c>
      <c r="D615" s="5" cm="1">
        <f t="array" ref="D6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_xlpm.SUB(_xlpm.SUB,B615,C615))</f>
        <v>6.5025809657336171E-12</v>
      </c>
    </row>
    <row r="616" spans="2:4" x14ac:dyDescent="0.35">
      <c r="B616" s="2">
        <f t="shared" si="18"/>
        <v>63528192</v>
      </c>
      <c r="C616" s="2">
        <f t="shared" si="19"/>
        <v>63632992</v>
      </c>
      <c r="D616" s="5" cm="1">
        <f t="array" ref="D6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_xlpm.SUB(_xlpm.SUB,B616,C616))</f>
        <v>6.4811556525706832E-12</v>
      </c>
    </row>
    <row r="617" spans="2:4" x14ac:dyDescent="0.35">
      <c r="B617" s="2">
        <f t="shared" si="18"/>
        <v>63633024</v>
      </c>
      <c r="C617" s="2">
        <f t="shared" si="19"/>
        <v>63737824</v>
      </c>
      <c r="D617" s="5" cm="1">
        <f t="array" ref="D6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_xlpm.SUB(_xlpm.SUB,B617,C617))</f>
        <v>6.459836056183689E-12</v>
      </c>
    </row>
    <row r="618" spans="2:4" x14ac:dyDescent="0.35">
      <c r="B618" s="2">
        <f t="shared" si="18"/>
        <v>63737856</v>
      </c>
      <c r="C618" s="2">
        <f t="shared" si="19"/>
        <v>63842656</v>
      </c>
      <c r="D618" s="5" cm="1">
        <f t="array" ref="D6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_xlpm.SUB(_xlpm.SUB,B618,C618))</f>
        <v>6.4386214824010102E-12</v>
      </c>
    </row>
    <row r="619" spans="2:4" x14ac:dyDescent="0.35">
      <c r="B619" s="2">
        <f t="shared" si="18"/>
        <v>63842688</v>
      </c>
      <c r="C619" s="2">
        <f t="shared" si="19"/>
        <v>63947488</v>
      </c>
      <c r="D619" s="5" cm="1">
        <f t="array" ref="D6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_xlpm.SUB(_xlpm.SUB,B619,C619))</f>
        <v>6.4175112427403706E-12</v>
      </c>
    </row>
    <row r="620" spans="2:4" x14ac:dyDescent="0.35">
      <c r="B620" s="2">
        <f t="shared" si="18"/>
        <v>63947520</v>
      </c>
      <c r="C620" s="2">
        <f t="shared" si="19"/>
        <v>64052320</v>
      </c>
      <c r="D620" s="5" cm="1">
        <f t="array" ref="D6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_xlpm.SUB(_xlpm.SUB,B620,C620))</f>
        <v>6.3965046540035238E-12</v>
      </c>
    </row>
    <row r="621" spans="2:4" x14ac:dyDescent="0.35">
      <c r="B621" s="2">
        <f t="shared" si="18"/>
        <v>64052352</v>
      </c>
      <c r="C621" s="2">
        <f t="shared" si="19"/>
        <v>64157152</v>
      </c>
      <c r="D621" s="5" cm="1">
        <f t="array" ref="D6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_xlpm.SUB(_xlpm.SUB,B621,C621))</f>
        <v>6.3756010389694304E-12</v>
      </c>
    </row>
    <row r="622" spans="2:4" x14ac:dyDescent="0.35">
      <c r="B622" s="2">
        <f t="shared" si="18"/>
        <v>64157184</v>
      </c>
      <c r="C622" s="2">
        <f t="shared" si="19"/>
        <v>64261984</v>
      </c>
      <c r="D622" s="5" cm="1">
        <f t="array" ref="D6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_xlpm.SUB(_xlpm.SUB,B622,C622))</f>
        <v>6.354799725307343E-12</v>
      </c>
    </row>
    <row r="623" spans="2:4" x14ac:dyDescent="0.35">
      <c r="B623" s="2">
        <f t="shared" si="18"/>
        <v>64262016</v>
      </c>
      <c r="C623" s="2">
        <f t="shared" si="19"/>
        <v>64366816</v>
      </c>
      <c r="D623" s="5" cm="1">
        <f t="array" ref="D6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_xlpm.SUB(_xlpm.SUB,B623,C623))</f>
        <v>6.334100046653795E-12</v>
      </c>
    </row>
    <row r="624" spans="2:4" x14ac:dyDescent="0.35">
      <c r="B624" s="2">
        <f t="shared" si="18"/>
        <v>64366848</v>
      </c>
      <c r="C624" s="2">
        <f t="shared" si="19"/>
        <v>64471648</v>
      </c>
      <c r="D624" s="5" cm="1">
        <f t="array" ref="D6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_xlpm.SUB(_xlpm.SUB,B624,C624))</f>
        <v>6.3135013422866915E-12</v>
      </c>
    </row>
    <row r="625" spans="2:4" x14ac:dyDescent="0.35">
      <c r="B625" s="2">
        <f t="shared" si="18"/>
        <v>64471680</v>
      </c>
      <c r="C625" s="2">
        <f t="shared" si="19"/>
        <v>64576480</v>
      </c>
      <c r="D625" s="5" cm="1">
        <f t="array" ref="D6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_xlpm.SUB(_xlpm.SUB,B625,C625))</f>
        <v>6.293002956655471E-12</v>
      </c>
    </row>
    <row r="626" spans="2:4" x14ac:dyDescent="0.35">
      <c r="B626" s="2">
        <f t="shared" si="18"/>
        <v>64576512</v>
      </c>
      <c r="C626" s="2">
        <f t="shared" si="19"/>
        <v>64681312</v>
      </c>
      <c r="D626" s="5" cm="1">
        <f t="array" ref="D6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_xlpm.SUB(_xlpm.SUB,B626,C626))</f>
        <v>6.2726042383239682E-12</v>
      </c>
    </row>
    <row r="627" spans="2:4" x14ac:dyDescent="0.35">
      <c r="B627" s="2">
        <f t="shared" si="18"/>
        <v>64681344</v>
      </c>
      <c r="C627" s="2">
        <f t="shared" si="19"/>
        <v>64786144</v>
      </c>
      <c r="D627" s="5" cm="1">
        <f t="array" ref="D6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_xlpm.SUB(_xlpm.SUB,B627,C627))</f>
        <v>6.2523045432510125E-12</v>
      </c>
    </row>
    <row r="628" spans="2:4" x14ac:dyDescent="0.35">
      <c r="B628" s="2">
        <f t="shared" si="18"/>
        <v>64786176</v>
      </c>
      <c r="C628" s="2">
        <f t="shared" si="19"/>
        <v>64890976</v>
      </c>
      <c r="D628" s="5" cm="1">
        <f t="array" ref="D6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_xlpm.SUB(_xlpm.SUB,B628,C628))</f>
        <v>6.2321032311177461E-12</v>
      </c>
    </row>
    <row r="629" spans="2:4" x14ac:dyDescent="0.35">
      <c r="B629" s="2">
        <f t="shared" si="18"/>
        <v>64891008</v>
      </c>
      <c r="C629" s="2">
        <f t="shared" si="19"/>
        <v>64995808</v>
      </c>
      <c r="D629" s="5" cm="1">
        <f t="array" ref="D6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_xlpm.SUB(_xlpm.SUB,B629,C629))</f>
        <v>6.2119996675874815E-12</v>
      </c>
    </row>
    <row r="630" spans="2:4" x14ac:dyDescent="0.35">
      <c r="B630" s="2">
        <f t="shared" si="18"/>
        <v>64995840</v>
      </c>
      <c r="C630" s="2">
        <f t="shared" si="19"/>
        <v>65100640</v>
      </c>
      <c r="D630" s="5" cm="1">
        <f t="array" ref="D6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_xlpm.SUB(_xlpm.SUB,B630,C630))</f>
        <v>6.19199322240484E-12</v>
      </c>
    </row>
    <row r="631" spans="2:4" x14ac:dyDescent="0.35">
      <c r="B631" s="2">
        <f t="shared" si="18"/>
        <v>65100672</v>
      </c>
      <c r="C631" s="2">
        <f t="shared" si="19"/>
        <v>65205472</v>
      </c>
      <c r="D631" s="5" cm="1">
        <f t="array" ref="D6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_xlpm.SUB(_xlpm.SUB,B631,C631))</f>
        <v>6.172083271432271E-12</v>
      </c>
    </row>
    <row r="632" spans="2:4" x14ac:dyDescent="0.35">
      <c r="B632" s="2">
        <f t="shared" si="18"/>
        <v>65205504</v>
      </c>
      <c r="C632" s="2">
        <f t="shared" si="19"/>
        <v>65310304</v>
      </c>
      <c r="D632" s="5" cm="1">
        <f t="array" ref="D6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_xlpm.SUB(_xlpm.SUB,B632,C632))</f>
        <v>6.1522691949758382E-12</v>
      </c>
    </row>
    <row r="633" spans="2:4" x14ac:dyDescent="0.35">
      <c r="B633" s="2">
        <f t="shared" si="18"/>
        <v>65310336</v>
      </c>
      <c r="C633" s="2">
        <f t="shared" si="19"/>
        <v>65415136</v>
      </c>
      <c r="D633" s="5" cm="1">
        <f t="array" ref="D6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_xlpm.SUB(_xlpm.SUB,B633,C633))</f>
        <v>6.1325503786967723E-12</v>
      </c>
    </row>
    <row r="634" spans="2:4" x14ac:dyDescent="0.35">
      <c r="B634" s="2">
        <f t="shared" si="18"/>
        <v>65415168</v>
      </c>
      <c r="C634" s="2">
        <f t="shared" si="19"/>
        <v>65519968</v>
      </c>
      <c r="D634" s="5" cm="1">
        <f t="array" ref="D6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_xlpm.SUB(_xlpm.SUB,B634,C634))</f>
        <v>6.1129262126271266E-12</v>
      </c>
    </row>
    <row r="635" spans="2:4" x14ac:dyDescent="0.35">
      <c r="B635" s="2">
        <f t="shared" si="18"/>
        <v>65520000</v>
      </c>
      <c r="C635" s="2">
        <f t="shared" si="19"/>
        <v>65624800</v>
      </c>
      <c r="D635" s="5" cm="1">
        <f t="array" ref="D6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_xlpm.SUB(_xlpm.SUB,B635,C635))</f>
        <v>6.0933960925031919E-12</v>
      </c>
    </row>
    <row r="636" spans="2:4" x14ac:dyDescent="0.35">
      <c r="B636" s="2">
        <f t="shared" si="18"/>
        <v>65624832</v>
      </c>
      <c r="C636" s="2">
        <f t="shared" si="19"/>
        <v>65729632</v>
      </c>
      <c r="D636" s="5" cm="1">
        <f t="array" ref="D6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_xlpm.SUB(_xlpm.SUB,B636,C636))</f>
        <v>6.0739594174675885E-12</v>
      </c>
    </row>
    <row r="637" spans="2:4" x14ac:dyDescent="0.35">
      <c r="B637" s="2">
        <f t="shared" si="18"/>
        <v>65729664</v>
      </c>
      <c r="C637" s="2">
        <f t="shared" si="19"/>
        <v>65834464</v>
      </c>
      <c r="D637" s="5" cm="1">
        <f t="array" ref="D6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_xlpm.SUB(_xlpm.SUB,B637,C637))</f>
        <v>6.0546155929495097E-12</v>
      </c>
    </row>
    <row r="638" spans="2:4" x14ac:dyDescent="0.35">
      <c r="B638" s="2">
        <f t="shared" si="18"/>
        <v>65834496</v>
      </c>
      <c r="C638" s="2">
        <f t="shared" si="19"/>
        <v>65939296</v>
      </c>
      <c r="D638" s="5" cm="1">
        <f t="array" ref="D6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_xlpm.SUB(_xlpm.SUB,B638,C638))</f>
        <v>6.0353640284032094E-12</v>
      </c>
    </row>
    <row r="639" spans="2:4" x14ac:dyDescent="0.35">
      <c r="B639" s="2">
        <f t="shared" si="18"/>
        <v>65939328</v>
      </c>
      <c r="C639" s="2">
        <f t="shared" si="19"/>
        <v>66044128</v>
      </c>
      <c r="D639" s="5" cm="1">
        <f t="array" ref="D6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_xlpm.SUB(_xlpm.SUB,B639,C639))</f>
        <v>6.0162041379432772E-12</v>
      </c>
    </row>
    <row r="640" spans="2:4" x14ac:dyDescent="0.35">
      <c r="B640" s="2">
        <f t="shared" si="18"/>
        <v>66044160</v>
      </c>
      <c r="C640" s="2">
        <f t="shared" si="19"/>
        <v>66148960</v>
      </c>
      <c r="D640" s="5" cm="1">
        <f t="array" ref="D6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_xlpm.SUB(_xlpm.SUB,B640,C640))</f>
        <v>5.997135340581212E-12</v>
      </c>
    </row>
    <row r="641" spans="2:4" x14ac:dyDescent="0.35">
      <c r="B641" s="2">
        <f t="shared" si="18"/>
        <v>66148992</v>
      </c>
      <c r="C641" s="2">
        <f t="shared" si="19"/>
        <v>66253792</v>
      </c>
      <c r="D641" s="5" cm="1">
        <f t="array" ref="D6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_xlpm.SUB(_xlpm.SUB,B641,C641))</f>
        <v>5.9781570595934557E-12</v>
      </c>
    </row>
    <row r="642" spans="2:4" x14ac:dyDescent="0.35">
      <c r="B642" s="2">
        <f t="shared" si="18"/>
        <v>66253824</v>
      </c>
      <c r="C642" s="2">
        <f t="shared" si="19"/>
        <v>66358624</v>
      </c>
      <c r="D642" s="5" cm="1">
        <f t="array" ref="D6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_xlpm.SUB(_xlpm.SUB,B642,C642))</f>
        <v>5.9592687231252355E-12</v>
      </c>
    </row>
    <row r="643" spans="2:4" x14ac:dyDescent="0.35">
      <c r="B643" s="2">
        <f t="shared" si="18"/>
        <v>66358656</v>
      </c>
      <c r="C643" s="2">
        <f t="shared" si="19"/>
        <v>66463456</v>
      </c>
      <c r="D643" s="5" cm="1">
        <f t="array" ref="D6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_xlpm.SUB(_xlpm.SUB,B643,C643))</f>
        <v>5.9404697634527185E-12</v>
      </c>
    </row>
    <row r="644" spans="2:4" x14ac:dyDescent="0.35">
      <c r="B644" s="2">
        <f t="shared" si="18"/>
        <v>66463488</v>
      </c>
      <c r="C644" s="2">
        <f t="shared" si="19"/>
        <v>66568288</v>
      </c>
      <c r="D644" s="5" cm="1">
        <f t="array" ref="D6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_xlpm.SUB(_xlpm.SUB,B644,C644))</f>
        <v>5.9217596179888634E-12</v>
      </c>
    </row>
    <row r="645" spans="2:4" x14ac:dyDescent="0.35">
      <c r="B645" s="2">
        <f t="shared" si="18"/>
        <v>66568320</v>
      </c>
      <c r="C645" s="2">
        <f t="shared" si="19"/>
        <v>66673120</v>
      </c>
      <c r="D645" s="5" cm="1">
        <f t="array" ref="D6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_xlpm.SUB(_xlpm.SUB,B645,C645))</f>
        <v>5.9031377275761196E-12</v>
      </c>
    </row>
    <row r="646" spans="2:4" x14ac:dyDescent="0.35">
      <c r="B646" s="2">
        <f t="shared" si="18"/>
        <v>66673152</v>
      </c>
      <c r="C646" s="2">
        <f t="shared" si="19"/>
        <v>66777952</v>
      </c>
      <c r="D646" s="5" cm="1">
        <f t="array" ref="D6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_xlpm.SUB(_xlpm.SUB,B646,C646))</f>
        <v>5.8846035391598754E-12</v>
      </c>
    </row>
    <row r="647" spans="2:4" x14ac:dyDescent="0.35">
      <c r="B647" s="2">
        <f t="shared" si="18"/>
        <v>66777984</v>
      </c>
      <c r="C647" s="2">
        <f t="shared" si="19"/>
        <v>66882784</v>
      </c>
      <c r="D647" s="5" cm="1">
        <f t="array" ref="D6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_xlpm.SUB(_xlpm.SUB,B647,C647))</f>
        <v>5.8661565017451985E-12</v>
      </c>
    </row>
    <row r="648" spans="2:4" x14ac:dyDescent="0.35">
      <c r="B648" s="2">
        <f t="shared" si="18"/>
        <v>66882816</v>
      </c>
      <c r="C648" s="2">
        <f t="shared" si="19"/>
        <v>66987616</v>
      </c>
      <c r="D648" s="5" cm="1">
        <f t="array" ref="D6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_xlpm.SUB(_xlpm.SUB,B648,C648))</f>
        <v>5.8477960705443201E-12</v>
      </c>
    </row>
    <row r="649" spans="2:4" x14ac:dyDescent="0.35">
      <c r="B649" s="2">
        <f t="shared" si="18"/>
        <v>66987648</v>
      </c>
      <c r="C649" s="2">
        <f t="shared" si="19"/>
        <v>67092448</v>
      </c>
      <c r="D649" s="5" cm="1">
        <f t="array" ref="D6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_xlpm.SUB(_xlpm.SUB,B649,C649))</f>
        <v>5.8295217030260199E-12</v>
      </c>
    </row>
    <row r="650" spans="2:4" x14ac:dyDescent="0.35">
      <c r="B650" s="2">
        <f t="shared" si="18"/>
        <v>67092480</v>
      </c>
      <c r="C650" s="2">
        <f t="shared" si="19"/>
        <v>67197280</v>
      </c>
      <c r="D650" s="5" cm="1">
        <f t="array" ref="D6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_xlpm.SUB(_xlpm.SUB,B650,C650))</f>
        <v>5.8113328634775276E-12</v>
      </c>
    </row>
    <row r="651" spans="2:4" x14ac:dyDescent="0.35">
      <c r="B651" s="2">
        <f t="shared" si="18"/>
        <v>67197312</v>
      </c>
      <c r="C651" s="2">
        <f t="shared" si="19"/>
        <v>67302112</v>
      </c>
      <c r="D651" s="5" cm="1">
        <f t="array" ref="D6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_xlpm.SUB(_xlpm.SUB,B651,C651))</f>
        <v>5.7932290184029169E-12</v>
      </c>
    </row>
    <row r="652" spans="2:4" x14ac:dyDescent="0.35">
      <c r="B652" s="2">
        <f t="shared" ref="B652:B715" si="20">C651+32</f>
        <v>67302144</v>
      </c>
      <c r="C652" s="2">
        <f t="shared" ref="C652:C715" si="21">B652+$B$6*32</f>
        <v>67406944</v>
      </c>
      <c r="D652" s="5" cm="1">
        <f t="array" ref="D6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_xlpm.SUB(_xlpm.SUB,B652,C652))</f>
        <v>5.7752096392842344E-12</v>
      </c>
    </row>
    <row r="653" spans="2:4" x14ac:dyDescent="0.35">
      <c r="B653" s="2">
        <f t="shared" si="20"/>
        <v>67406976</v>
      </c>
      <c r="C653" s="2">
        <f t="shared" si="21"/>
        <v>67511776</v>
      </c>
      <c r="D653" s="5" cm="1">
        <f t="array" ref="D6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_xlpm.SUB(_xlpm.SUB,B653,C653))</f>
        <v>5.7572742014350273E-12</v>
      </c>
    </row>
    <row r="654" spans="2:4" x14ac:dyDescent="0.35">
      <c r="B654" s="2">
        <f t="shared" si="20"/>
        <v>67511808</v>
      </c>
      <c r="C654" s="2">
        <f t="shared" si="21"/>
        <v>67616608</v>
      </c>
      <c r="D654" s="5" cm="1">
        <f t="array" ref="D6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_xlpm.SUB(_xlpm.SUB,B654,C654))</f>
        <v>5.7394221841541989E-12</v>
      </c>
    </row>
    <row r="655" spans="2:4" x14ac:dyDescent="0.35">
      <c r="B655" s="2">
        <f t="shared" si="20"/>
        <v>67616640</v>
      </c>
      <c r="C655" s="2">
        <f t="shared" si="21"/>
        <v>67721440</v>
      </c>
      <c r="D655" s="5" cm="1">
        <f t="array" ref="D6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_xlpm.SUB(_xlpm.SUB,B655,C655))</f>
        <v>5.7216530710899683E-12</v>
      </c>
    </row>
    <row r="656" spans="2:4" x14ac:dyDescent="0.35">
      <c r="B656" s="2">
        <f t="shared" si="20"/>
        <v>67721472</v>
      </c>
      <c r="C656" s="2">
        <f t="shared" si="21"/>
        <v>67826272</v>
      </c>
      <c r="D656" s="5" cm="1">
        <f t="array" ref="D6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_xlpm.SUB(_xlpm.SUB,B656,C656))</f>
        <v>5.7039663496616709E-12</v>
      </c>
    </row>
    <row r="657" spans="2:4" x14ac:dyDescent="0.35">
      <c r="B657" s="2">
        <f t="shared" si="20"/>
        <v>67826304</v>
      </c>
      <c r="C657" s="2">
        <f t="shared" si="21"/>
        <v>67931104</v>
      </c>
      <c r="D657" s="5" cm="1">
        <f t="array" ref="D6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_xlpm.SUB(_xlpm.SUB,B657,C657))</f>
        <v>5.6863615110779567E-12</v>
      </c>
    </row>
    <row r="658" spans="2:4" x14ac:dyDescent="0.35">
      <c r="B658" s="2">
        <f t="shared" si="20"/>
        <v>67931136</v>
      </c>
      <c r="C658" s="2">
        <f t="shared" si="21"/>
        <v>68035936</v>
      </c>
      <c r="D658" s="5" cm="1">
        <f t="array" ref="D6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_xlpm.SUB(_xlpm.SUB,B658,C658))</f>
        <v>5.6688380506792425E-12</v>
      </c>
    </row>
    <row r="659" spans="2:4" x14ac:dyDescent="0.35">
      <c r="B659" s="2">
        <f t="shared" si="20"/>
        <v>68035968</v>
      </c>
      <c r="C659" s="2">
        <f t="shared" si="21"/>
        <v>68140768</v>
      </c>
      <c r="D659" s="5" cm="1">
        <f t="array" ref="D6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_xlpm.SUB(_xlpm.SUB,B659,C659))</f>
        <v>5.6513954680088502E-12</v>
      </c>
    </row>
    <row r="660" spans="2:4" x14ac:dyDescent="0.35">
      <c r="B660" s="2">
        <f t="shared" si="20"/>
        <v>68140800</v>
      </c>
      <c r="C660" s="2">
        <f t="shared" si="21"/>
        <v>68245600</v>
      </c>
      <c r="D660" s="5" cm="1">
        <f t="array" ref="D6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_xlpm.SUB(_xlpm.SUB,B660,C660))</f>
        <v>5.6340332659072432E-12</v>
      </c>
    </row>
    <row r="661" spans="2:4" x14ac:dyDescent="0.35">
      <c r="B661" s="2">
        <f t="shared" si="20"/>
        <v>68245632</v>
      </c>
      <c r="C661" s="2">
        <f t="shared" si="21"/>
        <v>68350432</v>
      </c>
      <c r="D661" s="5" cm="1">
        <f t="array" ref="D6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_xlpm.SUB(_xlpm.SUB,B661,C661))</f>
        <v>5.616750951220921E-12</v>
      </c>
    </row>
    <row r="662" spans="2:4" x14ac:dyDescent="0.35">
      <c r="B662" s="2">
        <f t="shared" si="20"/>
        <v>68350464</v>
      </c>
      <c r="C662" s="2">
        <f t="shared" si="21"/>
        <v>68455264</v>
      </c>
      <c r="D662" s="5" cm="1">
        <f t="array" ref="D6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_xlpm.SUB(_xlpm.SUB,B662,C662))</f>
        <v>5.5995480346435999E-12</v>
      </c>
    </row>
    <row r="663" spans="2:4" x14ac:dyDescent="0.35">
      <c r="B663" s="2">
        <f t="shared" si="20"/>
        <v>68455296</v>
      </c>
      <c r="C663" s="2">
        <f t="shared" si="21"/>
        <v>68560096</v>
      </c>
      <c r="D663" s="5" cm="1">
        <f t="array" ref="D6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_xlpm.SUB(_xlpm.SUB,B663,C663))</f>
        <v>5.582424030403539E-12</v>
      </c>
    </row>
    <row r="664" spans="2:4" x14ac:dyDescent="0.35">
      <c r="B664" s="2">
        <f t="shared" si="20"/>
        <v>68560128</v>
      </c>
      <c r="C664" s="2">
        <f t="shared" si="21"/>
        <v>68664928</v>
      </c>
      <c r="D664" s="5" cm="1">
        <f t="array" ref="D6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_xlpm.SUB(_xlpm.SUB,B664,C664))</f>
        <v>5.5653784569939407E-12</v>
      </c>
    </row>
    <row r="665" spans="2:4" x14ac:dyDescent="0.35">
      <c r="B665" s="2">
        <f t="shared" si="20"/>
        <v>68664960</v>
      </c>
      <c r="C665" s="2">
        <f t="shared" si="21"/>
        <v>68769760</v>
      </c>
      <c r="D665" s="5" cm="1">
        <f t="array" ref="D6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_xlpm.SUB(_xlpm.SUB,B665,C665))</f>
        <v>5.5484108358511159E-12</v>
      </c>
    </row>
    <row r="666" spans="2:4" x14ac:dyDescent="0.35">
      <c r="B666" s="2">
        <f t="shared" si="20"/>
        <v>68769792</v>
      </c>
      <c r="C666" s="2">
        <f t="shared" si="21"/>
        <v>68874592</v>
      </c>
      <c r="D666" s="5" cm="1">
        <f t="array" ref="D6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_xlpm.SUB(_xlpm.SUB,B666,C666))</f>
        <v>5.5315206925059196E-12</v>
      </c>
    </row>
    <row r="667" spans="2:4" x14ac:dyDescent="0.35">
      <c r="B667" s="2">
        <f t="shared" si="20"/>
        <v>68874624</v>
      </c>
      <c r="C667" s="2">
        <f t="shared" si="21"/>
        <v>68979424</v>
      </c>
      <c r="D667" s="5" cm="1">
        <f t="array" ref="D6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_xlpm.SUB(_xlpm.SUB,B667,C667))</f>
        <v>5.5147075558111642E-12</v>
      </c>
    </row>
    <row r="668" spans="2:4" x14ac:dyDescent="0.35">
      <c r="B668" s="2">
        <f t="shared" si="20"/>
        <v>68979456</v>
      </c>
      <c r="C668" s="2">
        <f t="shared" si="21"/>
        <v>69084256</v>
      </c>
      <c r="D668" s="5" cm="1">
        <f t="array" ref="D6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_xlpm.SUB(_xlpm.SUB,B668,C668))</f>
        <v>5.4979709583783706E-12</v>
      </c>
    </row>
    <row r="669" spans="2:4" x14ac:dyDescent="0.35">
      <c r="B669" s="2">
        <f t="shared" si="20"/>
        <v>69084288</v>
      </c>
      <c r="C669" s="2">
        <f t="shared" si="21"/>
        <v>69189088</v>
      </c>
      <c r="D669" s="5" cm="1">
        <f t="array" ref="D6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_xlpm.SUB(_xlpm.SUB,B669,C669))</f>
        <v>5.4813104365198661E-12</v>
      </c>
    </row>
    <row r="670" spans="2:4" x14ac:dyDescent="0.35">
      <c r="B670" s="2">
        <f t="shared" si="20"/>
        <v>69189120</v>
      </c>
      <c r="C670" s="2">
        <f t="shared" si="21"/>
        <v>69293920</v>
      </c>
      <c r="D670" s="5" cm="1">
        <f t="array" ref="D6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_xlpm.SUB(_xlpm.SUB,B670,C670))</f>
        <v>5.4647255296068917E-12</v>
      </c>
    </row>
    <row r="671" spans="2:4" x14ac:dyDescent="0.35">
      <c r="B671" s="2">
        <f t="shared" si="20"/>
        <v>69293952</v>
      </c>
      <c r="C671" s="2">
        <f t="shared" si="21"/>
        <v>69398752</v>
      </c>
      <c r="D671" s="5" cm="1">
        <f t="array" ref="D6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_xlpm.SUB(_xlpm.SUB,B671,C671))</f>
        <v>5.4482157809646116E-12</v>
      </c>
    </row>
    <row r="672" spans="2:4" x14ac:dyDescent="0.35">
      <c r="B672" s="2">
        <f t="shared" si="20"/>
        <v>69398784</v>
      </c>
      <c r="C672" s="2">
        <f t="shared" si="21"/>
        <v>69503584</v>
      </c>
      <c r="D672" s="5" cm="1">
        <f t="array" ref="D6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_xlpm.SUB(_xlpm.SUB,B672,C672))</f>
        <v>5.4317807371805905E-12</v>
      </c>
    </row>
    <row r="673" spans="2:4" x14ac:dyDescent="0.35">
      <c r="B673" s="2">
        <f t="shared" si="20"/>
        <v>69503616</v>
      </c>
      <c r="C673" s="2">
        <f t="shared" si="21"/>
        <v>69608416</v>
      </c>
      <c r="D673" s="5" cm="1">
        <f t="array" ref="D6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_xlpm.SUB(_xlpm.SUB,B673,C673))</f>
        <v>5.4154199480998304E-12</v>
      </c>
    </row>
    <row r="674" spans="2:4" x14ac:dyDescent="0.35">
      <c r="B674" s="2">
        <f t="shared" si="20"/>
        <v>69608448</v>
      </c>
      <c r="C674" s="2">
        <f t="shared" si="21"/>
        <v>69713248</v>
      </c>
      <c r="D674" s="5" cm="1">
        <f t="array" ref="D6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_xlpm.SUB(_xlpm.SUB,B674,C674))</f>
        <v>5.3991329671357903E-12</v>
      </c>
    </row>
    <row r="675" spans="2:4" x14ac:dyDescent="0.35">
      <c r="B675" s="2">
        <f t="shared" si="20"/>
        <v>69713280</v>
      </c>
      <c r="C675" s="2">
        <f t="shared" si="21"/>
        <v>69818080</v>
      </c>
      <c r="D675" s="5" cm="1">
        <f t="array" ref="D6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_xlpm.SUB(_xlpm.SUB,B675,C675))</f>
        <v>5.3829193508385982E-12</v>
      </c>
    </row>
    <row r="676" spans="2:4" x14ac:dyDescent="0.35">
      <c r="B676" s="2">
        <f t="shared" si="20"/>
        <v>69818112</v>
      </c>
      <c r="C676" s="2">
        <f t="shared" si="21"/>
        <v>69922912</v>
      </c>
      <c r="D676" s="5" cm="1">
        <f t="array" ref="D6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_xlpm.SUB(_xlpm.SUB,B676,C676))</f>
        <v>5.3667786594831765E-12</v>
      </c>
    </row>
    <row r="677" spans="2:4" x14ac:dyDescent="0.35">
      <c r="B677" s="2">
        <f t="shared" si="20"/>
        <v>69922944</v>
      </c>
      <c r="C677" s="2">
        <f t="shared" si="21"/>
        <v>70027744</v>
      </c>
      <c r="D677" s="5" cm="1">
        <f t="array" ref="D6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_xlpm.SUB(_xlpm.SUB,B677,C677))</f>
        <v>5.3507104561676147E-12</v>
      </c>
    </row>
    <row r="678" spans="2:4" x14ac:dyDescent="0.35">
      <c r="B678" s="2">
        <f t="shared" si="20"/>
        <v>70027776</v>
      </c>
      <c r="C678" s="2">
        <f t="shared" si="21"/>
        <v>70132576</v>
      </c>
      <c r="D678" s="5" cm="1">
        <f t="array" ref="D6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_xlpm.SUB(_xlpm.SUB,B678,C678))</f>
        <v>5.3347143076841913E-12</v>
      </c>
    </row>
    <row r="679" spans="2:4" x14ac:dyDescent="0.35">
      <c r="B679" s="2">
        <f t="shared" si="20"/>
        <v>70132608</v>
      </c>
      <c r="C679" s="2">
        <f t="shared" si="21"/>
        <v>70237408</v>
      </c>
      <c r="D679" s="5" cm="1">
        <f t="array" ref="D6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_xlpm.SUB(_xlpm.SUB,B679,C679))</f>
        <v>5.3187897838402578E-12</v>
      </c>
    </row>
    <row r="680" spans="2:4" x14ac:dyDescent="0.35">
      <c r="B680" s="2">
        <f t="shared" si="20"/>
        <v>70237440</v>
      </c>
      <c r="C680" s="2">
        <f t="shared" si="21"/>
        <v>70342240</v>
      </c>
      <c r="D680" s="5" cm="1">
        <f t="array" ref="D6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_xlpm.SUB(_xlpm.SUB,B680,C680))</f>
        <v>5.3029364573862745E-12</v>
      </c>
    </row>
    <row r="681" spans="2:4" x14ac:dyDescent="0.35">
      <c r="B681" s="2">
        <f t="shared" si="20"/>
        <v>70342272</v>
      </c>
      <c r="C681" s="2">
        <f t="shared" si="21"/>
        <v>70447072</v>
      </c>
      <c r="D681" s="5" cm="1">
        <f t="array" ref="D6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_xlpm.SUB(_xlpm.SUB,B681,C681))</f>
        <v>5.2871539048628433E-12</v>
      </c>
    </row>
    <row r="682" spans="2:4" x14ac:dyDescent="0.35">
      <c r="B682" s="2">
        <f t="shared" si="20"/>
        <v>70447104</v>
      </c>
      <c r="C682" s="2">
        <f t="shared" si="21"/>
        <v>70551904</v>
      </c>
      <c r="D682" s="5" cm="1">
        <f t="array" ref="D6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_xlpm.SUB(_xlpm.SUB,B682,C682))</f>
        <v>5.2714417053897152E-12</v>
      </c>
    </row>
    <row r="683" spans="2:4" x14ac:dyDescent="0.35">
      <c r="B683" s="2">
        <f t="shared" si="20"/>
        <v>70551936</v>
      </c>
      <c r="C683" s="2">
        <f t="shared" si="21"/>
        <v>70656736</v>
      </c>
      <c r="D683" s="5" cm="1">
        <f t="array" ref="D6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_xlpm.SUB(_xlpm.SUB,B683,C683))</f>
        <v>5.2557994416153935E-12</v>
      </c>
    </row>
    <row r="684" spans="2:4" x14ac:dyDescent="0.35">
      <c r="B684" s="2">
        <f t="shared" si="20"/>
        <v>70656768</v>
      </c>
      <c r="C684" s="2">
        <f t="shared" si="21"/>
        <v>70761568</v>
      </c>
      <c r="D684" s="5" cm="1">
        <f t="array" ref="D6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_xlpm.SUB(_xlpm.SUB,B684,C684))</f>
        <v>5.2402266989859068E-12</v>
      </c>
    </row>
    <row r="685" spans="2:4" x14ac:dyDescent="0.35">
      <c r="B685" s="2">
        <f t="shared" si="20"/>
        <v>70761600</v>
      </c>
      <c r="C685" s="2">
        <f t="shared" si="21"/>
        <v>70866400</v>
      </c>
      <c r="D685" s="5" cm="1">
        <f t="array" ref="D6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_xlpm.SUB(_xlpm.SUB,B685,C685))</f>
        <v>5.2247230662080291E-12</v>
      </c>
    </row>
    <row r="686" spans="2:4" x14ac:dyDescent="0.35">
      <c r="B686" s="2">
        <f t="shared" si="20"/>
        <v>70866432</v>
      </c>
      <c r="C686" s="2">
        <f t="shared" si="21"/>
        <v>70971232</v>
      </c>
      <c r="D686" s="5" cm="1">
        <f t="array" ref="D6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_xlpm.SUB(_xlpm.SUB,B686,C686))</f>
        <v>5.2092881348208012E-12</v>
      </c>
    </row>
    <row r="687" spans="2:4" x14ac:dyDescent="0.35">
      <c r="B687" s="2">
        <f t="shared" si="20"/>
        <v>70971264</v>
      </c>
      <c r="C687" s="2">
        <f t="shared" si="21"/>
        <v>71076064</v>
      </c>
      <c r="D687" s="5" cm="1">
        <f t="array" ref="D6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_xlpm.SUB(_xlpm.SUB,B687,C687))</f>
        <v>5.1939214998415584E-12</v>
      </c>
    </row>
    <row r="688" spans="2:4" x14ac:dyDescent="0.35">
      <c r="B688" s="2">
        <f t="shared" si="20"/>
        <v>71076096</v>
      </c>
      <c r="C688" s="2">
        <f t="shared" si="21"/>
        <v>71180896</v>
      </c>
      <c r="D688" s="5" cm="1">
        <f t="array" ref="D6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_xlpm.SUB(_xlpm.SUB,B688,C688))</f>
        <v>5.1786227584333422E-12</v>
      </c>
    </row>
    <row r="689" spans="2:4" x14ac:dyDescent="0.35">
      <c r="B689" s="2">
        <f t="shared" si="20"/>
        <v>71180928</v>
      </c>
      <c r="C689" s="2">
        <f t="shared" si="21"/>
        <v>71285728</v>
      </c>
      <c r="D689" s="5" cm="1">
        <f t="array" ref="D6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_xlpm.SUB(_xlpm.SUB,B689,C689))</f>
        <v>5.1633915116353627E-12</v>
      </c>
    </row>
    <row r="690" spans="2:4" x14ac:dyDescent="0.35">
      <c r="B690" s="2">
        <f t="shared" si="20"/>
        <v>71285760</v>
      </c>
      <c r="C690" s="2">
        <f t="shared" si="21"/>
        <v>71390560</v>
      </c>
      <c r="D690" s="5" cm="1">
        <f t="array" ref="D6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_xlpm.SUB(_xlpm.SUB,B690,C690))</f>
        <v>5.1482273629476924E-12</v>
      </c>
    </row>
    <row r="691" spans="2:4" x14ac:dyDescent="0.35">
      <c r="B691" s="2">
        <f t="shared" si="20"/>
        <v>71390592</v>
      </c>
      <c r="C691" s="2">
        <f t="shared" si="21"/>
        <v>71495392</v>
      </c>
      <c r="D691" s="5" cm="1">
        <f t="array" ref="D6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_xlpm.SUB(_xlpm.SUB,B691,C691))</f>
        <v>5.1331299186331867E-12</v>
      </c>
    </row>
    <row r="692" spans="2:4" x14ac:dyDescent="0.35">
      <c r="B692" s="2">
        <f t="shared" si="20"/>
        <v>71495424</v>
      </c>
      <c r="C692" s="2">
        <f t="shared" si="21"/>
        <v>71600224</v>
      </c>
      <c r="D692" s="5" cm="1">
        <f t="array" ref="D6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_xlpm.SUB(_xlpm.SUB,B692,C692))</f>
        <v>5.118098788030986E-12</v>
      </c>
    </row>
    <row r="693" spans="2:4" x14ac:dyDescent="0.35">
      <c r="B693" s="2">
        <f t="shared" si="20"/>
        <v>71600256</v>
      </c>
      <c r="C693" s="2">
        <f t="shared" si="21"/>
        <v>71705056</v>
      </c>
      <c r="D693" s="5" cm="1">
        <f t="array" ref="D6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_xlpm.SUB(_xlpm.SUB,B693,C693))</f>
        <v>5.1031335838013608E-12</v>
      </c>
    </row>
    <row r="694" spans="2:4" x14ac:dyDescent="0.35">
      <c r="B694" s="2">
        <f t="shared" si="20"/>
        <v>71705088</v>
      </c>
      <c r="C694" s="2">
        <f t="shared" si="21"/>
        <v>71809888</v>
      </c>
      <c r="D694" s="5" cm="1">
        <f t="array" ref="D6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_xlpm.SUB(_xlpm.SUB,B694,C694))</f>
        <v>5.08823392032429E-12</v>
      </c>
    </row>
    <row r="695" spans="2:4" x14ac:dyDescent="0.35">
      <c r="B695" s="2">
        <f t="shared" si="20"/>
        <v>71809920</v>
      </c>
      <c r="C695" s="2">
        <f t="shared" si="21"/>
        <v>71914720</v>
      </c>
      <c r="D695" s="5" cm="1">
        <f t="array" ref="D6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_xlpm.SUB(_xlpm.SUB,B695,C695))</f>
        <v>5.0733994156052851E-12</v>
      </c>
    </row>
    <row r="696" spans="2:4" x14ac:dyDescent="0.35">
      <c r="B696" s="2">
        <f t="shared" si="20"/>
        <v>71914752</v>
      </c>
      <c r="C696" s="2">
        <f t="shared" si="21"/>
        <v>72019552</v>
      </c>
      <c r="D696" s="5" cm="1">
        <f t="array" ref="D6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_xlpm.SUB(_xlpm.SUB,B696,C696))</f>
        <v>5.058629690691401E-12</v>
      </c>
    </row>
    <row r="697" spans="2:4" x14ac:dyDescent="0.35">
      <c r="B697" s="2">
        <f t="shared" si="20"/>
        <v>72019584</v>
      </c>
      <c r="C697" s="2">
        <f t="shared" si="21"/>
        <v>72124384</v>
      </c>
      <c r="D697" s="5" cm="1">
        <f t="array" ref="D6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_xlpm.SUB(_xlpm.SUB,B697,C697))</f>
        <v>5.0439243686322965E-12</v>
      </c>
    </row>
    <row r="698" spans="2:4" x14ac:dyDescent="0.35">
      <c r="B698" s="2">
        <f t="shared" si="20"/>
        <v>72124416</v>
      </c>
      <c r="C698" s="2">
        <f t="shared" si="21"/>
        <v>72229216</v>
      </c>
      <c r="D698" s="5" cm="1">
        <f t="array" ref="D6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_xlpm.SUB(_xlpm.SUB,B698,C698))</f>
        <v>5.0292830753669724E-12</v>
      </c>
    </row>
    <row r="699" spans="2:4" x14ac:dyDescent="0.35">
      <c r="B699" s="2">
        <f t="shared" si="20"/>
        <v>72229248</v>
      </c>
      <c r="C699" s="2">
        <f t="shared" si="21"/>
        <v>72334048</v>
      </c>
      <c r="D699" s="5" cm="1">
        <f t="array" ref="D6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_xlpm.SUB(_xlpm.SUB,B699,C699))</f>
        <v>5.0147054400099761E-12</v>
      </c>
    </row>
    <row r="700" spans="2:4" x14ac:dyDescent="0.35">
      <c r="B700" s="2">
        <f t="shared" si="20"/>
        <v>72334080</v>
      </c>
      <c r="C700" s="2">
        <f t="shared" si="21"/>
        <v>72438880</v>
      </c>
      <c r="D700" s="5" cm="1">
        <f t="array" ref="D7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_xlpm.SUB(_xlpm.SUB,B700,C700))</f>
        <v>5.0001910939878245E-12</v>
      </c>
    </row>
    <row r="701" spans="2:4" x14ac:dyDescent="0.35">
      <c r="B701" s="2">
        <f t="shared" si="20"/>
        <v>72438912</v>
      </c>
      <c r="C701" s="2">
        <f t="shared" si="21"/>
        <v>72543712</v>
      </c>
      <c r="D701" s="5" cm="1">
        <f t="array" ref="D7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_xlpm.SUB(_xlpm.SUB,B701,C701))</f>
        <v>4.9857396714898178E-12</v>
      </c>
    </row>
    <row r="702" spans="2:4" x14ac:dyDescent="0.35">
      <c r="B702" s="2">
        <f t="shared" si="20"/>
        <v>72543744</v>
      </c>
      <c r="C702" s="2">
        <f t="shared" si="21"/>
        <v>72648544</v>
      </c>
      <c r="D702" s="5" cm="1">
        <f t="array" ref="D7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_xlpm.SUB(_xlpm.SUB,B702,C702))</f>
        <v>4.9713508093150112E-12</v>
      </c>
    </row>
    <row r="703" spans="2:4" x14ac:dyDescent="0.35">
      <c r="B703" s="2">
        <f t="shared" si="20"/>
        <v>72648576</v>
      </c>
      <c r="C703" s="2">
        <f t="shared" si="21"/>
        <v>72753376</v>
      </c>
      <c r="D703" s="5" cm="1">
        <f t="array" ref="D7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_xlpm.SUB(_xlpm.SUB,B703,C703))</f>
        <v>4.9570241467721258E-12</v>
      </c>
    </row>
    <row r="704" spans="2:4" x14ac:dyDescent="0.35">
      <c r="B704" s="2">
        <f t="shared" si="20"/>
        <v>72753408</v>
      </c>
      <c r="C704" s="2">
        <f t="shared" si="21"/>
        <v>72858208</v>
      </c>
      <c r="D704" s="5" cm="1">
        <f t="array" ref="D7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_xlpm.SUB(_xlpm.SUB,B704,C704))</f>
        <v>4.9427593260277915E-12</v>
      </c>
    </row>
    <row r="705" spans="2:4" x14ac:dyDescent="0.35">
      <c r="B705" s="2">
        <f t="shared" si="20"/>
        <v>72858240</v>
      </c>
      <c r="C705" s="2">
        <f t="shared" si="21"/>
        <v>72963040</v>
      </c>
      <c r="D705" s="5" cm="1">
        <f t="array" ref="D7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_xlpm.SUB(_xlpm.SUB,B705,C705))</f>
        <v>4.9285559915366202E-12</v>
      </c>
    </row>
    <row r="706" spans="2:4" x14ac:dyDescent="0.35">
      <c r="B706" s="2">
        <f t="shared" si="20"/>
        <v>72963072</v>
      </c>
      <c r="C706" s="2">
        <f t="shared" si="21"/>
        <v>73067872</v>
      </c>
      <c r="D706" s="5" cm="1">
        <f t="array" ref="D7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_xlpm.SUB(_xlpm.SUB,B706,C706))</f>
        <v>4.9144137904829195E-12</v>
      </c>
    </row>
    <row r="707" spans="2:4" x14ac:dyDescent="0.35">
      <c r="B707" s="2">
        <f t="shared" si="20"/>
        <v>73067904</v>
      </c>
      <c r="C707" s="2">
        <f t="shared" si="21"/>
        <v>73172704</v>
      </c>
      <c r="D707" s="5" cm="1">
        <f t="array" ref="D7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_xlpm.SUB(_xlpm.SUB,B707,C707))</f>
        <v>4.9003323725085507E-12</v>
      </c>
    </row>
    <row r="708" spans="2:4" x14ac:dyDescent="0.35">
      <c r="B708" s="2">
        <f t="shared" si="20"/>
        <v>73172736</v>
      </c>
      <c r="C708" s="2">
        <f t="shared" si="21"/>
        <v>73277536</v>
      </c>
      <c r="D708" s="5" cm="1">
        <f t="array" ref="D7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_xlpm.SUB(_xlpm.SUB,B708,C708))</f>
        <v>4.8863113898543766E-12</v>
      </c>
    </row>
    <row r="709" spans="2:4" x14ac:dyDescent="0.35">
      <c r="B709" s="2">
        <f t="shared" si="20"/>
        <v>73277568</v>
      </c>
      <c r="C709" s="2">
        <f t="shared" si="21"/>
        <v>73382368</v>
      </c>
      <c r="D709" s="5" cm="1">
        <f t="array" ref="D7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_xlpm.SUB(_xlpm.SUB,B709,C709))</f>
        <v>4.8723504971038353E-12</v>
      </c>
    </row>
    <row r="710" spans="2:4" x14ac:dyDescent="0.35">
      <c r="B710" s="2">
        <f t="shared" si="20"/>
        <v>73382400</v>
      </c>
      <c r="C710" s="2">
        <f t="shared" si="21"/>
        <v>73487200</v>
      </c>
      <c r="D710" s="5" cm="1">
        <f t="array" ref="D7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_xlpm.SUB(_xlpm.SUB,B710,C710))</f>
        <v>4.8584493514335765E-12</v>
      </c>
    </row>
    <row r="711" spans="2:4" x14ac:dyDescent="0.35">
      <c r="B711" s="2">
        <f t="shared" si="20"/>
        <v>73487232</v>
      </c>
      <c r="C711" s="2">
        <f t="shared" si="21"/>
        <v>73592032</v>
      </c>
      <c r="D711" s="5" cm="1">
        <f t="array" ref="D7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_xlpm.SUB(_xlpm.SUB,B711,C711))</f>
        <v>4.8446076123471086E-12</v>
      </c>
    </row>
    <row r="712" spans="2:4" x14ac:dyDescent="0.35">
      <c r="B712" s="2">
        <f t="shared" si="20"/>
        <v>73592064</v>
      </c>
      <c r="C712" s="2">
        <f t="shared" si="21"/>
        <v>73696864</v>
      </c>
      <c r="D712" s="5" cm="1">
        <f t="array" ref="D7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_xlpm.SUB(_xlpm.SUB,B712,C712))</f>
        <v>4.8308249418617422E-12</v>
      </c>
    </row>
    <row r="713" spans="2:4" x14ac:dyDescent="0.35">
      <c r="B713" s="2">
        <f t="shared" si="20"/>
        <v>73696896</v>
      </c>
      <c r="C713" s="2">
        <f t="shared" si="21"/>
        <v>73801696</v>
      </c>
      <c r="D713" s="5" cm="1">
        <f t="array" ref="D7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_xlpm.SUB(_xlpm.SUB,B713,C713))</f>
        <v>4.8171010044862556E-12</v>
      </c>
    </row>
    <row r="714" spans="2:4" x14ac:dyDescent="0.35">
      <c r="B714" s="2">
        <f t="shared" si="20"/>
        <v>73801728</v>
      </c>
      <c r="C714" s="2">
        <f t="shared" si="21"/>
        <v>73906528</v>
      </c>
      <c r="D714" s="5" cm="1">
        <f t="array" ref="D7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_xlpm.SUB(_xlpm.SUB,B714,C714))</f>
        <v>4.8034354667130063E-12</v>
      </c>
    </row>
    <row r="715" spans="2:4" x14ac:dyDescent="0.35">
      <c r="B715" s="2">
        <f t="shared" si="20"/>
        <v>73906560</v>
      </c>
      <c r="C715" s="2">
        <f t="shared" si="21"/>
        <v>74011360</v>
      </c>
      <c r="D715" s="5" cm="1">
        <f t="array" ref="D7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_xlpm.SUB(_xlpm.SUB,B715,C715))</f>
        <v>4.7898279978517292E-12</v>
      </c>
    </row>
    <row r="716" spans="2:4" x14ac:dyDescent="0.35">
      <c r="B716" s="2">
        <f t="shared" ref="B716:B779" si="22">C715+32</f>
        <v>74011392</v>
      </c>
      <c r="C716" s="2">
        <f t="shared" ref="C716:C779" si="23">B716+$B$6*32</f>
        <v>74116192</v>
      </c>
      <c r="D716" s="5" cm="1">
        <f t="array" ref="D7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_xlpm.SUB(_xlpm.SUB,B716,C716))</f>
        <v>4.776278269470362E-12</v>
      </c>
    </row>
    <row r="717" spans="2:4" x14ac:dyDescent="0.35">
      <c r="B717" s="2">
        <f t="shared" si="22"/>
        <v>74116224</v>
      </c>
      <c r="C717" s="2">
        <f t="shared" si="23"/>
        <v>74221024</v>
      </c>
      <c r="D717" s="5" cm="1">
        <f t="array" ref="D7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_xlpm.SUB(_xlpm.SUB,B717,C717))</f>
        <v>4.7627859549384418E-12</v>
      </c>
    </row>
    <row r="718" spans="2:4" x14ac:dyDescent="0.35">
      <c r="B718" s="2">
        <f t="shared" si="22"/>
        <v>74221056</v>
      </c>
      <c r="C718" s="2">
        <f t="shared" si="23"/>
        <v>74325856</v>
      </c>
      <c r="D718" s="5" cm="1">
        <f t="array" ref="D7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_xlpm.SUB(_xlpm.SUB,B718,C718))</f>
        <v>4.7493507307787183E-12</v>
      </c>
    </row>
    <row r="719" spans="2:4" x14ac:dyDescent="0.35">
      <c r="B719" s="2">
        <f t="shared" si="22"/>
        <v>74325888</v>
      </c>
      <c r="C719" s="2">
        <f t="shared" si="23"/>
        <v>74430688</v>
      </c>
      <c r="D719" s="5" cm="1">
        <f t="array" ref="D7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_xlpm.SUB(_xlpm.SUB,B719,C719))</f>
        <v>4.7359722751542403E-12</v>
      </c>
    </row>
    <row r="720" spans="2:4" x14ac:dyDescent="0.35">
      <c r="B720" s="2">
        <f t="shared" si="22"/>
        <v>74430720</v>
      </c>
      <c r="C720" s="2">
        <f t="shared" si="23"/>
        <v>74535520</v>
      </c>
      <c r="D720" s="5" cm="1">
        <f t="array" ref="D7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_xlpm.SUB(_xlpm.SUB,B720,C720))</f>
        <v>4.722650268634325E-12</v>
      </c>
    </row>
    <row r="721" spans="2:4" x14ac:dyDescent="0.35">
      <c r="B721" s="2">
        <f t="shared" si="22"/>
        <v>74535552</v>
      </c>
      <c r="C721" s="2">
        <f t="shared" si="23"/>
        <v>74640352</v>
      </c>
      <c r="D721" s="5" cm="1">
        <f t="array" ref="D7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_xlpm.SUB(_xlpm.SUB,B721,C721))</f>
        <v>4.7093843943815009E-12</v>
      </c>
    </row>
    <row r="722" spans="2:4" x14ac:dyDescent="0.35">
      <c r="B722" s="2">
        <f t="shared" si="22"/>
        <v>74640384</v>
      </c>
      <c r="C722" s="2">
        <f t="shared" si="23"/>
        <v>74745184</v>
      </c>
      <c r="D722" s="5" cm="1">
        <f t="array" ref="D7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_xlpm.SUB(_xlpm.SUB,B722,C722))</f>
        <v>4.6961743371026426E-12</v>
      </c>
    </row>
    <row r="723" spans="2:4" x14ac:dyDescent="0.35">
      <c r="B723" s="2">
        <f t="shared" si="22"/>
        <v>74745216</v>
      </c>
      <c r="C723" s="2">
        <f t="shared" si="23"/>
        <v>74850016</v>
      </c>
      <c r="D723" s="5" cm="1">
        <f t="array" ref="D7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_xlpm.SUB(_xlpm.SUB,B723,C723))</f>
        <v>4.6830197841838627E-12</v>
      </c>
    </row>
    <row r="724" spans="2:4" x14ac:dyDescent="0.35">
      <c r="B724" s="2">
        <f t="shared" si="22"/>
        <v>74850048</v>
      </c>
      <c r="C724" s="2">
        <f t="shared" si="23"/>
        <v>74954848</v>
      </c>
      <c r="D724" s="5" cm="1">
        <f t="array" ref="D7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_xlpm.SUB(_xlpm.SUB,B724,C724))</f>
        <v>4.6699204254746177E-12</v>
      </c>
    </row>
    <row r="725" spans="2:4" x14ac:dyDescent="0.35">
      <c r="B725" s="2">
        <f t="shared" si="22"/>
        <v>74954880</v>
      </c>
      <c r="C725" s="2">
        <f t="shared" si="23"/>
        <v>75059680</v>
      </c>
      <c r="D725" s="5" cm="1">
        <f t="array" ref="D7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_xlpm.SUB(_xlpm.SUB,B725,C725))</f>
        <v>4.6568759521809404E-12</v>
      </c>
    </row>
    <row r="726" spans="2:4" x14ac:dyDescent="0.35">
      <c r="B726" s="2">
        <f t="shared" si="22"/>
        <v>75059712</v>
      </c>
      <c r="C726" s="2">
        <f t="shared" si="23"/>
        <v>75164512</v>
      </c>
      <c r="D726" s="5" cm="1">
        <f t="array" ref="D7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_xlpm.SUB(_xlpm.SUB,B726,C726))</f>
        <v>4.6438860583494016E-12</v>
      </c>
    </row>
    <row r="727" spans="2:4" x14ac:dyDescent="0.35">
      <c r="B727" s="2">
        <f t="shared" si="22"/>
        <v>75164544</v>
      </c>
      <c r="C727" s="2">
        <f t="shared" si="23"/>
        <v>75269344</v>
      </c>
      <c r="D727" s="5" cm="1">
        <f t="array" ref="D7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_xlpm.SUB(_xlpm.SUB,B727,C727))</f>
        <v>4.6309504398761482E-12</v>
      </c>
    </row>
    <row r="728" spans="2:4" x14ac:dyDescent="0.35">
      <c r="B728" s="2">
        <f t="shared" si="22"/>
        <v>75269376</v>
      </c>
      <c r="C728" s="2">
        <f t="shared" si="23"/>
        <v>75374176</v>
      </c>
      <c r="D728" s="5" cm="1">
        <f t="array" ref="D7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_xlpm.SUB(_xlpm.SUB,B728,C728))</f>
        <v>4.6180687949047767E-12</v>
      </c>
    </row>
    <row r="729" spans="2:4" x14ac:dyDescent="0.35">
      <c r="B729" s="2">
        <f t="shared" si="22"/>
        <v>75374208</v>
      </c>
      <c r="C729" s="2">
        <f t="shared" si="23"/>
        <v>75479008</v>
      </c>
      <c r="D729" s="5" cm="1">
        <f t="array" ref="D7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_xlpm.SUB(_xlpm.SUB,B729,C729))</f>
        <v>4.6052408231075133E-12</v>
      </c>
    </row>
    <row r="730" spans="2:4" x14ac:dyDescent="0.35">
      <c r="B730" s="2">
        <f t="shared" si="22"/>
        <v>75479040</v>
      </c>
      <c r="C730" s="2">
        <f t="shared" si="23"/>
        <v>75583840</v>
      </c>
      <c r="D730" s="5" cm="1">
        <f t="array" ref="D7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_xlpm.SUB(_xlpm.SUB,B730,C730))</f>
        <v>4.5924662272403136E-12</v>
      </c>
    </row>
    <row r="731" spans="2:4" x14ac:dyDescent="0.35">
      <c r="B731" s="2">
        <f t="shared" si="22"/>
        <v>75583872</v>
      </c>
      <c r="C731" s="2">
        <f t="shared" si="23"/>
        <v>75688672</v>
      </c>
      <c r="D731" s="5" cm="1">
        <f t="array" ref="D7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_xlpm.SUB(_xlpm.SUB,B731,C731))</f>
        <v>4.5797447115621205E-12</v>
      </c>
    </row>
    <row r="732" spans="2:4" x14ac:dyDescent="0.35">
      <c r="B732" s="2">
        <f t="shared" si="22"/>
        <v>75688704</v>
      </c>
      <c r="C732" s="2">
        <f t="shared" si="23"/>
        <v>75793504</v>
      </c>
      <c r="D732" s="5" cm="1">
        <f t="array" ref="D7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_xlpm.SUB(_xlpm.SUB,B732,C732))</f>
        <v>4.5670759822004776E-12</v>
      </c>
    </row>
    <row r="733" spans="2:4" x14ac:dyDescent="0.35">
      <c r="B733" s="2">
        <f t="shared" si="22"/>
        <v>75793536</v>
      </c>
      <c r="C733" s="2">
        <f t="shared" si="23"/>
        <v>75898336</v>
      </c>
      <c r="D733" s="5" cm="1">
        <f t="array" ref="D7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_xlpm.SUB(_xlpm.SUB,B733,C733))</f>
        <v>4.5544597475932443E-12</v>
      </c>
    </row>
    <row r="734" spans="2:4" x14ac:dyDescent="0.35">
      <c r="B734" s="2">
        <f t="shared" si="22"/>
        <v>75898368</v>
      </c>
      <c r="C734" s="2">
        <f t="shared" si="23"/>
        <v>76003168</v>
      </c>
      <c r="D734" s="5" cm="1">
        <f t="array" ref="D7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_xlpm.SUB(_xlpm.SUB,B734,C734))</f>
        <v>4.5418957178400856E-12</v>
      </c>
    </row>
    <row r="735" spans="2:4" x14ac:dyDescent="0.35">
      <c r="B735" s="2">
        <f t="shared" si="22"/>
        <v>76003200</v>
      </c>
      <c r="C735" s="2">
        <f t="shared" si="23"/>
        <v>76108000</v>
      </c>
      <c r="D735" s="5" cm="1">
        <f t="array" ref="D7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_xlpm.SUB(_xlpm.SUB,B735,C735))</f>
        <v>4.5293836060036275E-12</v>
      </c>
    </row>
    <row r="736" spans="2:4" x14ac:dyDescent="0.35">
      <c r="B736" s="2">
        <f t="shared" si="22"/>
        <v>76108032</v>
      </c>
      <c r="C736" s="2">
        <f t="shared" si="23"/>
        <v>76212832</v>
      </c>
      <c r="D736" s="5" cm="1">
        <f t="array" ref="D7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_xlpm.SUB(_xlpm.SUB,B736,C736))</f>
        <v>4.5169231257875611E-12</v>
      </c>
    </row>
    <row r="737" spans="2:4" x14ac:dyDescent="0.35">
      <c r="B737" s="2">
        <f t="shared" si="22"/>
        <v>76212864</v>
      </c>
      <c r="C737" s="2">
        <f t="shared" si="23"/>
        <v>76317664</v>
      </c>
      <c r="D737" s="5" cm="1">
        <f t="array" ref="D7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_xlpm.SUB(_xlpm.SUB,B737,C737))</f>
        <v>4.5045139937104729E-12</v>
      </c>
    </row>
    <row r="738" spans="2:4" x14ac:dyDescent="0.35">
      <c r="B738" s="2">
        <f t="shared" si="22"/>
        <v>76317696</v>
      </c>
      <c r="C738" s="2">
        <f t="shared" si="23"/>
        <v>76422496</v>
      </c>
      <c r="D738" s="5" cm="1">
        <f t="array" ref="D7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_xlpm.SUB(_xlpm.SUB,B738,C738))</f>
        <v>4.492155927991633E-12</v>
      </c>
    </row>
    <row r="739" spans="2:4" x14ac:dyDescent="0.35">
      <c r="B739" s="2">
        <f t="shared" si="22"/>
        <v>76422528</v>
      </c>
      <c r="C739" s="2">
        <f t="shared" si="23"/>
        <v>76527328</v>
      </c>
      <c r="D739" s="5" cm="1">
        <f t="array" ref="D7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_xlpm.SUB(_xlpm.SUB,B739,C739))</f>
        <v>4.4798486489042007E-12</v>
      </c>
    </row>
    <row r="740" spans="2:4" x14ac:dyDescent="0.35">
      <c r="B740" s="2">
        <f t="shared" si="22"/>
        <v>76527360</v>
      </c>
      <c r="C740" s="2">
        <f t="shared" si="23"/>
        <v>76632160</v>
      </c>
      <c r="D740" s="5" cm="1">
        <f t="array" ref="D7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_xlpm.SUB(_xlpm.SUB,B740,C740))</f>
        <v>4.4675918786503208E-12</v>
      </c>
    </row>
    <row r="741" spans="2:4" x14ac:dyDescent="0.35">
      <c r="B741" s="2">
        <f t="shared" si="22"/>
        <v>76632192</v>
      </c>
      <c r="C741" s="2">
        <f t="shared" si="23"/>
        <v>76736992</v>
      </c>
      <c r="D741" s="5" cm="1">
        <f t="array" ref="D7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_xlpm.SUB(_xlpm.SUB,B741,C741))</f>
        <v>4.4553853407399103E-12</v>
      </c>
    </row>
    <row r="742" spans="2:4" x14ac:dyDescent="0.35">
      <c r="B742" s="2">
        <f t="shared" si="22"/>
        <v>76737024</v>
      </c>
      <c r="C742" s="2">
        <f t="shared" si="23"/>
        <v>76841824</v>
      </c>
      <c r="D742" s="5" cm="1">
        <f t="array" ref="D7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_xlpm.SUB(_xlpm.SUB,B742,C742))</f>
        <v>4.443228761487856E-12</v>
      </c>
    </row>
    <row r="743" spans="2:4" x14ac:dyDescent="0.35">
      <c r="B743" s="2">
        <f t="shared" si="22"/>
        <v>76841856</v>
      </c>
      <c r="C743" s="2">
        <f t="shared" si="23"/>
        <v>76946656</v>
      </c>
      <c r="D743" s="5" cm="1">
        <f t="array" ref="D7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_xlpm.SUB(_xlpm.SUB,B743,C743))</f>
        <v>4.4311218685871273E-12</v>
      </c>
    </row>
    <row r="744" spans="2:4" x14ac:dyDescent="0.35">
      <c r="B744" s="2">
        <f t="shared" si="22"/>
        <v>76946688</v>
      </c>
      <c r="C744" s="2">
        <f t="shared" si="23"/>
        <v>77051488</v>
      </c>
      <c r="D744" s="5" cm="1">
        <f t="array" ref="D7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_xlpm.SUB(_xlpm.SUB,B744,C744))</f>
        <v>4.419064391801954E-12</v>
      </c>
    </row>
    <row r="745" spans="2:4" x14ac:dyDescent="0.35">
      <c r="B745" s="2">
        <f t="shared" si="22"/>
        <v>77051520</v>
      </c>
      <c r="C745" s="2">
        <f t="shared" si="23"/>
        <v>77156320</v>
      </c>
      <c r="D745" s="5" cm="1">
        <f t="array" ref="D7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_xlpm.SUB(_xlpm.SUB,B745,C745))</f>
        <v>4.4070560620628905E-12</v>
      </c>
    </row>
    <row r="746" spans="2:4" x14ac:dyDescent="0.35">
      <c r="B746" s="2">
        <f t="shared" si="22"/>
        <v>77156352</v>
      </c>
      <c r="C746" s="2">
        <f t="shared" si="23"/>
        <v>77261152</v>
      </c>
      <c r="D746" s="5" cm="1">
        <f t="array" ref="D7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_xlpm.SUB(_xlpm.SUB,B746,C746))</f>
        <v>4.3950966130260515E-12</v>
      </c>
    </row>
    <row r="747" spans="2:4" x14ac:dyDescent="0.35">
      <c r="B747" s="2">
        <f t="shared" si="22"/>
        <v>77261184</v>
      </c>
      <c r="C747" s="2">
        <f t="shared" si="23"/>
        <v>77365984</v>
      </c>
      <c r="D747" s="5" cm="1">
        <f t="array" ref="D7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_xlpm.SUB(_xlpm.SUB,B747,C747))</f>
        <v>4.3831857797463139E-12</v>
      </c>
    </row>
    <row r="748" spans="2:4" x14ac:dyDescent="0.35">
      <c r="B748" s="2">
        <f t="shared" si="22"/>
        <v>77366016</v>
      </c>
      <c r="C748" s="2">
        <f t="shared" si="23"/>
        <v>77470816</v>
      </c>
      <c r="D748" s="5" cm="1">
        <f t="array" ref="D7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_xlpm.SUB(_xlpm.SUB,B748,C748))</f>
        <v>4.3713232986748355E-12</v>
      </c>
    </row>
    <row r="749" spans="2:4" x14ac:dyDescent="0.35">
      <c r="B749" s="2">
        <f t="shared" si="22"/>
        <v>77470848</v>
      </c>
      <c r="C749" s="2">
        <f t="shared" si="23"/>
        <v>77575648</v>
      </c>
      <c r="D749" s="5" cm="1">
        <f t="array" ref="D7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_xlpm.SUB(_xlpm.SUB,B749,C749))</f>
        <v>4.3595089089370492E-12</v>
      </c>
    </row>
    <row r="750" spans="2:4" x14ac:dyDescent="0.35">
      <c r="B750" s="2">
        <f t="shared" si="22"/>
        <v>77575680</v>
      </c>
      <c r="C750" s="2">
        <f t="shared" si="23"/>
        <v>77680480</v>
      </c>
      <c r="D750" s="5" cm="1">
        <f t="array" ref="D7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_xlpm.SUB(_xlpm.SUB,B750,C750))</f>
        <v>4.3477423509975931E-12</v>
      </c>
    </row>
    <row r="751" spans="2:4" x14ac:dyDescent="0.35">
      <c r="B751" s="2">
        <f t="shared" si="22"/>
        <v>77680512</v>
      </c>
      <c r="C751" s="2">
        <f t="shared" si="23"/>
        <v>77785312</v>
      </c>
      <c r="D751" s="5" cm="1">
        <f t="array" ref="D7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_xlpm.SUB(_xlpm.SUB,B751,C751))</f>
        <v>4.3360233663600442E-12</v>
      </c>
    </row>
    <row r="752" spans="2:4" x14ac:dyDescent="0.35">
      <c r="B752" s="2">
        <f t="shared" si="22"/>
        <v>77785344</v>
      </c>
      <c r="C752" s="2">
        <f t="shared" si="23"/>
        <v>77890144</v>
      </c>
      <c r="D752" s="5" cm="1">
        <f t="array" ref="D7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_xlpm.SUB(_xlpm.SUB,B752,C752))</f>
        <v>4.3243516994222846E-12</v>
      </c>
    </row>
    <row r="753" spans="2:4" x14ac:dyDescent="0.35">
      <c r="B753" s="2">
        <f t="shared" si="22"/>
        <v>77890176</v>
      </c>
      <c r="C753" s="2">
        <f t="shared" si="23"/>
        <v>77994976</v>
      </c>
      <c r="D753" s="5" cm="1">
        <f t="array" ref="D7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_xlpm.SUB(_xlpm.SUB,B753,C753))</f>
        <v>4.3127270957361132E-12</v>
      </c>
    </row>
    <row r="754" spans="2:4" x14ac:dyDescent="0.35">
      <c r="B754" s="2">
        <f t="shared" si="22"/>
        <v>77995008</v>
      </c>
      <c r="C754" s="2">
        <f t="shared" si="23"/>
        <v>78099808</v>
      </c>
      <c r="D754" s="5" cm="1">
        <f t="array" ref="D7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_xlpm.SUB(_xlpm.SUB,B754,C754))</f>
        <v>4.3011493025176164E-12</v>
      </c>
    </row>
    <row r="755" spans="2:4" x14ac:dyDescent="0.35">
      <c r="B755" s="2">
        <f t="shared" si="22"/>
        <v>78099840</v>
      </c>
      <c r="C755" s="2">
        <f t="shared" si="23"/>
        <v>78204640</v>
      </c>
      <c r="D755" s="5" cm="1">
        <f t="array" ref="D7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_xlpm.SUB(_xlpm.SUB,B755,C755))</f>
        <v>4.2896180689234462E-12</v>
      </c>
    </row>
    <row r="756" spans="2:4" x14ac:dyDescent="0.35">
      <c r="B756" s="2">
        <f t="shared" si="22"/>
        <v>78204672</v>
      </c>
      <c r="C756" s="2">
        <f t="shared" si="23"/>
        <v>78309472</v>
      </c>
      <c r="D756" s="5" cm="1">
        <f t="array" ref="D7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_xlpm.SUB(_xlpm.SUB,B756,C756))</f>
        <v>4.2781331453708778E-12</v>
      </c>
    </row>
    <row r="757" spans="2:4" x14ac:dyDescent="0.35">
      <c r="B757" s="2">
        <f t="shared" si="22"/>
        <v>78309504</v>
      </c>
      <c r="C757" s="2">
        <f t="shared" si="23"/>
        <v>78414304</v>
      </c>
      <c r="D757" s="5" cm="1">
        <f t="array" ref="D7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_xlpm.SUB(_xlpm.SUB,B757,C757))</f>
        <v>4.2666942842731736E-12</v>
      </c>
    </row>
    <row r="758" spans="2:4" x14ac:dyDescent="0.35">
      <c r="B758" s="2">
        <f t="shared" si="22"/>
        <v>78414336</v>
      </c>
      <c r="C758" s="2">
        <f t="shared" si="23"/>
        <v>78519136</v>
      </c>
      <c r="D758" s="5" cm="1">
        <f t="array" ref="D7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_xlpm.SUB(_xlpm.SUB,B758,C758))</f>
        <v>4.2553012397566866E-12</v>
      </c>
    </row>
    <row r="759" spans="2:4" x14ac:dyDescent="0.35">
      <c r="B759" s="2">
        <f t="shared" si="22"/>
        <v>78519168</v>
      </c>
      <c r="C759" s="2">
        <f t="shared" si="23"/>
        <v>78623968</v>
      </c>
      <c r="D759" s="5" cm="1">
        <f t="array" ref="D7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_xlpm.SUB(_xlpm.SUB,B759,C759))</f>
        <v>4.2439537674888075E-12</v>
      </c>
    </row>
    <row r="760" spans="2:4" x14ac:dyDescent="0.35">
      <c r="B760" s="2">
        <f t="shared" si="22"/>
        <v>78624000</v>
      </c>
      <c r="C760" s="2">
        <f t="shared" si="23"/>
        <v>78728800</v>
      </c>
      <c r="D760" s="5" cm="1">
        <f t="array" ref="D7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_xlpm.SUB(_xlpm.SUB,B760,C760))</f>
        <v>4.2326516246589393E-12</v>
      </c>
    </row>
    <row r="761" spans="2:4" x14ac:dyDescent="0.35">
      <c r="B761" s="2">
        <f t="shared" si="22"/>
        <v>78728832</v>
      </c>
      <c r="C761" s="2">
        <f t="shared" si="23"/>
        <v>78833632</v>
      </c>
      <c r="D761" s="5" cm="1">
        <f t="array" ref="D7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_xlpm.SUB(_xlpm.SUB,B761,C761))</f>
        <v>4.2213945702663562E-12</v>
      </c>
    </row>
    <row r="762" spans="2:4" x14ac:dyDescent="0.35">
      <c r="B762" s="2">
        <f t="shared" si="22"/>
        <v>78833664</v>
      </c>
      <c r="C762" s="2">
        <f t="shared" si="23"/>
        <v>78938464</v>
      </c>
      <c r="D762" s="5" cm="1">
        <f t="array" ref="D7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_xlpm.SUB(_xlpm.SUB,B762,C762))</f>
        <v>4.2101823646387844E-12</v>
      </c>
    </row>
    <row r="763" spans="2:4" x14ac:dyDescent="0.35">
      <c r="B763" s="2">
        <f t="shared" si="22"/>
        <v>78938496</v>
      </c>
      <c r="C763" s="2">
        <f t="shared" si="23"/>
        <v>79043296</v>
      </c>
      <c r="D763" s="5" cm="1">
        <f t="array" ref="D7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_xlpm.SUB(_xlpm.SUB,B763,C763))</f>
        <v>4.1990147699477357E-12</v>
      </c>
    </row>
    <row r="764" spans="2:4" x14ac:dyDescent="0.35">
      <c r="B764" s="2">
        <f t="shared" si="22"/>
        <v>79043328</v>
      </c>
      <c r="C764" s="2">
        <f t="shared" si="23"/>
        <v>79148128</v>
      </c>
      <c r="D764" s="5" cm="1">
        <f t="array" ref="D7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_xlpm.SUB(_xlpm.SUB,B764,C764))</f>
        <v>4.1878915497461136E-12</v>
      </c>
    </row>
    <row r="765" spans="2:4" x14ac:dyDescent="0.35">
      <c r="B765" s="2">
        <f t="shared" si="22"/>
        <v>79148160</v>
      </c>
      <c r="C765" s="2">
        <f t="shared" si="23"/>
        <v>79252960</v>
      </c>
      <c r="D765" s="5" cm="1">
        <f t="array" ref="D7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_xlpm.SUB(_xlpm.SUB,B765,C765))</f>
        <v>4.1768124692709613E-12</v>
      </c>
    </row>
    <row r="766" spans="2:4" x14ac:dyDescent="0.35">
      <c r="B766" s="2">
        <f t="shared" si="22"/>
        <v>79252992</v>
      </c>
      <c r="C766" s="2">
        <f t="shared" si="23"/>
        <v>79357792</v>
      </c>
      <c r="D766" s="5" cm="1">
        <f t="array" ref="D7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_xlpm.SUB(_xlpm.SUB,B766,C766))</f>
        <v>4.1657772953698425E-12</v>
      </c>
    </row>
    <row r="767" spans="2:4" x14ac:dyDescent="0.35">
      <c r="B767" s="2">
        <f t="shared" si="22"/>
        <v>79357824</v>
      </c>
      <c r="C767" s="2">
        <f t="shared" si="23"/>
        <v>79462624</v>
      </c>
      <c r="D767" s="5" cm="1">
        <f t="array" ref="D7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_xlpm.SUB(_xlpm.SUB,B767,C767))</f>
        <v>4.1547857963296154E-12</v>
      </c>
    </row>
    <row r="768" spans="2:4" x14ac:dyDescent="0.35">
      <c r="B768" s="2">
        <f t="shared" si="22"/>
        <v>79462656</v>
      </c>
      <c r="C768" s="2">
        <f t="shared" si="23"/>
        <v>79567456</v>
      </c>
      <c r="D768" s="5" cm="1">
        <f t="array" ref="D7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_xlpm.SUB(_xlpm.SUB,B768,C768))</f>
        <v>4.1438377420071268E-12</v>
      </c>
    </row>
    <row r="769" spans="2:4" x14ac:dyDescent="0.35">
      <c r="B769" s="2">
        <f t="shared" si="22"/>
        <v>79567488</v>
      </c>
      <c r="C769" s="2">
        <f t="shared" si="23"/>
        <v>79672288</v>
      </c>
      <c r="D769" s="5" cm="1">
        <f t="array" ref="D7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_xlpm.SUB(_xlpm.SUB,B769,C769))</f>
        <v>4.1329329035322546E-12</v>
      </c>
    </row>
    <row r="770" spans="2:4" x14ac:dyDescent="0.35">
      <c r="B770" s="2">
        <f t="shared" si="22"/>
        <v>79672320</v>
      </c>
      <c r="C770" s="2">
        <f t="shared" si="23"/>
        <v>79777120</v>
      </c>
      <c r="D770" s="5" cm="1">
        <f t="array" ref="D7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_xlpm.SUB(_xlpm.SUB,B770,C770))</f>
        <v>4.1220710542773633E-12</v>
      </c>
    </row>
    <row r="771" spans="2:4" x14ac:dyDescent="0.35">
      <c r="B771" s="2">
        <f t="shared" si="22"/>
        <v>79777152</v>
      </c>
      <c r="C771" s="2">
        <f t="shared" si="23"/>
        <v>79881952</v>
      </c>
      <c r="D771" s="5" cm="1">
        <f t="array" ref="D7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_xlpm.SUB(_xlpm.SUB,B771,C771))</f>
        <v>4.1112519678687618E-12</v>
      </c>
    </row>
    <row r="772" spans="2:4" x14ac:dyDescent="0.35">
      <c r="B772" s="2">
        <f t="shared" si="22"/>
        <v>79881984</v>
      </c>
      <c r="C772" s="2">
        <f t="shared" si="23"/>
        <v>79986784</v>
      </c>
      <c r="D772" s="5" cm="1">
        <f t="array" ref="D7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_xlpm.SUB(_xlpm.SUB,B772,C772))</f>
        <v>4.1004754205077724E-12</v>
      </c>
    </row>
    <row r="773" spans="2:4" x14ac:dyDescent="0.35">
      <c r="B773" s="2">
        <f t="shared" si="22"/>
        <v>79986816</v>
      </c>
      <c r="C773" s="2">
        <f t="shared" si="23"/>
        <v>80091616</v>
      </c>
      <c r="D773" s="5" cm="1">
        <f t="array" ref="D7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_xlpm.SUB(_xlpm.SUB,B773,C773))</f>
        <v>4.0897411894511997E-12</v>
      </c>
    </row>
    <row r="774" spans="2:4" x14ac:dyDescent="0.35">
      <c r="B774" s="2">
        <f t="shared" si="22"/>
        <v>80091648</v>
      </c>
      <c r="C774" s="2">
        <f t="shared" si="23"/>
        <v>80196448</v>
      </c>
      <c r="D774" s="5" cm="1">
        <f t="array" ref="D7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_xlpm.SUB(_xlpm.SUB,B774,C774))</f>
        <v>4.0790490536250988E-12</v>
      </c>
    </row>
    <row r="775" spans="2:4" x14ac:dyDescent="0.35">
      <c r="B775" s="2">
        <f t="shared" si="22"/>
        <v>80196480</v>
      </c>
      <c r="C775" s="2">
        <f t="shared" si="23"/>
        <v>80301280</v>
      </c>
      <c r="D775" s="5" cm="1">
        <f t="array" ref="D7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_xlpm.SUB(_xlpm.SUB,B775,C775))</f>
        <v>4.0683987930085257E-12</v>
      </c>
    </row>
    <row r="776" spans="2:4" x14ac:dyDescent="0.35">
      <c r="B776" s="2">
        <f t="shared" si="22"/>
        <v>80301312</v>
      </c>
      <c r="C776" s="2">
        <f t="shared" si="23"/>
        <v>80406112</v>
      </c>
      <c r="D776" s="5" cm="1">
        <f t="array" ref="D7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_xlpm.SUB(_xlpm.SUB,B776,C776))</f>
        <v>4.0577901889189148E-12</v>
      </c>
    </row>
    <row r="777" spans="2:4" x14ac:dyDescent="0.35">
      <c r="B777" s="2">
        <f t="shared" si="22"/>
        <v>80406144</v>
      </c>
      <c r="C777" s="2">
        <f t="shared" si="23"/>
        <v>80510944</v>
      </c>
      <c r="D777" s="5" cm="1">
        <f t="array" ref="D7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_xlpm.SUB(_xlpm.SUB,B777,C777))</f>
        <v>4.0472230248574571E-12</v>
      </c>
    </row>
    <row r="778" spans="2:4" x14ac:dyDescent="0.35">
      <c r="B778" s="2">
        <f t="shared" si="22"/>
        <v>80510976</v>
      </c>
      <c r="C778" s="2">
        <f t="shared" si="23"/>
        <v>80615776</v>
      </c>
      <c r="D778" s="5" cm="1">
        <f t="array" ref="D7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_xlpm.SUB(_xlpm.SUB,B778,C778))</f>
        <v>4.0366970852344152E-12</v>
      </c>
    </row>
    <row r="779" spans="2:4" x14ac:dyDescent="0.35">
      <c r="B779" s="2">
        <f t="shared" si="22"/>
        <v>80615808</v>
      </c>
      <c r="C779" s="2">
        <f t="shared" si="23"/>
        <v>80720608</v>
      </c>
      <c r="D779" s="5" cm="1">
        <f t="array" ref="D7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_xlpm.SUB(_xlpm.SUB,B779,C779))</f>
        <v>4.0262121554750023E-12</v>
      </c>
    </row>
    <row r="780" spans="2:4" x14ac:dyDescent="0.35">
      <c r="B780" s="2">
        <f t="shared" ref="B780:B843" si="24">C779+32</f>
        <v>80720640</v>
      </c>
      <c r="C780" s="2">
        <f t="shared" ref="C780:C843" si="25">B780+$B$6*32</f>
        <v>80825440</v>
      </c>
      <c r="D780" s="5" cm="1">
        <f t="array" ref="D7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_xlpm.SUB(_xlpm.SUB,B780,C780))</f>
        <v>4.0157680234768746E-12</v>
      </c>
    </row>
    <row r="781" spans="2:4" x14ac:dyDescent="0.35">
      <c r="B781" s="2">
        <f t="shared" si="24"/>
        <v>80825472</v>
      </c>
      <c r="C781" s="2">
        <f t="shared" si="25"/>
        <v>80930272</v>
      </c>
      <c r="D781" s="5" cm="1">
        <f t="array" ref="D7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_xlpm.SUB(_xlpm.SUB,B781,C781))</f>
        <v>4.0053644773279395E-12</v>
      </c>
    </row>
    <row r="782" spans="2:4" x14ac:dyDescent="0.35">
      <c r="B782" s="2">
        <f t="shared" si="24"/>
        <v>80930304</v>
      </c>
      <c r="C782" s="2">
        <f t="shared" si="25"/>
        <v>81035104</v>
      </c>
      <c r="D782" s="5" cm="1">
        <f t="array" ref="D7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_xlpm.SUB(_xlpm.SUB,B782,C782))</f>
        <v>3.9950013072419588E-12</v>
      </c>
    </row>
    <row r="783" spans="2:4" x14ac:dyDescent="0.35">
      <c r="B783" s="2">
        <f t="shared" si="24"/>
        <v>81035136</v>
      </c>
      <c r="C783" s="2">
        <f t="shared" si="25"/>
        <v>81139936</v>
      </c>
      <c r="D783" s="5" cm="1">
        <f t="array" ref="D7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_xlpm.SUB(_xlpm.SUB,B783,C783))</f>
        <v>3.98467830421438E-12</v>
      </c>
    </row>
    <row r="784" spans="2:4" x14ac:dyDescent="0.35">
      <c r="B784" s="2">
        <f t="shared" si="24"/>
        <v>81139968</v>
      </c>
      <c r="C784" s="2">
        <f t="shared" si="25"/>
        <v>81244768</v>
      </c>
      <c r="D784" s="5" cm="1">
        <f t="array" ref="D7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_xlpm.SUB(_xlpm.SUB,B784,C784))</f>
        <v>3.9743952615476572E-12</v>
      </c>
    </row>
    <row r="785" spans="2:4" x14ac:dyDescent="0.35">
      <c r="B785" s="2">
        <f t="shared" si="24"/>
        <v>81244800</v>
      </c>
      <c r="C785" s="2">
        <f t="shared" si="25"/>
        <v>81349600</v>
      </c>
      <c r="D785" s="5" cm="1">
        <f t="array" ref="D7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_xlpm.SUB(_xlpm.SUB,B785,C785))</f>
        <v>3.964151972838721E-12</v>
      </c>
    </row>
    <row r="786" spans="2:4" x14ac:dyDescent="0.35">
      <c r="B786" s="2">
        <f t="shared" si="24"/>
        <v>81349632</v>
      </c>
      <c r="C786" s="2">
        <f t="shared" si="25"/>
        <v>81454432</v>
      </c>
      <c r="D786" s="5" cm="1">
        <f t="array" ref="D7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_xlpm.SUB(_xlpm.SUB,B786,C786))</f>
        <v>3.9539482334290257E-12</v>
      </c>
    </row>
    <row r="787" spans="2:4" x14ac:dyDescent="0.35">
      <c r="B787" s="2">
        <f t="shared" si="24"/>
        <v>81454464</v>
      </c>
      <c r="C787" s="2">
        <f t="shared" si="25"/>
        <v>81559264</v>
      </c>
      <c r="D787" s="5" cm="1">
        <f t="array" ref="D7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_xlpm.SUB(_xlpm.SUB,B787,C787))</f>
        <v>3.9437838402184339E-12</v>
      </c>
    </row>
    <row r="788" spans="2:4" x14ac:dyDescent="0.35">
      <c r="B788" s="2">
        <f t="shared" si="24"/>
        <v>81559296</v>
      </c>
      <c r="C788" s="2">
        <f t="shared" si="25"/>
        <v>81664096</v>
      </c>
      <c r="D788" s="5" cm="1">
        <f t="array" ref="D7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_xlpm.SUB(_xlpm.SUB,B788,C788))</f>
        <v>3.9336585906858348E-12</v>
      </c>
    </row>
    <row r="789" spans="2:4" x14ac:dyDescent="0.35">
      <c r="B789" s="2">
        <f t="shared" si="24"/>
        <v>81664128</v>
      </c>
      <c r="C789" s="2">
        <f t="shared" si="25"/>
        <v>81768928</v>
      </c>
      <c r="D789" s="5" cm="1">
        <f t="array" ref="D7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_xlpm.SUB(_xlpm.SUB,B789,C789))</f>
        <v>3.9235722846402853E-12</v>
      </c>
    </row>
    <row r="790" spans="2:4" x14ac:dyDescent="0.35">
      <c r="B790" s="2">
        <f t="shared" si="24"/>
        <v>81768960</v>
      </c>
      <c r="C790" s="2">
        <f t="shared" si="25"/>
        <v>81873760</v>
      </c>
      <c r="D790" s="5" cm="1">
        <f t="array" ref="D7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_xlpm.SUB(_xlpm.SUB,B790,C790))</f>
        <v>3.9135247222746539E-12</v>
      </c>
    </row>
    <row r="791" spans="2:4" x14ac:dyDescent="0.35">
      <c r="B791" s="2">
        <f t="shared" si="24"/>
        <v>81873792</v>
      </c>
      <c r="C791" s="2">
        <f t="shared" si="25"/>
        <v>81978592</v>
      </c>
      <c r="D791" s="5" cm="1">
        <f t="array" ref="D7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_xlpm.SUB(_xlpm.SUB,B791,C791))</f>
        <v>3.9035157059887273E-12</v>
      </c>
    </row>
    <row r="792" spans="2:4" x14ac:dyDescent="0.35">
      <c r="B792" s="2">
        <f t="shared" si="24"/>
        <v>81978624</v>
      </c>
      <c r="C792" s="2">
        <f t="shared" si="25"/>
        <v>82083424</v>
      </c>
      <c r="D792" s="5" cm="1">
        <f t="array" ref="D7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_xlpm.SUB(_xlpm.SUB,B792,C792))</f>
        <v>3.8935450380069297E-12</v>
      </c>
    </row>
    <row r="793" spans="2:4" x14ac:dyDescent="0.35">
      <c r="B793" s="2">
        <f t="shared" si="24"/>
        <v>82083456</v>
      </c>
      <c r="C793" s="2">
        <f t="shared" si="25"/>
        <v>82188256</v>
      </c>
      <c r="D793" s="5" cm="1">
        <f t="array" ref="D7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_xlpm.SUB(_xlpm.SUB,B793,C793))</f>
        <v>3.8836125231601315E-12</v>
      </c>
    </row>
    <row r="794" spans="2:4" x14ac:dyDescent="0.35">
      <c r="B794" s="2">
        <f t="shared" si="24"/>
        <v>82188288</v>
      </c>
      <c r="C794" s="2">
        <f t="shared" si="25"/>
        <v>82293088</v>
      </c>
      <c r="D794" s="5" cm="1">
        <f t="array" ref="D7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_xlpm.SUB(_xlpm.SUB,B794,C794))</f>
        <v>3.8737179671270632E-12</v>
      </c>
    </row>
    <row r="795" spans="2:4" x14ac:dyDescent="0.35">
      <c r="B795" s="2">
        <f t="shared" si="24"/>
        <v>82293120</v>
      </c>
      <c r="C795" s="2">
        <f t="shared" si="25"/>
        <v>82397920</v>
      </c>
      <c r="D795" s="5" cm="1">
        <f t="array" ref="D7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_xlpm.SUB(_xlpm.SUB,B795,C795))</f>
        <v>3.863861176391302E-12</v>
      </c>
    </row>
    <row r="796" spans="2:4" x14ac:dyDescent="0.35">
      <c r="B796" s="2">
        <f t="shared" si="24"/>
        <v>82397952</v>
      </c>
      <c r="C796" s="2">
        <f t="shared" si="25"/>
        <v>82502752</v>
      </c>
      <c r="D796" s="5" cm="1">
        <f t="array" ref="D7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_xlpm.SUB(_xlpm.SUB,B796,C796))</f>
        <v>3.8540419594679807E-12</v>
      </c>
    </row>
    <row r="797" spans="2:4" x14ac:dyDescent="0.35">
      <c r="B797" s="2">
        <f t="shared" si="24"/>
        <v>82502784</v>
      </c>
      <c r="C797" s="2">
        <f t="shared" si="25"/>
        <v>82607584</v>
      </c>
      <c r="D797" s="5" cm="1">
        <f t="array" ref="D7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_xlpm.SUB(_xlpm.SUB,B797,C797))</f>
        <v>3.8442601250484217E-12</v>
      </c>
    </row>
    <row r="798" spans="2:4" x14ac:dyDescent="0.35">
      <c r="B798" s="2">
        <f t="shared" si="24"/>
        <v>82607616</v>
      </c>
      <c r="C798" s="2">
        <f t="shared" si="25"/>
        <v>82712416</v>
      </c>
      <c r="D798" s="5" cm="1">
        <f t="array" ref="D7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_xlpm.SUB(_xlpm.SUB,B798,C798))</f>
        <v>3.8345154840259019E-12</v>
      </c>
    </row>
    <row r="799" spans="2:4" x14ac:dyDescent="0.35">
      <c r="B799" s="2">
        <f t="shared" si="24"/>
        <v>82712448</v>
      </c>
      <c r="C799" s="2">
        <f t="shared" si="25"/>
        <v>82817248</v>
      </c>
      <c r="D799" s="5" cm="1">
        <f t="array" ref="D7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_xlpm.SUB(_xlpm.SUB,B799,C799))</f>
        <v>3.8248078481614111E-12</v>
      </c>
    </row>
    <row r="800" spans="2:4" x14ac:dyDescent="0.35">
      <c r="B800" s="2">
        <f t="shared" si="24"/>
        <v>82817280</v>
      </c>
      <c r="C800" s="2">
        <f t="shared" si="25"/>
        <v>82922080</v>
      </c>
      <c r="D800" s="5" cm="1">
        <f t="array" ref="D8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_xlpm.SUB(_xlpm.SUB,B800,C800))</f>
        <v>3.815137029950475E-12</v>
      </c>
    </row>
    <row r="801" spans="2:4" x14ac:dyDescent="0.35">
      <c r="B801" s="2">
        <f t="shared" si="24"/>
        <v>82922112</v>
      </c>
      <c r="C801" s="2">
        <f t="shared" si="25"/>
        <v>83026912</v>
      </c>
      <c r="D801" s="5" cm="1">
        <f t="array" ref="D8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_xlpm.SUB(_xlpm.SUB,B801,C801))</f>
        <v>3.8055028435868214E-12</v>
      </c>
    </row>
    <row r="802" spans="2:4" x14ac:dyDescent="0.35">
      <c r="B802" s="2">
        <f t="shared" si="24"/>
        <v>83026944</v>
      </c>
      <c r="C802" s="2">
        <f t="shared" si="25"/>
        <v>83131744</v>
      </c>
      <c r="D802" s="5" cm="1">
        <f t="array" ref="D8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_xlpm.SUB(_xlpm.SUB,B802,C802))</f>
        <v>3.7959051045719506E-12</v>
      </c>
    </row>
    <row r="803" spans="2:4" x14ac:dyDescent="0.35">
      <c r="B803" s="2">
        <f t="shared" si="24"/>
        <v>83131776</v>
      </c>
      <c r="C803" s="2">
        <f t="shared" si="25"/>
        <v>83236576</v>
      </c>
      <c r="D803" s="5" cm="1">
        <f t="array" ref="D8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_xlpm.SUB(_xlpm.SUB,B803,C803))</f>
        <v>3.7863436289011896E-12</v>
      </c>
    </row>
    <row r="804" spans="2:4" x14ac:dyDescent="0.35">
      <c r="B804" s="2">
        <f t="shared" si="24"/>
        <v>83236608</v>
      </c>
      <c r="C804" s="2">
        <f t="shared" si="25"/>
        <v>83341408</v>
      </c>
      <c r="D804" s="5" cm="1">
        <f t="array" ref="D8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_xlpm.SUB(_xlpm.SUB,B804,C804))</f>
        <v>3.776818234380564E-12</v>
      </c>
    </row>
    <row r="805" spans="2:4" x14ac:dyDescent="0.35">
      <c r="B805" s="2">
        <f t="shared" si="24"/>
        <v>83341440</v>
      </c>
      <c r="C805" s="2">
        <f t="shared" si="25"/>
        <v>83446240</v>
      </c>
      <c r="D805" s="5" cm="1">
        <f t="array" ref="D8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_xlpm.SUB(_xlpm.SUB,B805,C805))</f>
        <v>3.7673287394108421E-12</v>
      </c>
    </row>
    <row r="806" spans="2:4" x14ac:dyDescent="0.35">
      <c r="B806" s="2">
        <f t="shared" si="24"/>
        <v>83446272</v>
      </c>
      <c r="C806" s="2">
        <f t="shared" si="25"/>
        <v>83551072</v>
      </c>
      <c r="D806" s="5" cm="1">
        <f t="array" ref="D8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_xlpm.SUB(_xlpm.SUB,B806,C806))</f>
        <v>3.7578749640388815E-12</v>
      </c>
    </row>
    <row r="807" spans="2:4" x14ac:dyDescent="0.35">
      <c r="B807" s="2">
        <f t="shared" si="24"/>
        <v>83551104</v>
      </c>
      <c r="C807" s="2">
        <f t="shared" si="25"/>
        <v>83655904</v>
      </c>
      <c r="D807" s="5" cm="1">
        <f t="array" ref="D8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_xlpm.SUB(_xlpm.SUB,B807,C807))</f>
        <v>3.7484567291114238E-12</v>
      </c>
    </row>
    <row r="808" spans="2:4" x14ac:dyDescent="0.35">
      <c r="B808" s="2">
        <f t="shared" si="24"/>
        <v>83655936</v>
      </c>
      <c r="C808" s="2">
        <f t="shared" si="25"/>
        <v>83760736</v>
      </c>
      <c r="D808" s="5" cm="1">
        <f t="array" ref="D8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_xlpm.SUB(_xlpm.SUB,B808,C808))</f>
        <v>3.7390738569558635E-12</v>
      </c>
    </row>
    <row r="809" spans="2:4" x14ac:dyDescent="0.35">
      <c r="B809" s="2">
        <f t="shared" si="24"/>
        <v>83760768</v>
      </c>
      <c r="C809" s="2">
        <f t="shared" si="25"/>
        <v>83865568</v>
      </c>
      <c r="D809" s="5" cm="1">
        <f t="array" ref="D8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_xlpm.SUB(_xlpm.SUB,B809,C809))</f>
        <v>3.72972617065812E-12</v>
      </c>
    </row>
    <row r="810" spans="2:4" x14ac:dyDescent="0.35">
      <c r="B810" s="2">
        <f t="shared" si="24"/>
        <v>83865600</v>
      </c>
      <c r="C810" s="2">
        <f t="shared" si="25"/>
        <v>83970400</v>
      </c>
      <c r="D810" s="5" cm="1">
        <f t="array" ref="D8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_xlpm.SUB(_xlpm.SUB,B810,C810))</f>
        <v>3.7204134943480145E-12</v>
      </c>
    </row>
    <row r="811" spans="2:4" x14ac:dyDescent="0.35">
      <c r="B811" s="2">
        <f t="shared" si="24"/>
        <v>83970432</v>
      </c>
      <c r="C811" s="2">
        <f t="shared" si="25"/>
        <v>84075232</v>
      </c>
      <c r="D811" s="5" cm="1">
        <f t="array" ref="D8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_xlpm.SUB(_xlpm.SUB,B811,C811))</f>
        <v>3.711135653399448E-12</v>
      </c>
    </row>
    <row r="812" spans="2:4" x14ac:dyDescent="0.35">
      <c r="B812" s="2">
        <f t="shared" si="24"/>
        <v>84075264</v>
      </c>
      <c r="C812" s="2">
        <f t="shared" si="25"/>
        <v>84180064</v>
      </c>
      <c r="D812" s="5" cm="1">
        <f t="array" ref="D8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_xlpm.SUB(_xlpm.SUB,B812,C812))</f>
        <v>3.7018924743650536E-12</v>
      </c>
    </row>
    <row r="813" spans="2:4" x14ac:dyDescent="0.35">
      <c r="B813" s="2">
        <f t="shared" si="24"/>
        <v>84180096</v>
      </c>
      <c r="C813" s="2">
        <f t="shared" si="25"/>
        <v>84284896</v>
      </c>
      <c r="D813" s="5" cm="1">
        <f t="array" ref="D8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_xlpm.SUB(_xlpm.SUB,B813,C813))</f>
        <v>3.6926837848694907E-12</v>
      </c>
    </row>
    <row r="814" spans="2:4" x14ac:dyDescent="0.35">
      <c r="B814" s="2">
        <f t="shared" si="24"/>
        <v>84284928</v>
      </c>
      <c r="C814" s="2">
        <f t="shared" si="25"/>
        <v>84389728</v>
      </c>
      <c r="D814" s="5" cm="1">
        <f t="array" ref="D8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_xlpm.SUB(_xlpm.SUB,B814,C814))</f>
        <v>3.6835094135019112E-12</v>
      </c>
    </row>
    <row r="815" spans="2:4" x14ac:dyDescent="0.35">
      <c r="B815" s="2">
        <f t="shared" si="24"/>
        <v>84389760</v>
      </c>
      <c r="C815" s="2">
        <f t="shared" si="25"/>
        <v>84494560</v>
      </c>
      <c r="D815" s="5" cm="1">
        <f t="array" ref="D8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_xlpm.SUB(_xlpm.SUB,B815,C815))</f>
        <v>3.6743691899259747E-12</v>
      </c>
    </row>
    <row r="816" spans="2:4" x14ac:dyDescent="0.35">
      <c r="B816" s="2">
        <f t="shared" si="24"/>
        <v>84494592</v>
      </c>
      <c r="C816" s="2">
        <f t="shared" si="25"/>
        <v>84599392</v>
      </c>
      <c r="D816" s="5" cm="1">
        <f t="array" ref="D8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_xlpm.SUB(_xlpm.SUB,B816,C816))</f>
        <v>3.6652629447499809E-12</v>
      </c>
    </row>
    <row r="817" spans="2:4" x14ac:dyDescent="0.35">
      <c r="B817" s="2">
        <f t="shared" si="24"/>
        <v>84599424</v>
      </c>
      <c r="C817" s="2">
        <f t="shared" si="25"/>
        <v>84704224</v>
      </c>
      <c r="D817" s="5" cm="1">
        <f t="array" ref="D8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_xlpm.SUB(_xlpm.SUB,B817,C817))</f>
        <v>3.6561905100380676E-12</v>
      </c>
    </row>
    <row r="818" spans="2:4" x14ac:dyDescent="0.35">
      <c r="B818" s="2">
        <f t="shared" si="24"/>
        <v>84704256</v>
      </c>
      <c r="C818" s="2">
        <f t="shared" si="25"/>
        <v>84809056</v>
      </c>
      <c r="D818" s="5" cm="1">
        <f t="array" ref="D8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_xlpm.SUB(_xlpm.SUB,B818,C818))</f>
        <v>3.6471517185004005E-12</v>
      </c>
    </row>
    <row r="819" spans="2:4" x14ac:dyDescent="0.35">
      <c r="B819" s="2">
        <f t="shared" si="24"/>
        <v>84809088</v>
      </c>
      <c r="C819" s="2">
        <f t="shared" si="25"/>
        <v>84913888</v>
      </c>
      <c r="D819" s="5" cm="1">
        <f t="array" ref="D8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_xlpm.SUB(_xlpm.SUB,B819,C819))</f>
        <v>3.6381464038869113E-12</v>
      </c>
    </row>
    <row r="820" spans="2:4" x14ac:dyDescent="0.35">
      <c r="B820" s="2">
        <f t="shared" si="24"/>
        <v>84913920</v>
      </c>
      <c r="C820" s="2">
        <f t="shared" si="25"/>
        <v>85018720</v>
      </c>
      <c r="D820" s="5" cm="1">
        <f t="array" ref="D8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_xlpm.SUB(_xlpm.SUB,B820,C820))</f>
        <v>3.629174401308244E-12</v>
      </c>
    </row>
    <row r="821" spans="2:4" x14ac:dyDescent="0.35">
      <c r="B821" s="2">
        <f t="shared" si="24"/>
        <v>85018752</v>
      </c>
      <c r="C821" s="2">
        <f t="shared" si="25"/>
        <v>85123552</v>
      </c>
      <c r="D821" s="5" cm="1">
        <f t="array" ref="D8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_xlpm.SUB(_xlpm.SUB,B821,C821))</f>
        <v>3.620235546487156E-12</v>
      </c>
    </row>
    <row r="822" spans="2:4" x14ac:dyDescent="0.35">
      <c r="B822" s="2">
        <f t="shared" si="24"/>
        <v>85123584</v>
      </c>
      <c r="C822" s="2">
        <f t="shared" si="25"/>
        <v>85228384</v>
      </c>
      <c r="D822" s="5" cm="1">
        <f t="array" ref="D8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_xlpm.SUB(_xlpm.SUB,B822,C822))</f>
        <v>3.6113296762680618E-12</v>
      </c>
    </row>
    <row r="823" spans="2:4" x14ac:dyDescent="0.35">
      <c r="B823" s="2">
        <f t="shared" si="24"/>
        <v>85228416</v>
      </c>
      <c r="C823" s="2">
        <f t="shared" si="25"/>
        <v>85333216</v>
      </c>
      <c r="D823" s="5" cm="1">
        <f t="array" ref="D8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_xlpm.SUB(_xlpm.SUB,B823,C823))</f>
        <v>3.602456628774197E-12</v>
      </c>
    </row>
    <row r="824" spans="2:4" x14ac:dyDescent="0.35">
      <c r="B824" s="2">
        <f t="shared" si="24"/>
        <v>85333248</v>
      </c>
      <c r="C824" s="2">
        <f t="shared" si="25"/>
        <v>85438048</v>
      </c>
      <c r="D824" s="5" cm="1">
        <f t="array" ref="D8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_xlpm.SUB(_xlpm.SUB,B824,C824))</f>
        <v>3.5936162426457852E-12</v>
      </c>
    </row>
    <row r="825" spans="2:4" x14ac:dyDescent="0.35">
      <c r="B825" s="2">
        <f t="shared" si="24"/>
        <v>85438080</v>
      </c>
      <c r="C825" s="2">
        <f t="shared" si="25"/>
        <v>85542880</v>
      </c>
      <c r="D825" s="5" cm="1">
        <f t="array" ref="D8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_xlpm.SUB(_xlpm.SUB,B825,C825))</f>
        <v>3.5848083579110591E-12</v>
      </c>
    </row>
    <row r="826" spans="2:4" x14ac:dyDescent="0.35">
      <c r="B826" s="2">
        <f t="shared" si="24"/>
        <v>85542912</v>
      </c>
      <c r="C826" s="2">
        <f t="shared" si="25"/>
        <v>85647712</v>
      </c>
      <c r="D826" s="5" cm="1">
        <f t="array" ref="D8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_xlpm.SUB(_xlpm.SUB,B826,C826))</f>
        <v>3.5760328157223896E-12</v>
      </c>
    </row>
    <row r="827" spans="2:4" x14ac:dyDescent="0.35">
      <c r="B827" s="2">
        <f t="shared" si="24"/>
        <v>85647744</v>
      </c>
      <c r="C827" s="2">
        <f t="shared" si="25"/>
        <v>85752544</v>
      </c>
      <c r="D827" s="5" cm="1">
        <f t="array" ref="D8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_xlpm.SUB(_xlpm.SUB,B827,C827))</f>
        <v>3.5672894575820453E-12</v>
      </c>
    </row>
    <row r="828" spans="2:4" x14ac:dyDescent="0.35">
      <c r="B828" s="2">
        <f t="shared" si="24"/>
        <v>85752576</v>
      </c>
      <c r="C828" s="2">
        <f t="shared" si="25"/>
        <v>85857376</v>
      </c>
      <c r="D828" s="5" cm="1">
        <f t="array" ref="D8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_xlpm.SUB(_xlpm.SUB,B828,C828))</f>
        <v>3.5585781264348975E-12</v>
      </c>
    </row>
    <row r="829" spans="2:4" x14ac:dyDescent="0.35">
      <c r="B829" s="2">
        <f t="shared" si="24"/>
        <v>85857408</v>
      </c>
      <c r="C829" s="2">
        <f t="shared" si="25"/>
        <v>85962208</v>
      </c>
      <c r="D829" s="5" cm="1">
        <f t="array" ref="D8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_xlpm.SUB(_xlpm.SUB,B829,C829))</f>
        <v>3.5498986659140322E-12</v>
      </c>
    </row>
    <row r="830" spans="2:4" x14ac:dyDescent="0.35">
      <c r="B830" s="2">
        <f t="shared" si="24"/>
        <v>85962240</v>
      </c>
      <c r="C830" s="2">
        <f t="shared" si="25"/>
        <v>86067040</v>
      </c>
      <c r="D830" s="5" cm="1">
        <f t="array" ref="D8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_xlpm.SUB(_xlpm.SUB,B830,C830))</f>
        <v>3.5412509210099382E-12</v>
      </c>
    </row>
    <row r="831" spans="2:4" x14ac:dyDescent="0.35">
      <c r="B831" s="2">
        <f t="shared" si="24"/>
        <v>86067072</v>
      </c>
      <c r="C831" s="2">
        <f t="shared" si="25"/>
        <v>86171872</v>
      </c>
      <c r="D831" s="5" cm="1">
        <f t="array" ref="D8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_xlpm.SUB(_xlpm.SUB,B831,C831))</f>
        <v>3.5326347370861633E-12</v>
      </c>
    </row>
    <row r="832" spans="2:4" x14ac:dyDescent="0.35">
      <c r="B832" s="2">
        <f t="shared" si="24"/>
        <v>86171904</v>
      </c>
      <c r="C832" s="2">
        <f t="shared" si="25"/>
        <v>86276704</v>
      </c>
      <c r="D832" s="5" cm="1">
        <f t="array" ref="D8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_xlpm.SUB(_xlpm.SUB,B832,C832))</f>
        <v>3.5240499609786364E-12</v>
      </c>
    </row>
    <row r="833" spans="2:4" x14ac:dyDescent="0.35">
      <c r="B833" s="2">
        <f t="shared" si="24"/>
        <v>86276736</v>
      </c>
      <c r="C833" s="2">
        <f t="shared" si="25"/>
        <v>86381536</v>
      </c>
      <c r="D833" s="5" cm="1">
        <f t="array" ref="D8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_xlpm.SUB(_xlpm.SUB,B833,C833))</f>
        <v>3.5154964398839374E-12</v>
      </c>
    </row>
    <row r="834" spans="2:4" x14ac:dyDescent="0.35">
      <c r="B834" s="2">
        <f t="shared" si="24"/>
        <v>86381568</v>
      </c>
      <c r="C834" s="2">
        <f t="shared" si="25"/>
        <v>86486368</v>
      </c>
      <c r="D834" s="5" cm="1">
        <f t="array" ref="D8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_xlpm.SUB(_xlpm.SUB,B834,C834))</f>
        <v>3.5069740227167002E-12</v>
      </c>
    </row>
    <row r="835" spans="2:4" x14ac:dyDescent="0.35">
      <c r="B835" s="2">
        <f t="shared" si="24"/>
        <v>86486400</v>
      </c>
      <c r="C835" s="2">
        <f t="shared" si="25"/>
        <v>86591200</v>
      </c>
      <c r="D835" s="5" cm="1">
        <f t="array" ref="D8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_xlpm.SUB(_xlpm.SUB,B835,C835))</f>
        <v>3.4984825586752818E-12</v>
      </c>
    </row>
    <row r="836" spans="2:4" x14ac:dyDescent="0.35">
      <c r="B836" s="2">
        <f t="shared" si="24"/>
        <v>86591232</v>
      </c>
      <c r="C836" s="2">
        <f t="shared" si="25"/>
        <v>86696032</v>
      </c>
      <c r="D836" s="5" cm="1">
        <f t="array" ref="D8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_xlpm.SUB(_xlpm.SUB,B836,C836))</f>
        <v>3.4900218979887059E-12</v>
      </c>
    </row>
    <row r="837" spans="2:4" x14ac:dyDescent="0.35">
      <c r="B837" s="2">
        <f t="shared" si="24"/>
        <v>86696064</v>
      </c>
      <c r="C837" s="2">
        <f t="shared" si="25"/>
        <v>86800864</v>
      </c>
      <c r="D837" s="5" cm="1">
        <f t="array" ref="D8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_xlpm.SUB(_xlpm.SUB,B837,C837))</f>
        <v>3.4815918917826604E-12</v>
      </c>
    </row>
    <row r="838" spans="2:4" x14ac:dyDescent="0.35">
      <c r="B838" s="2">
        <f t="shared" si="24"/>
        <v>86800896</v>
      </c>
      <c r="C838" s="2">
        <f t="shared" si="25"/>
        <v>86905696</v>
      </c>
      <c r="D838" s="5" cm="1">
        <f t="array" ref="D8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_xlpm.SUB(_xlpm.SUB,B838,C838))</f>
        <v>3.473192392493087E-12</v>
      </c>
    </row>
    <row r="839" spans="2:4" x14ac:dyDescent="0.35">
      <c r="B839" s="2">
        <f t="shared" si="24"/>
        <v>86905728</v>
      </c>
      <c r="C839" s="2">
        <f t="shared" si="25"/>
        <v>87010528</v>
      </c>
      <c r="D839" s="5" cm="1">
        <f t="array" ref="D8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_xlpm.SUB(_xlpm.SUB,B839,C839))</f>
        <v>3.4648232526469174E-12</v>
      </c>
    </row>
    <row r="840" spans="2:4" x14ac:dyDescent="0.35">
      <c r="B840" s="2">
        <f t="shared" si="24"/>
        <v>87010560</v>
      </c>
      <c r="C840" s="2">
        <f t="shared" si="25"/>
        <v>87115360</v>
      </c>
      <c r="D840" s="5" cm="1">
        <f t="array" ref="D8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_xlpm.SUB(_xlpm.SUB,B840,C840))</f>
        <v>3.4564843262203038E-12</v>
      </c>
    </row>
    <row r="841" spans="2:4" x14ac:dyDescent="0.35">
      <c r="B841" s="2">
        <f t="shared" si="24"/>
        <v>87115392</v>
      </c>
      <c r="C841" s="2">
        <f t="shared" si="25"/>
        <v>87220192</v>
      </c>
      <c r="D841" s="5" cm="1">
        <f t="array" ref="D8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_xlpm.SUB(_xlpm.SUB,B841,C841))</f>
        <v>3.4481754680835804E-12</v>
      </c>
    </row>
    <row r="842" spans="2:4" x14ac:dyDescent="0.35">
      <c r="B842" s="2">
        <f t="shared" si="24"/>
        <v>87220224</v>
      </c>
      <c r="C842" s="2">
        <f t="shared" si="25"/>
        <v>87325024</v>
      </c>
      <c r="D842" s="5" cm="1">
        <f t="array" ref="D8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_xlpm.SUB(_xlpm.SUB,B842,C842))</f>
        <v>3.4398965339756212E-12</v>
      </c>
    </row>
    <row r="843" spans="2:4" x14ac:dyDescent="0.35">
      <c r="B843" s="2">
        <f t="shared" si="24"/>
        <v>87325056</v>
      </c>
      <c r="C843" s="2">
        <f t="shared" si="25"/>
        <v>87429856</v>
      </c>
      <c r="D843" s="5" cm="1">
        <f t="array" ref="D8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_xlpm.SUB(_xlpm.SUB,B843,C843))</f>
        <v>3.4316473801274728E-12</v>
      </c>
    </row>
    <row r="844" spans="2:4" x14ac:dyDescent="0.35">
      <c r="B844" s="2">
        <f t="shared" ref="B844:B907" si="26">C843+32</f>
        <v>87429888</v>
      </c>
      <c r="C844" s="2">
        <f t="shared" ref="C844:C907" si="27">B844+$B$6*32</f>
        <v>87534688</v>
      </c>
      <c r="D844" s="5" cm="1">
        <f t="array" ref="D8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_xlpm.SUB(_xlpm.SUB,B844,C844))</f>
        <v>3.4234278639737294E-12</v>
      </c>
    </row>
    <row r="845" spans="2:4" x14ac:dyDescent="0.35">
      <c r="B845" s="2">
        <f t="shared" si="26"/>
        <v>87534720</v>
      </c>
      <c r="C845" s="2">
        <f t="shared" si="27"/>
        <v>87639520</v>
      </c>
      <c r="D845" s="5" cm="1">
        <f t="array" ref="D8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_xlpm.SUB(_xlpm.SUB,B845,C845))</f>
        <v>3.4152378436347178E-12</v>
      </c>
    </row>
    <row r="846" spans="2:4" x14ac:dyDescent="0.35">
      <c r="B846" s="2">
        <f t="shared" si="26"/>
        <v>87639552</v>
      </c>
      <c r="C846" s="2">
        <f t="shared" si="27"/>
        <v>87744352</v>
      </c>
      <c r="D846" s="5" cm="1">
        <f t="array" ref="D8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_xlpm.SUB(_xlpm.SUB,B846,C846))</f>
        <v>3.407077178210147E-12</v>
      </c>
    </row>
    <row r="847" spans="2:4" x14ac:dyDescent="0.35">
      <c r="B847" s="2">
        <f t="shared" si="26"/>
        <v>87744384</v>
      </c>
      <c r="C847" s="2">
        <f t="shared" si="27"/>
        <v>87849184</v>
      </c>
      <c r="D847" s="5" cm="1">
        <f t="array" ref="D8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_xlpm.SUB(_xlpm.SUB,B847,C847))</f>
        <v>3.3989457276211162E-12</v>
      </c>
    </row>
    <row r="848" spans="2:4" x14ac:dyDescent="0.35">
      <c r="B848" s="2">
        <f t="shared" si="26"/>
        <v>87849216</v>
      </c>
      <c r="C848" s="2">
        <f t="shared" si="27"/>
        <v>87954016</v>
      </c>
      <c r="D848" s="5" cm="1">
        <f t="array" ref="D8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_xlpm.SUB(_xlpm.SUB,B848,C848))</f>
        <v>3.3908433524769387E-12</v>
      </c>
    </row>
    <row r="849" spans="2:4" x14ac:dyDescent="0.35">
      <c r="B849" s="2">
        <f t="shared" si="26"/>
        <v>87954048</v>
      </c>
      <c r="C849" s="2">
        <f t="shared" si="27"/>
        <v>88058848</v>
      </c>
      <c r="D849" s="5" cm="1">
        <f t="array" ref="D8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_xlpm.SUB(_xlpm.SUB,B849,C849))</f>
        <v>3.3827699144721889E-12</v>
      </c>
    </row>
    <row r="850" spans="2:4" x14ac:dyDescent="0.35">
      <c r="B850" s="2">
        <f t="shared" si="26"/>
        <v>88058880</v>
      </c>
      <c r="C850" s="2">
        <f t="shared" si="27"/>
        <v>88163680</v>
      </c>
      <c r="D850" s="5" cm="1">
        <f t="array" ref="D8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_xlpm.SUB(_xlpm.SUB,B850,C850))</f>
        <v>3.3747252759995817E-12</v>
      </c>
    </row>
    <row r="851" spans="2:4" x14ac:dyDescent="0.35">
      <c r="B851" s="2">
        <f t="shared" si="26"/>
        <v>88163712</v>
      </c>
      <c r="C851" s="2">
        <f t="shared" si="27"/>
        <v>88268512</v>
      </c>
      <c r="D851" s="5" cm="1">
        <f t="array" ref="D8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_xlpm.SUB(_xlpm.SUB,B851,C851))</f>
        <v>3.3667092998877562E-12</v>
      </c>
    </row>
    <row r="852" spans="2:4" x14ac:dyDescent="0.35">
      <c r="B852" s="2">
        <f t="shared" si="26"/>
        <v>88268544</v>
      </c>
      <c r="C852" s="2">
        <f t="shared" si="27"/>
        <v>88373344</v>
      </c>
      <c r="D852" s="5" cm="1">
        <f t="array" ref="D8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_xlpm.SUB(_xlpm.SUB,B852,C852))</f>
        <v>3.3587218505816622E-12</v>
      </c>
    </row>
    <row r="853" spans="2:4" x14ac:dyDescent="0.35">
      <c r="B853" s="2">
        <f t="shared" si="26"/>
        <v>88373376</v>
      </c>
      <c r="C853" s="2">
        <f t="shared" si="27"/>
        <v>88478176</v>
      </c>
      <c r="D853" s="5" cm="1">
        <f t="array" ref="D8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_xlpm.SUB(_xlpm.SUB,B853,C853))</f>
        <v>3.3507627926296472E-12</v>
      </c>
    </row>
    <row r="854" spans="2:4" x14ac:dyDescent="0.35">
      <c r="B854" s="2">
        <f t="shared" si="26"/>
        <v>88478208</v>
      </c>
      <c r="C854" s="2">
        <f t="shared" si="27"/>
        <v>88583008</v>
      </c>
      <c r="D854" s="5" cm="1">
        <f t="array" ref="D8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_xlpm.SUB(_xlpm.SUB,B854,C854))</f>
        <v>3.3428319916239608E-12</v>
      </c>
    </row>
    <row r="855" spans="2:4" x14ac:dyDescent="0.35">
      <c r="B855" s="2">
        <f t="shared" si="26"/>
        <v>88583040</v>
      </c>
      <c r="C855" s="2">
        <f t="shared" si="27"/>
        <v>88687840</v>
      </c>
      <c r="D855" s="5" cm="1">
        <f t="array" ref="D8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_xlpm.SUB(_xlpm.SUB,B855,C855))</f>
        <v>3.3349293141205177E-12</v>
      </c>
    </row>
    <row r="856" spans="2:4" x14ac:dyDescent="0.35">
      <c r="B856" s="2">
        <f t="shared" si="26"/>
        <v>88687872</v>
      </c>
      <c r="C856" s="2">
        <f t="shared" si="27"/>
        <v>88792672</v>
      </c>
      <c r="D856" s="5" cm="1">
        <f t="array" ref="D8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_xlpm.SUB(_xlpm.SUB,B856,C856))</f>
        <v>3.3270546271301822E-12</v>
      </c>
    </row>
    <row r="857" spans="2:4" x14ac:dyDescent="0.35">
      <c r="B857" s="2">
        <f t="shared" si="26"/>
        <v>88792704</v>
      </c>
      <c r="C857" s="2">
        <f t="shared" si="27"/>
        <v>88897504</v>
      </c>
      <c r="D857" s="5" cm="1">
        <f t="array" ref="D8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_xlpm.SUB(_xlpm.SUB,B857,C857))</f>
        <v>3.3192077988235257E-12</v>
      </c>
    </row>
    <row r="858" spans="2:4" x14ac:dyDescent="0.35">
      <c r="B858" s="2">
        <f t="shared" si="26"/>
        <v>88897536</v>
      </c>
      <c r="C858" s="2">
        <f t="shared" si="27"/>
        <v>89002336</v>
      </c>
      <c r="D858" s="5" cm="1">
        <f t="array" ref="D8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_xlpm.SUB(_xlpm.SUB,B858,C858))</f>
        <v>3.3113886978260689E-12</v>
      </c>
    </row>
    <row r="859" spans="2:4" x14ac:dyDescent="0.35">
      <c r="B859" s="2">
        <f t="shared" si="26"/>
        <v>89002368</v>
      </c>
      <c r="C859" s="2">
        <f t="shared" si="27"/>
        <v>89107168</v>
      </c>
      <c r="D859" s="5" cm="1">
        <f t="array" ref="D8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_xlpm.SUB(_xlpm.SUB,B859,C859))</f>
        <v>3.3035971937245165E-12</v>
      </c>
    </row>
    <row r="860" spans="2:4" x14ac:dyDescent="0.35">
      <c r="B860" s="2">
        <f t="shared" si="26"/>
        <v>89107200</v>
      </c>
      <c r="C860" s="2">
        <f t="shared" si="27"/>
        <v>89212000</v>
      </c>
      <c r="D860" s="5" cm="1">
        <f t="array" ref="D8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_xlpm.SUB(_xlpm.SUB,B860,C860))</f>
        <v>3.2958331565993999E-12</v>
      </c>
    </row>
    <row r="861" spans="2:4" x14ac:dyDescent="0.35">
      <c r="B861" s="2">
        <f t="shared" si="26"/>
        <v>89212032</v>
      </c>
      <c r="C861" s="2">
        <f t="shared" si="27"/>
        <v>89316832</v>
      </c>
      <c r="D861" s="5" cm="1">
        <f t="array" ref="D8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_xlpm.SUB(_xlpm.SUB,B861,C861))</f>
        <v>3.2880964575495099E-12</v>
      </c>
    </row>
    <row r="862" spans="2:4" x14ac:dyDescent="0.35">
      <c r="B862" s="2">
        <f t="shared" si="26"/>
        <v>89316864</v>
      </c>
      <c r="C862" s="2">
        <f t="shared" si="27"/>
        <v>89421664</v>
      </c>
      <c r="D862" s="5" cm="1">
        <f t="array" ref="D8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_xlpm.SUB(_xlpm.SUB,B862,C862))</f>
        <v>3.2803869686174504E-12</v>
      </c>
    </row>
    <row r="863" spans="2:4" x14ac:dyDescent="0.35">
      <c r="B863" s="2">
        <f t="shared" si="26"/>
        <v>89421696</v>
      </c>
      <c r="C863" s="2">
        <f t="shared" si="27"/>
        <v>89526496</v>
      </c>
      <c r="D863" s="5" cm="1">
        <f t="array" ref="D8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_xlpm.SUB(_xlpm.SUB,B863,C863))</f>
        <v>3.2727045621907594E-12</v>
      </c>
    </row>
    <row r="864" spans="2:4" x14ac:dyDescent="0.35">
      <c r="B864" s="2">
        <f t="shared" si="26"/>
        <v>89526528</v>
      </c>
      <c r="C864" s="2">
        <f t="shared" si="27"/>
        <v>89631328</v>
      </c>
      <c r="D864" s="5" cm="1">
        <f t="array" ref="D86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_xlpm.SUB(_xlpm.SUB,B864,C864))</f>
        <v>3.2650491115949982E-12</v>
      </c>
    </row>
    <row r="865" spans="2:4" x14ac:dyDescent="0.35">
      <c r="B865" s="2">
        <f t="shared" si="26"/>
        <v>89631360</v>
      </c>
      <c r="C865" s="2">
        <f t="shared" si="27"/>
        <v>89736160</v>
      </c>
      <c r="D865" s="5" cm="1">
        <f t="array" ref="D86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_xlpm.SUB(_xlpm.SUB,B865,C865))</f>
        <v>3.2574204908158177E-12</v>
      </c>
    </row>
    <row r="866" spans="2:4" x14ac:dyDescent="0.35">
      <c r="B866" s="2">
        <f t="shared" si="26"/>
        <v>89736192</v>
      </c>
      <c r="C866" s="2">
        <f t="shared" si="27"/>
        <v>89840992</v>
      </c>
      <c r="D866" s="5" cm="1">
        <f t="array" ref="D86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_xlpm.SUB(_xlpm.SUB,B866,C866))</f>
        <v>3.2498185746031839E-12</v>
      </c>
    </row>
    <row r="867" spans="2:4" x14ac:dyDescent="0.35">
      <c r="B867" s="2">
        <f t="shared" si="26"/>
        <v>89841024</v>
      </c>
      <c r="C867" s="2">
        <f t="shared" si="27"/>
        <v>89945824</v>
      </c>
      <c r="D867" s="5" cm="1">
        <f t="array" ref="D86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_xlpm.SUB(_xlpm.SUB,B867,C867))</f>
        <v>3.242243238554923E-12</v>
      </c>
    </row>
    <row r="868" spans="2:4" x14ac:dyDescent="0.35">
      <c r="B868" s="2">
        <f t="shared" si="26"/>
        <v>89945856</v>
      </c>
      <c r="C868" s="2">
        <f t="shared" si="27"/>
        <v>90050656</v>
      </c>
      <c r="D868" s="5" cm="1">
        <f t="array" ref="D86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_xlpm.SUB(_xlpm.SUB,B868,C868))</f>
        <v>3.234694358849542E-12</v>
      </c>
    </row>
    <row r="869" spans="2:4" x14ac:dyDescent="0.35">
      <c r="B869" s="2">
        <f t="shared" si="26"/>
        <v>90050688</v>
      </c>
      <c r="C869" s="2">
        <f t="shared" si="27"/>
        <v>90155488</v>
      </c>
      <c r="D869" s="5" cm="1">
        <f t="array" ref="D86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_xlpm.SUB(_xlpm.SUB,B869,C869))</f>
        <v>3.227171812532433E-12</v>
      </c>
    </row>
    <row r="870" spans="2:4" x14ac:dyDescent="0.35">
      <c r="B870" s="2">
        <f t="shared" si="26"/>
        <v>90155520</v>
      </c>
      <c r="C870" s="2">
        <f t="shared" si="27"/>
        <v>90260320</v>
      </c>
      <c r="D870" s="5" cm="1">
        <f t="array" ref="D87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_xlpm.SUB(_xlpm.SUB,B870,C870))</f>
        <v>3.2196754772619291E-12</v>
      </c>
    </row>
    <row r="871" spans="2:4" x14ac:dyDescent="0.35">
      <c r="B871" s="2">
        <f t="shared" si="26"/>
        <v>90260352</v>
      </c>
      <c r="C871" s="2">
        <f t="shared" si="27"/>
        <v>90365152</v>
      </c>
      <c r="D871" s="5" cm="1">
        <f t="array" ref="D87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_xlpm.SUB(_xlpm.SUB,B871,C871))</f>
        <v>3.2122052311537942E-12</v>
      </c>
    </row>
    <row r="872" spans="2:4" x14ac:dyDescent="0.35">
      <c r="B872" s="2">
        <f t="shared" si="26"/>
        <v>90365184</v>
      </c>
      <c r="C872" s="2">
        <f t="shared" si="27"/>
        <v>90469984</v>
      </c>
      <c r="D872" s="5" cm="1">
        <f t="array" ref="D87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_xlpm.SUB(_xlpm.SUB,B872,C872))</f>
        <v>3.2047609534123619E-12</v>
      </c>
    </row>
    <row r="873" spans="2:4" x14ac:dyDescent="0.35">
      <c r="B873" s="2">
        <f t="shared" si="26"/>
        <v>90470016</v>
      </c>
      <c r="C873" s="2">
        <f t="shared" si="27"/>
        <v>90574816</v>
      </c>
      <c r="D873" s="5" cm="1">
        <f t="array" ref="D87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_xlpm.SUB(_xlpm.SUB,B873,C873))</f>
        <v>3.1973425240228243E-12</v>
      </c>
    </row>
    <row r="874" spans="2:4" x14ac:dyDescent="0.35">
      <c r="B874" s="2">
        <f t="shared" si="26"/>
        <v>90574848</v>
      </c>
      <c r="C874" s="2">
        <f t="shared" si="27"/>
        <v>90679648</v>
      </c>
      <c r="D874" s="5" cm="1">
        <f t="array" ref="D87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_xlpm.SUB(_xlpm.SUB,B874,C874))</f>
        <v>3.1899498233202709E-12</v>
      </c>
    </row>
    <row r="875" spans="2:4" x14ac:dyDescent="0.35">
      <c r="B875" s="2">
        <f t="shared" si="26"/>
        <v>90679680</v>
      </c>
      <c r="C875" s="2">
        <f t="shared" si="27"/>
        <v>90784480</v>
      </c>
      <c r="D875" s="5" cm="1">
        <f t="array" ref="D87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_xlpm.SUB(_xlpm.SUB,B875,C875))</f>
        <v>3.1825827323379316E-12</v>
      </c>
    </row>
    <row r="876" spans="2:4" x14ac:dyDescent="0.35">
      <c r="B876" s="2">
        <f t="shared" si="26"/>
        <v>90784512</v>
      </c>
      <c r="C876" s="2">
        <f t="shared" si="27"/>
        <v>90889312</v>
      </c>
      <c r="D876" s="5" cm="1">
        <f t="array" ref="D87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_xlpm.SUB(_xlpm.SUB,B876,C876))</f>
        <v>3.1752411330437506E-12</v>
      </c>
    </row>
    <row r="877" spans="2:4" x14ac:dyDescent="0.35">
      <c r="B877" s="2">
        <f t="shared" si="26"/>
        <v>90889344</v>
      </c>
      <c r="C877" s="2">
        <f t="shared" si="27"/>
        <v>90994144</v>
      </c>
      <c r="D877" s="5" cm="1">
        <f t="array" ref="D87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_xlpm.SUB(_xlpm.SUB,B877,C877))</f>
        <v>3.1679249078573124E-12</v>
      </c>
    </row>
    <row r="878" spans="2:4" x14ac:dyDescent="0.35">
      <c r="B878" s="2">
        <f t="shared" si="26"/>
        <v>90994176</v>
      </c>
      <c r="C878" s="2">
        <f t="shared" si="27"/>
        <v>91098976</v>
      </c>
      <c r="D878" s="5" cm="1">
        <f t="array" ref="D87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_xlpm.SUB(_xlpm.SUB,B878,C878))</f>
        <v>3.1606339402412764E-12</v>
      </c>
    </row>
    <row r="879" spans="2:4" x14ac:dyDescent="0.35">
      <c r="B879" s="2">
        <f t="shared" si="26"/>
        <v>91099008</v>
      </c>
      <c r="C879" s="2">
        <f t="shared" si="27"/>
        <v>91203808</v>
      </c>
      <c r="D879" s="5" cm="1">
        <f t="array" ref="D87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_xlpm.SUB(_xlpm.SUB,B879,C879))</f>
        <v>3.1533681136946981E-12</v>
      </c>
    </row>
    <row r="880" spans="2:4" x14ac:dyDescent="0.35">
      <c r="B880" s="2">
        <f t="shared" si="26"/>
        <v>91203840</v>
      </c>
      <c r="C880" s="2">
        <f t="shared" si="27"/>
        <v>91308640</v>
      </c>
      <c r="D880" s="5" cm="1">
        <f t="array" ref="D88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_xlpm.SUB(_xlpm.SUB,B880,C880))</f>
        <v>3.1461273132394721E-12</v>
      </c>
    </row>
    <row r="881" spans="2:4" x14ac:dyDescent="0.35">
      <c r="B881" s="2">
        <f t="shared" si="26"/>
        <v>91308672</v>
      </c>
      <c r="C881" s="2">
        <f t="shared" si="27"/>
        <v>91413472</v>
      </c>
      <c r="D881" s="5" cm="1">
        <f t="array" ref="D88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_xlpm.SUB(_xlpm.SUB,B881,C881))</f>
        <v>3.1389114237461194E-12</v>
      </c>
    </row>
    <row r="882" spans="2:4" x14ac:dyDescent="0.35">
      <c r="B882" s="2">
        <f t="shared" si="26"/>
        <v>91413504</v>
      </c>
      <c r="C882" s="2">
        <f t="shared" si="27"/>
        <v>91518304</v>
      </c>
      <c r="D882" s="5" cm="1">
        <f t="array" ref="D88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_xlpm.SUB(_xlpm.SUB,B882,C882))</f>
        <v>3.1317203308362408E-12</v>
      </c>
    </row>
    <row r="883" spans="2:4" x14ac:dyDescent="0.35">
      <c r="B883" s="2">
        <f t="shared" si="26"/>
        <v>91518336</v>
      </c>
      <c r="C883" s="2">
        <f t="shared" si="27"/>
        <v>91623136</v>
      </c>
      <c r="D883" s="5" cm="1">
        <f t="array" ref="D88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_xlpm.SUB(_xlpm.SUB,B883,C883))</f>
        <v>3.1245539214822229E-12</v>
      </c>
    </row>
    <row r="884" spans="2:4" x14ac:dyDescent="0.35">
      <c r="B884" s="2">
        <f t="shared" si="26"/>
        <v>91623168</v>
      </c>
      <c r="C884" s="2">
        <f t="shared" si="27"/>
        <v>91727968</v>
      </c>
      <c r="D884" s="5" cm="1">
        <f t="array" ref="D88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_xlpm.SUB(_xlpm.SUB,B884,C884))</f>
        <v>3.1174120827739122E-12</v>
      </c>
    </row>
    <row r="885" spans="2:4" x14ac:dyDescent="0.35">
      <c r="B885" s="2">
        <f t="shared" si="26"/>
        <v>91728000</v>
      </c>
      <c r="C885" s="2">
        <f t="shared" si="27"/>
        <v>91832800</v>
      </c>
      <c r="D885" s="5" cm="1">
        <f t="array" ref="D88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_xlpm.SUB(_xlpm.SUB,B885,C885))</f>
        <v>3.110294702451319E-12</v>
      </c>
    </row>
    <row r="886" spans="2:4" x14ac:dyDescent="0.35">
      <c r="B886" s="2">
        <f t="shared" si="26"/>
        <v>91832832</v>
      </c>
      <c r="C886" s="2">
        <f t="shared" si="27"/>
        <v>91937632</v>
      </c>
      <c r="D886" s="5" cm="1">
        <f t="array" ref="D88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_xlpm.SUB(_xlpm.SUB,B886,C886))</f>
        <v>3.1032016687118846E-12</v>
      </c>
    </row>
    <row r="887" spans="2:4" x14ac:dyDescent="0.35">
      <c r="B887" s="2">
        <f t="shared" si="26"/>
        <v>91937664</v>
      </c>
      <c r="C887" s="2">
        <f t="shared" si="27"/>
        <v>92042464</v>
      </c>
      <c r="D887" s="5" cm="1">
        <f t="array" ref="D88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_xlpm.SUB(_xlpm.SUB,B887,C887))</f>
        <v>3.0961328707316048E-12</v>
      </c>
    </row>
    <row r="888" spans="2:4" x14ac:dyDescent="0.35">
      <c r="B888" s="2">
        <f t="shared" si="26"/>
        <v>92042496</v>
      </c>
      <c r="C888" s="2">
        <f t="shared" si="27"/>
        <v>92147296</v>
      </c>
      <c r="D888" s="5" cm="1">
        <f t="array" ref="D88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_xlpm.SUB(_xlpm.SUB,B888,C888))</f>
        <v>3.089088198884233E-12</v>
      </c>
    </row>
    <row r="889" spans="2:4" x14ac:dyDescent="0.35">
      <c r="B889" s="2">
        <f t="shared" si="26"/>
        <v>92147328</v>
      </c>
      <c r="C889" s="2">
        <f t="shared" si="27"/>
        <v>92252128</v>
      </c>
      <c r="D889" s="5" cm="1">
        <f t="array" ref="D88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_xlpm.SUB(_xlpm.SUB,B889,C889))</f>
        <v>3.0820675425848204E-12</v>
      </c>
    </row>
    <row r="890" spans="2:4" x14ac:dyDescent="0.35">
      <c r="B890" s="2">
        <f t="shared" si="26"/>
        <v>92252160</v>
      </c>
      <c r="C890" s="2">
        <f t="shared" si="27"/>
        <v>92356960</v>
      </c>
      <c r="D890" s="5" cm="1">
        <f t="array" ref="D89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_xlpm.SUB(_xlpm.SUB,B890,C890))</f>
        <v>3.0750707932609484E-12</v>
      </c>
    </row>
    <row r="891" spans="2:4" x14ac:dyDescent="0.35">
      <c r="B891" s="2">
        <f t="shared" si="26"/>
        <v>92356992</v>
      </c>
      <c r="C891" s="2">
        <f t="shared" si="27"/>
        <v>92461792</v>
      </c>
      <c r="D891" s="5" cm="1">
        <f t="array" ref="D89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_xlpm.SUB(_xlpm.SUB,B891,C891))</f>
        <v>3.0680978424187808E-12</v>
      </c>
    </row>
    <row r="892" spans="2:4" x14ac:dyDescent="0.35">
      <c r="B892" s="2">
        <f t="shared" si="26"/>
        <v>92461824</v>
      </c>
      <c r="C892" s="2">
        <f t="shared" si="27"/>
        <v>92566624</v>
      </c>
      <c r="D892" s="5" cm="1">
        <f t="array" ref="D89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_xlpm.SUB(_xlpm.SUB,B892,C892))</f>
        <v>3.0611485821890026E-12</v>
      </c>
    </row>
    <row r="893" spans="2:4" x14ac:dyDescent="0.35">
      <c r="B893" s="2">
        <f t="shared" si="26"/>
        <v>92566656</v>
      </c>
      <c r="C893" s="2">
        <f t="shared" si="27"/>
        <v>92671456</v>
      </c>
      <c r="D893" s="5" cm="1">
        <f t="array" ref="D89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_xlpm.SUB(_xlpm.SUB,B893,C893))</f>
        <v>3.0542229056105431E-12</v>
      </c>
    </row>
    <row r="894" spans="2:4" x14ac:dyDescent="0.35">
      <c r="B894" s="2">
        <f t="shared" si="26"/>
        <v>92671488</v>
      </c>
      <c r="C894" s="2">
        <f t="shared" si="27"/>
        <v>92776288</v>
      </c>
      <c r="D894" s="5" cm="1">
        <f t="array" ref="D89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_xlpm.SUB(_xlpm.SUB,B894,C894))</f>
        <v>3.0473207057198501E-12</v>
      </c>
    </row>
    <row r="895" spans="2:4" x14ac:dyDescent="0.35">
      <c r="B895" s="2">
        <f t="shared" si="26"/>
        <v>92776320</v>
      </c>
      <c r="C895" s="2">
        <f t="shared" si="27"/>
        <v>92881120</v>
      </c>
      <c r="D895" s="5" cm="1">
        <f t="array" ref="D89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_xlpm.SUB(_xlpm.SUB,B895,C895))</f>
        <v>3.0404418767321039E-12</v>
      </c>
    </row>
    <row r="896" spans="2:4" x14ac:dyDescent="0.35">
      <c r="B896" s="2">
        <f t="shared" si="26"/>
        <v>92881152</v>
      </c>
      <c r="C896" s="2">
        <f t="shared" si="27"/>
        <v>92985952</v>
      </c>
      <c r="D896" s="5" cm="1">
        <f t="array" ref="D89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_xlpm.SUB(_xlpm.SUB,B896,C896))</f>
        <v>3.0335863133025446E-12</v>
      </c>
    </row>
    <row r="897" spans="2:4" x14ac:dyDescent="0.35">
      <c r="B897" s="2">
        <f t="shared" si="26"/>
        <v>92985984</v>
      </c>
      <c r="C897" s="2">
        <f t="shared" si="27"/>
        <v>93090784</v>
      </c>
      <c r="D897" s="5" cm="1">
        <f t="array" ref="D89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_xlpm.SUB(_xlpm.SUB,B897,C897))</f>
        <v>3.0267539104239023E-12</v>
      </c>
    </row>
    <row r="898" spans="2:4" x14ac:dyDescent="0.35">
      <c r="B898" s="2">
        <f t="shared" si="26"/>
        <v>93090816</v>
      </c>
      <c r="C898" s="2">
        <f t="shared" si="27"/>
        <v>93195616</v>
      </c>
      <c r="D898" s="5" cm="1">
        <f t="array" ref="D89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_xlpm.SUB(_xlpm.SUB,B898,C898))</f>
        <v>3.0199445642403423E-12</v>
      </c>
    </row>
    <row r="899" spans="2:4" x14ac:dyDescent="0.35">
      <c r="B899" s="2">
        <f t="shared" si="26"/>
        <v>93195648</v>
      </c>
      <c r="C899" s="2">
        <f t="shared" si="27"/>
        <v>93300448</v>
      </c>
      <c r="D899" s="5" cm="1">
        <f t="array" ref="D89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_xlpm.SUB(_xlpm.SUB,B899,C899))</f>
        <v>3.0131581707115688E-12</v>
      </c>
    </row>
    <row r="900" spans="2:4" x14ac:dyDescent="0.35">
      <c r="B900" s="2">
        <f t="shared" si="26"/>
        <v>93300480</v>
      </c>
      <c r="C900" s="2">
        <f t="shared" si="27"/>
        <v>93405280</v>
      </c>
      <c r="D900" s="5" cm="1">
        <f t="array" ref="D90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_xlpm.SUB(_xlpm.SUB,B900,C900))</f>
        <v>3.0063946269859442E-12</v>
      </c>
    </row>
    <row r="901" spans="2:4" x14ac:dyDescent="0.35">
      <c r="B901" s="2">
        <f t="shared" si="26"/>
        <v>93405312</v>
      </c>
      <c r="C901" s="2">
        <f t="shared" si="27"/>
        <v>93510112</v>
      </c>
      <c r="D901" s="5" cm="1">
        <f t="array" ref="D90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_xlpm.SUB(_xlpm.SUB,B901,C901))</f>
        <v>2.9996538309025272E-12</v>
      </c>
    </row>
    <row r="902" spans="2:4" x14ac:dyDescent="0.35">
      <c r="B902" s="2">
        <f t="shared" si="26"/>
        <v>93510144</v>
      </c>
      <c r="C902" s="2">
        <f t="shared" si="27"/>
        <v>93614944</v>
      </c>
      <c r="D902" s="5" cm="1">
        <f t="array" ref="D90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_xlpm.SUB(_xlpm.SUB,B902,C902))</f>
        <v>2.992935679905811E-12</v>
      </c>
    </row>
    <row r="903" spans="2:4" x14ac:dyDescent="0.35">
      <c r="B903" s="2">
        <f t="shared" si="26"/>
        <v>93614976</v>
      </c>
      <c r="C903" s="2">
        <f t="shared" si="27"/>
        <v>93719776</v>
      </c>
      <c r="D903" s="5" cm="1">
        <f t="array" ref="D90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_xlpm.SUB(_xlpm.SUB,B903,C903))</f>
        <v>2.9862400734073244E-12</v>
      </c>
    </row>
    <row r="904" spans="2:4" x14ac:dyDescent="0.35">
      <c r="B904" s="2">
        <f t="shared" si="26"/>
        <v>93719808</v>
      </c>
      <c r="C904" s="2">
        <f t="shared" si="27"/>
        <v>93824608</v>
      </c>
      <c r="D904" s="5" cm="1">
        <f t="array" ref="D90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_xlpm.SUB(_xlpm.SUB,B904,C904))</f>
        <v>2.9795669100236755E-12</v>
      </c>
    </row>
    <row r="905" spans="2:4" x14ac:dyDescent="0.35">
      <c r="B905" s="2">
        <f t="shared" si="26"/>
        <v>93824640</v>
      </c>
      <c r="C905" s="2">
        <f t="shared" si="27"/>
        <v>93929440</v>
      </c>
      <c r="D905" s="5" cm="1">
        <f t="array" ref="D90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_xlpm.SUB(_xlpm.SUB,B905,C905))</f>
        <v>2.9729160899604867E-12</v>
      </c>
    </row>
    <row r="906" spans="2:4" x14ac:dyDescent="0.35">
      <c r="B906" s="2">
        <f t="shared" si="26"/>
        <v>93929472</v>
      </c>
      <c r="C906" s="2">
        <f t="shared" si="27"/>
        <v>94034272</v>
      </c>
      <c r="D906" s="5" cm="1">
        <f t="array" ref="D90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_xlpm.SUB(_xlpm.SUB,B906,C906))</f>
        <v>2.9662875131694355E-12</v>
      </c>
    </row>
    <row r="907" spans="2:4" x14ac:dyDescent="0.35">
      <c r="B907" s="2">
        <f t="shared" si="26"/>
        <v>94034304</v>
      </c>
      <c r="C907" s="2">
        <f t="shared" si="27"/>
        <v>94139104</v>
      </c>
      <c r="D907" s="5" cm="1">
        <f t="array" ref="D90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_xlpm.SUB(_xlpm.SUB,B907,C907))</f>
        <v>2.9596810812094118E-12</v>
      </c>
    </row>
    <row r="908" spans="2:4" x14ac:dyDescent="0.35">
      <c r="B908" s="2">
        <f t="shared" ref="B908:B963" si="28">C907+32</f>
        <v>94139136</v>
      </c>
      <c r="C908" s="2">
        <f t="shared" ref="C908:C962" si="29">B908+$B$6*32</f>
        <v>94243936</v>
      </c>
      <c r="D908" s="5" cm="1">
        <f t="array" ref="D90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_xlpm.SUB(_xlpm.SUB,B908,C908))</f>
        <v>2.9530966951851829E-12</v>
      </c>
    </row>
    <row r="909" spans="2:4" x14ac:dyDescent="0.35">
      <c r="B909" s="2">
        <f t="shared" si="28"/>
        <v>94243968</v>
      </c>
      <c r="C909" s="2">
        <f t="shared" si="29"/>
        <v>94348768</v>
      </c>
      <c r="D909" s="5" cm="1">
        <f t="array" ref="D90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_xlpm.SUB(_xlpm.SUB,B909,C909))</f>
        <v>2.9465342569261266E-12</v>
      </c>
    </row>
    <row r="910" spans="2:4" x14ac:dyDescent="0.35">
      <c r="B910" s="2">
        <f t="shared" si="28"/>
        <v>94348800</v>
      </c>
      <c r="C910" s="2">
        <f t="shared" si="29"/>
        <v>94453600</v>
      </c>
      <c r="D910" s="5" cm="1">
        <f t="array" ref="D91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_xlpm.SUB(_xlpm.SUB,B910,C910))</f>
        <v>2.9399936692079153E-12</v>
      </c>
    </row>
    <row r="911" spans="2:4" x14ac:dyDescent="0.35">
      <c r="B911" s="2">
        <f t="shared" si="28"/>
        <v>94453632</v>
      </c>
      <c r="C911" s="2">
        <f t="shared" si="29"/>
        <v>94558432</v>
      </c>
      <c r="D911" s="5" cm="1">
        <f t="array" ref="D91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_xlpm.SUB(_xlpm.SUB,B911,C911))</f>
        <v>2.9334748352156757E-12</v>
      </c>
    </row>
    <row r="912" spans="2:4" x14ac:dyDescent="0.35">
      <c r="B912" s="2">
        <f t="shared" si="28"/>
        <v>94558464</v>
      </c>
      <c r="C912" s="2">
        <f t="shared" si="29"/>
        <v>94663264</v>
      </c>
      <c r="D912" s="5" cm="1">
        <f t="array" ref="D91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_xlpm.SUB(_xlpm.SUB,B912,C912))</f>
        <v>2.926977658182511E-12</v>
      </c>
    </row>
    <row r="913" spans="2:4" x14ac:dyDescent="0.35">
      <c r="B913" s="2">
        <f t="shared" si="28"/>
        <v>94663296</v>
      </c>
      <c r="C913" s="2">
        <f t="shared" si="29"/>
        <v>94768096</v>
      </c>
      <c r="D913" s="5" cm="1">
        <f t="array" ref="D91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_xlpm.SUB(_xlpm.SUB,B913,C913))</f>
        <v>2.9205020427171258E-12</v>
      </c>
    </row>
    <row r="914" spans="2:4" x14ac:dyDescent="0.35">
      <c r="B914" s="2">
        <f t="shared" si="28"/>
        <v>94768128</v>
      </c>
      <c r="C914" s="2">
        <f t="shared" si="29"/>
        <v>94872928</v>
      </c>
      <c r="D914" s="5" cm="1">
        <f t="array" ref="D91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_xlpm.SUB(_xlpm.SUB,B914,C914))</f>
        <v>2.9140478935953151E-12</v>
      </c>
    </row>
    <row r="915" spans="2:4" x14ac:dyDescent="0.35">
      <c r="B915" s="2">
        <f t="shared" si="28"/>
        <v>94872960</v>
      </c>
      <c r="C915" s="2">
        <f t="shared" si="29"/>
        <v>94977760</v>
      </c>
      <c r="D915" s="5" cm="1">
        <f t="array" ref="D91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_xlpm.SUB(_xlpm.SUB,B915,C915))</f>
        <v>2.9076151157177783E-12</v>
      </c>
    </row>
    <row r="916" spans="2:4" x14ac:dyDescent="0.35">
      <c r="B916" s="2">
        <f t="shared" si="28"/>
        <v>94977792</v>
      </c>
      <c r="C916" s="2">
        <f t="shared" si="29"/>
        <v>95082592</v>
      </c>
      <c r="D916" s="5" cm="1">
        <f t="array" ref="D91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_xlpm.SUB(_xlpm.SUB,B916,C916))</f>
        <v>2.9012036148810514E-12</v>
      </c>
    </row>
    <row r="917" spans="2:4" x14ac:dyDescent="0.35">
      <c r="B917" s="2">
        <f t="shared" si="28"/>
        <v>95082624</v>
      </c>
      <c r="C917" s="2">
        <f t="shared" si="29"/>
        <v>95187424</v>
      </c>
      <c r="D917" s="5" cm="1">
        <f t="array" ref="D91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_xlpm.SUB(_xlpm.SUB,B917,C917))</f>
        <v>2.8948132974962654E-12</v>
      </c>
    </row>
    <row r="918" spans="2:4" x14ac:dyDescent="0.35">
      <c r="B918" s="2">
        <f t="shared" si="28"/>
        <v>95187456</v>
      </c>
      <c r="C918" s="2">
        <f t="shared" si="29"/>
        <v>95292256</v>
      </c>
      <c r="D918" s="5" cm="1">
        <f t="array" ref="D91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_xlpm.SUB(_xlpm.SUB,B918,C918))</f>
        <v>2.8884440702136067E-12</v>
      </c>
    </row>
    <row r="919" spans="2:4" x14ac:dyDescent="0.35">
      <c r="B919" s="2">
        <f t="shared" si="28"/>
        <v>95292288</v>
      </c>
      <c r="C919" s="2">
        <f t="shared" si="29"/>
        <v>95397088</v>
      </c>
      <c r="D919" s="5" cm="1">
        <f t="array" ref="D91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_xlpm.SUB(_xlpm.SUB,B919,C919))</f>
        <v>2.8820958405484926E-12</v>
      </c>
    </row>
    <row r="920" spans="2:4" x14ac:dyDescent="0.35">
      <c r="B920" s="2">
        <f t="shared" si="28"/>
        <v>95397120</v>
      </c>
      <c r="C920" s="2">
        <f t="shared" si="29"/>
        <v>95501920</v>
      </c>
      <c r="D920" s="5" cm="1">
        <f t="array" ref="D92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_xlpm.SUB(_xlpm.SUB,B920,C920))</f>
        <v>2.8757685159667094E-12</v>
      </c>
    </row>
    <row r="921" spans="2:4" x14ac:dyDescent="0.35">
      <c r="B921" s="2">
        <f t="shared" si="28"/>
        <v>95501952</v>
      </c>
      <c r="C921" s="2">
        <f t="shared" si="29"/>
        <v>95606752</v>
      </c>
      <c r="D921" s="5" cm="1">
        <f t="array" ref="D92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_xlpm.SUB(_xlpm.SUB,B921,C921))</f>
        <v>2.8694620050424657E-12</v>
      </c>
    </row>
    <row r="922" spans="2:4" x14ac:dyDescent="0.35">
      <c r="B922" s="2">
        <f t="shared" si="28"/>
        <v>95606784</v>
      </c>
      <c r="C922" s="2">
        <f t="shared" si="29"/>
        <v>95711584</v>
      </c>
      <c r="D922" s="5" cm="1">
        <f t="array" ref="D92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_xlpm.SUB(_xlpm.SUB,B922,C922))</f>
        <v>2.8631762164227616E-12</v>
      </c>
    </row>
    <row r="923" spans="2:4" x14ac:dyDescent="0.35">
      <c r="B923" s="2">
        <f t="shared" si="28"/>
        <v>95711616</v>
      </c>
      <c r="C923" s="2">
        <f t="shared" si="29"/>
        <v>95816416</v>
      </c>
      <c r="D923" s="5" cm="1">
        <f t="array" ref="D92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_xlpm.SUB(_xlpm.SUB,B923,C923))</f>
        <v>2.8569110595950132E-12</v>
      </c>
    </row>
    <row r="924" spans="2:4" x14ac:dyDescent="0.35">
      <c r="B924" s="2">
        <f t="shared" si="28"/>
        <v>95816448</v>
      </c>
      <c r="C924" s="2">
        <f t="shared" si="29"/>
        <v>95921248</v>
      </c>
      <c r="D924" s="5" cm="1">
        <f t="array" ref="D92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_xlpm.SUB(_xlpm.SUB,B924,C924))</f>
        <v>2.8506664441334901E-12</v>
      </c>
    </row>
    <row r="925" spans="2:4" x14ac:dyDescent="0.35">
      <c r="B925" s="2">
        <f t="shared" si="28"/>
        <v>95921280</v>
      </c>
      <c r="C925" s="2">
        <f t="shared" si="29"/>
        <v>96026080</v>
      </c>
      <c r="D925" s="5" cm="1">
        <f t="array" ref="D92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_xlpm.SUB(_xlpm.SUB,B925,C925))</f>
        <v>2.844442280710958E-12</v>
      </c>
    </row>
    <row r="926" spans="2:4" x14ac:dyDescent="0.35">
      <c r="B926" s="2">
        <f t="shared" si="28"/>
        <v>96026112</v>
      </c>
      <c r="C926" s="2">
        <f t="shared" si="29"/>
        <v>96130912</v>
      </c>
      <c r="D926" s="5" cm="1">
        <f t="array" ref="D92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_xlpm.SUB(_xlpm.SUB,B926,C926))</f>
        <v>2.8382384796511123E-12</v>
      </c>
    </row>
    <row r="927" spans="2:4" x14ac:dyDescent="0.35">
      <c r="B927" s="2">
        <f t="shared" si="28"/>
        <v>96130944</v>
      </c>
      <c r="C927" s="2">
        <f t="shared" si="29"/>
        <v>96235744</v>
      </c>
      <c r="D927" s="5" cm="1">
        <f t="array" ref="D92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_xlpm.SUB(_xlpm.SUB,B927,C927))</f>
        <v>2.8320549524092317E-12</v>
      </c>
    </row>
    <row r="928" spans="2:4" x14ac:dyDescent="0.35">
      <c r="B928" s="2">
        <f t="shared" si="28"/>
        <v>96235776</v>
      </c>
      <c r="C928" s="2">
        <f t="shared" si="29"/>
        <v>96340576</v>
      </c>
      <c r="D928" s="5" cm="1">
        <f t="array" ref="D92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_xlpm.SUB(_xlpm.SUB,B928,C928))</f>
        <v>2.8258916108732099E-12</v>
      </c>
    </row>
    <row r="929" spans="2:4" x14ac:dyDescent="0.35">
      <c r="B929" s="2">
        <f t="shared" si="28"/>
        <v>96340608</v>
      </c>
      <c r="C929" s="2">
        <f t="shared" si="29"/>
        <v>96445408</v>
      </c>
      <c r="D929" s="5" cm="1">
        <f t="array" ref="D92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_xlpm.SUB(_xlpm.SUB,B929,C929))</f>
        <v>2.8197483673230246E-12</v>
      </c>
    </row>
    <row r="930" spans="2:4" x14ac:dyDescent="0.35">
      <c r="B930" s="2">
        <f t="shared" si="28"/>
        <v>96445440</v>
      </c>
      <c r="C930" s="2">
        <f t="shared" si="29"/>
        <v>96550240</v>
      </c>
      <c r="D930" s="5" cm="1">
        <f t="array" ref="D93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_xlpm.SUB(_xlpm.SUB,B930,C930))</f>
        <v>2.8136251342272506E-12</v>
      </c>
    </row>
    <row r="931" spans="2:4" x14ac:dyDescent="0.35">
      <c r="B931" s="2">
        <f t="shared" si="28"/>
        <v>96550272</v>
      </c>
      <c r="C931" s="2">
        <f t="shared" si="29"/>
        <v>96655072</v>
      </c>
      <c r="D931" s="5" cm="1">
        <f t="array" ref="D93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_xlpm.SUB(_xlpm.SUB,B931,C931))</f>
        <v>2.8075218249469905E-12</v>
      </c>
    </row>
    <row r="932" spans="2:4" x14ac:dyDescent="0.35">
      <c r="B932" s="2">
        <f t="shared" si="28"/>
        <v>96655104</v>
      </c>
      <c r="C932" s="2">
        <f t="shared" si="29"/>
        <v>96759904</v>
      </c>
      <c r="D932" s="5" cm="1">
        <f t="array" ref="D93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_xlpm.SUB(_xlpm.SUB,B932,C932))</f>
        <v>2.8014383527870987E-12</v>
      </c>
    </row>
    <row r="933" spans="2:4" x14ac:dyDescent="0.35">
      <c r="B933" s="2">
        <f t="shared" si="28"/>
        <v>96759936</v>
      </c>
      <c r="C933" s="2">
        <f t="shared" si="29"/>
        <v>96864736</v>
      </c>
      <c r="D933" s="5" cm="1">
        <f t="array" ref="D93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_xlpm.SUB(_xlpm.SUB,B933,C933))</f>
        <v>2.7953746325959485E-12</v>
      </c>
    </row>
    <row r="934" spans="2:4" x14ac:dyDescent="0.35">
      <c r="B934" s="2">
        <f t="shared" si="28"/>
        <v>96864768</v>
      </c>
      <c r="C934" s="2">
        <f t="shared" si="29"/>
        <v>96969568</v>
      </c>
      <c r="D934" s="5" cm="1">
        <f t="array" ref="D93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_xlpm.SUB(_xlpm.SUB,B934,C934))</f>
        <v>2.7893305783831523E-12</v>
      </c>
    </row>
    <row r="935" spans="2:4" x14ac:dyDescent="0.35">
      <c r="B935" s="2">
        <f t="shared" si="28"/>
        <v>96969600</v>
      </c>
      <c r="C935" s="2">
        <f t="shared" si="29"/>
        <v>97074400</v>
      </c>
      <c r="D935" s="5" cm="1">
        <f t="array" ref="D93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_xlpm.SUB(_xlpm.SUB,B935,C935))</f>
        <v>2.7833061053238196E-12</v>
      </c>
    </row>
    <row r="936" spans="2:4" x14ac:dyDescent="0.35">
      <c r="B936" s="2">
        <f t="shared" si="28"/>
        <v>97074432</v>
      </c>
      <c r="C936" s="2">
        <f t="shared" si="29"/>
        <v>97179232</v>
      </c>
      <c r="D936" s="5" cm="1">
        <f t="array" ref="D93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_xlpm.SUB(_xlpm.SUB,B936,C936))</f>
        <v>2.7773011287196189E-12</v>
      </c>
    </row>
    <row r="937" spans="2:4" x14ac:dyDescent="0.35">
      <c r="B937" s="2">
        <f t="shared" si="28"/>
        <v>97179264</v>
      </c>
      <c r="C937" s="2">
        <f t="shared" si="29"/>
        <v>97284064</v>
      </c>
      <c r="D937" s="5" cm="1">
        <f t="array" ref="D93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_xlpm.SUB(_xlpm.SUB,B937,C937))</f>
        <v>2.7713155652445112E-12</v>
      </c>
    </row>
    <row r="938" spans="2:4" x14ac:dyDescent="0.35">
      <c r="B938" s="2">
        <f t="shared" si="28"/>
        <v>97284096</v>
      </c>
      <c r="C938" s="2">
        <f t="shared" si="29"/>
        <v>97388896</v>
      </c>
      <c r="D938" s="5" cm="1">
        <f t="array" ref="D93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_xlpm.SUB(_xlpm.SUB,B938,C938))</f>
        <v>2.7653493304689985E-12</v>
      </c>
    </row>
    <row r="939" spans="2:4" x14ac:dyDescent="0.35">
      <c r="B939" s="2">
        <f t="shared" si="28"/>
        <v>97388928</v>
      </c>
      <c r="C939" s="2">
        <f t="shared" si="29"/>
        <v>97493728</v>
      </c>
      <c r="D939" s="5" cm="1">
        <f t="array" ref="D93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_xlpm.SUB(_xlpm.SUB,B939,C939))</f>
        <v>2.7594023416849457E-12</v>
      </c>
    </row>
    <row r="940" spans="2:4" x14ac:dyDescent="0.35">
      <c r="B940" s="2">
        <f t="shared" si="28"/>
        <v>97493760</v>
      </c>
      <c r="C940" s="2">
        <f t="shared" si="29"/>
        <v>97598560</v>
      </c>
      <c r="D940" s="5" cm="1">
        <f t="array" ref="D94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_xlpm.SUB(_xlpm.SUB,B940,C940))</f>
        <v>2.753474516098191E-12</v>
      </c>
    </row>
    <row r="941" spans="2:4" x14ac:dyDescent="0.35">
      <c r="B941" s="2">
        <f t="shared" si="28"/>
        <v>97598592</v>
      </c>
      <c r="C941" s="2">
        <f t="shared" si="29"/>
        <v>97703392</v>
      </c>
      <c r="D941" s="5" cm="1">
        <f t="array" ref="D94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_xlpm.SUB(_xlpm.SUB,B941,C941))</f>
        <v>2.7475657715382667E-12</v>
      </c>
    </row>
    <row r="942" spans="2:4" x14ac:dyDescent="0.35">
      <c r="B942" s="2">
        <f t="shared" si="28"/>
        <v>97703424</v>
      </c>
      <c r="C942" s="2">
        <f t="shared" si="29"/>
        <v>97808224</v>
      </c>
      <c r="D942" s="5" cm="1">
        <f t="array" ref="D94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_xlpm.SUB(_xlpm.SUB,B942,C942))</f>
        <v>2.7416760262772466E-12</v>
      </c>
    </row>
    <row r="943" spans="2:4" x14ac:dyDescent="0.35">
      <c r="B943" s="2">
        <f t="shared" si="28"/>
        <v>97808256</v>
      </c>
      <c r="C943" s="2">
        <f t="shared" si="29"/>
        <v>97913056</v>
      </c>
      <c r="D943" s="5" cm="1">
        <f t="array" ref="D94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_xlpm.SUB(_xlpm.SUB,B943,C943))</f>
        <v>2.7358051985863777E-12</v>
      </c>
    </row>
    <row r="944" spans="2:4" x14ac:dyDescent="0.35">
      <c r="B944" s="2">
        <f t="shared" si="28"/>
        <v>97913088</v>
      </c>
      <c r="C944" s="2">
        <f t="shared" si="29"/>
        <v>98017888</v>
      </c>
      <c r="D944" s="5" cm="1">
        <f t="array" ref="D94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_xlpm.SUB(_xlpm.SUB,B944,C944))</f>
        <v>2.7299532078833789E-12</v>
      </c>
    </row>
    <row r="945" spans="2:4" x14ac:dyDescent="0.35">
      <c r="B945" s="2">
        <f t="shared" si="28"/>
        <v>98017920</v>
      </c>
      <c r="C945" s="2">
        <f t="shared" si="29"/>
        <v>98122720</v>
      </c>
      <c r="D945" s="5" cm="1">
        <f t="array" ref="D94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_xlpm.SUB(_xlpm.SUB,B945,C945))</f>
        <v>2.7241199736074761E-12</v>
      </c>
    </row>
    <row r="946" spans="2:4" x14ac:dyDescent="0.35">
      <c r="B946" s="2">
        <f t="shared" si="28"/>
        <v>98122752</v>
      </c>
      <c r="C946" s="2">
        <f t="shared" si="29"/>
        <v>98227552</v>
      </c>
      <c r="D946" s="5" cm="1">
        <f t="array" ref="D94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_xlpm.SUB(_xlpm.SUB,B946,C946))</f>
        <v>2.7183054156081765E-12</v>
      </c>
    </row>
    <row r="947" spans="2:4" x14ac:dyDescent="0.35">
      <c r="B947" s="2">
        <f t="shared" si="28"/>
        <v>98227584</v>
      </c>
      <c r="C947" s="2">
        <f t="shared" si="29"/>
        <v>98332384</v>
      </c>
      <c r="D947" s="5" cm="1">
        <f t="array" ref="D94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_xlpm.SUB(_xlpm.SUB,B947,C947))</f>
        <v>2.7125094542743094E-12</v>
      </c>
    </row>
    <row r="948" spans="2:4" x14ac:dyDescent="0.35">
      <c r="B948" s="2">
        <f t="shared" si="28"/>
        <v>98332416</v>
      </c>
      <c r="C948" s="2">
        <f t="shared" si="29"/>
        <v>98437216</v>
      </c>
      <c r="D948" s="5" cm="1">
        <f t="array" ref="D94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_xlpm.SUB(_xlpm.SUB,B948,C948))</f>
        <v>2.7067320105042471E-12</v>
      </c>
    </row>
    <row r="949" spans="2:4" x14ac:dyDescent="0.35">
      <c r="B949" s="2">
        <f t="shared" si="28"/>
        <v>98437248</v>
      </c>
      <c r="C949" s="2">
        <f t="shared" si="29"/>
        <v>98542048</v>
      </c>
      <c r="D949" s="5" cm="1">
        <f t="array" ref="D94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_xlpm.SUB(_xlpm.SUB,B949,C949))</f>
        <v>2.7009730051293604E-12</v>
      </c>
    </row>
    <row r="950" spans="2:4" x14ac:dyDescent="0.35">
      <c r="B950" s="2">
        <f t="shared" si="28"/>
        <v>98542080</v>
      </c>
      <c r="C950" s="2">
        <f t="shared" si="29"/>
        <v>98646880</v>
      </c>
      <c r="D950" s="5" cm="1">
        <f t="array" ref="D95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_xlpm.SUB(_xlpm.SUB,B950,C950))</f>
        <v>2.695232360277212E-12</v>
      </c>
    </row>
    <row r="951" spans="2:4" x14ac:dyDescent="0.35">
      <c r="B951" s="2">
        <f t="shared" si="28"/>
        <v>98646912</v>
      </c>
      <c r="C951" s="2">
        <f t="shared" si="29"/>
        <v>98751712</v>
      </c>
      <c r="D951" s="5" cm="1">
        <f t="array" ref="D95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_xlpm.SUB(_xlpm.SUB,B951,C951))</f>
        <v>2.6895099976799724E-12</v>
      </c>
    </row>
    <row r="952" spans="2:4" x14ac:dyDescent="0.35">
      <c r="B952" s="2">
        <f t="shared" si="28"/>
        <v>98751744</v>
      </c>
      <c r="C952" s="2">
        <f t="shared" si="29"/>
        <v>98856544</v>
      </c>
      <c r="D952" s="5" cm="1">
        <f t="array" ref="D95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_xlpm.SUB(_xlpm.SUB,B952,C952))</f>
        <v>2.6838058397679524E-12</v>
      </c>
    </row>
    <row r="953" spans="2:4" x14ac:dyDescent="0.35">
      <c r="B953" s="2">
        <f t="shared" si="28"/>
        <v>98856576</v>
      </c>
      <c r="C953" s="2">
        <f t="shared" si="29"/>
        <v>98961376</v>
      </c>
      <c r="D953" s="5" cm="1">
        <f t="array" ref="D95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_xlpm.SUB(_xlpm.SUB,B953,C953))</f>
        <v>2.6781198094073872E-12</v>
      </c>
    </row>
    <row r="954" spans="2:4" x14ac:dyDescent="0.35">
      <c r="B954" s="2">
        <f t="shared" si="28"/>
        <v>98961408</v>
      </c>
      <c r="C954" s="2">
        <f t="shared" si="29"/>
        <v>99066208</v>
      </c>
      <c r="D954" s="5" cm="1">
        <f t="array" ref="D954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_xlpm.SUB(_xlpm.SUB,B954,C954))</f>
        <v>2.6724518301725783E-12</v>
      </c>
    </row>
    <row r="955" spans="2:4" x14ac:dyDescent="0.35">
      <c r="B955" s="2">
        <f t="shared" si="28"/>
        <v>99066240</v>
      </c>
      <c r="C955" s="2">
        <f t="shared" si="29"/>
        <v>99171040</v>
      </c>
      <c r="D955" s="5" cm="1">
        <f t="array" ref="D955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_xlpm.SUB(_xlpm.SUB,B955,C955))</f>
        <v>2.6668018252680778E-12</v>
      </c>
    </row>
    <row r="956" spans="2:4" x14ac:dyDescent="0.35">
      <c r="B956" s="2">
        <f t="shared" si="28"/>
        <v>99171072</v>
      </c>
      <c r="C956" s="2">
        <f t="shared" si="29"/>
        <v>99275872</v>
      </c>
      <c r="D956" s="5" cm="1">
        <f t="array" ref="D956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_xlpm.SUB(_xlpm.SUB,B956,C956))</f>
        <v>2.6611697192856193E-12</v>
      </c>
    </row>
    <row r="957" spans="2:4" x14ac:dyDescent="0.35">
      <c r="B957" s="2">
        <f t="shared" si="28"/>
        <v>99275904</v>
      </c>
      <c r="C957" s="2">
        <f t="shared" si="29"/>
        <v>99380704</v>
      </c>
      <c r="D957" s="5" cm="1">
        <f t="array" ref="D957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_xlpm.SUB(_xlpm.SUB,B957,C957))</f>
        <v>2.6555554362916772E-12</v>
      </c>
    </row>
    <row r="958" spans="2:4" x14ac:dyDescent="0.35">
      <c r="B958" s="2">
        <f t="shared" si="28"/>
        <v>99380736</v>
      </c>
      <c r="C958" s="2">
        <f t="shared" si="29"/>
        <v>99485536</v>
      </c>
      <c r="D958" s="5" cm="1">
        <f t="array" ref="D958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_xlpm.SUB(_xlpm.SUB,B958,C958))</f>
        <v>2.6499589012328456E-12</v>
      </c>
    </row>
    <row r="959" spans="2:4" x14ac:dyDescent="0.35">
      <c r="B959" s="2">
        <f t="shared" si="28"/>
        <v>99485568</v>
      </c>
      <c r="C959" s="2">
        <f t="shared" si="29"/>
        <v>99590368</v>
      </c>
      <c r="D959" s="5" cm="1">
        <f t="array" ref="D959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_xlpm.SUB(_xlpm.SUB,B959,C959))</f>
        <v>2.6443800395222487E-12</v>
      </c>
    </row>
    <row r="960" spans="2:4" x14ac:dyDescent="0.35">
      <c r="B960" s="2">
        <f t="shared" si="28"/>
        <v>99590400</v>
      </c>
      <c r="C960" s="2">
        <f t="shared" si="29"/>
        <v>99695200</v>
      </c>
      <c r="D960" s="5" cm="1">
        <f t="array" ref="D960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_xlpm.SUB(_xlpm.SUB,B960,C960))</f>
        <v>2.6388187766954334E-12</v>
      </c>
    </row>
    <row r="961" spans="2:4" x14ac:dyDescent="0.35">
      <c r="B961" s="2">
        <f t="shared" si="28"/>
        <v>99695232</v>
      </c>
      <c r="C961" s="2">
        <f t="shared" si="29"/>
        <v>99800032</v>
      </c>
      <c r="D961" s="5" cm="1">
        <f t="array" ref="D961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_xlpm.SUB(_xlpm.SUB,B961,C961))</f>
        <v>2.6332750387834279E-12</v>
      </c>
    </row>
    <row r="962" spans="2:4" x14ac:dyDescent="0.35">
      <c r="B962" s="2">
        <f t="shared" si="28"/>
        <v>99800064</v>
      </c>
      <c r="C962" s="2">
        <f t="shared" si="29"/>
        <v>99904864</v>
      </c>
      <c r="D962" s="5" cm="1">
        <f t="array" ref="D962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_xlpm.SUB(_xlpm.SUB,B962,C962))</f>
        <v>2.6277487524335097E-12</v>
      </c>
    </row>
    <row r="963" spans="2:4" x14ac:dyDescent="0.35">
      <c r="B963" s="2">
        <f t="shared" si="28"/>
        <v>99904896</v>
      </c>
      <c r="C963" s="2">
        <f>100000000-32</f>
        <v>99999968</v>
      </c>
      <c r="D963" s="5" cm="1">
        <f t="array" ref="D963">_xlfn.LET(
_xlpm.SUB,_xlfn.LAMBDA(_xlpm.ME,_xlpm.A,_xlpm.B,IF(_xlpm.A+31&gt;_xlpm.B,0,1/(2*_xlpm.A+1)-1/(2*_xlpm.A+3)+1/(2*_xlpm.A+5)-1/(2*_xlpm.A+7)+1/(2*_xlpm.A+9)-1/(2*_xlpm.A+11)+1/(2*_xlpm.A+13)-1/(2*_xlpm.A+15)+1/(2*_xlpm.A+17)-1/(2*_xlpm.A+19)+1/(2*_xlpm.A+21)-1/(2*_xlpm.A+23)+1/(2*_xlpm.A+25)-1/(2*_xlpm.A+27)+1/(2*_xlpm.A+29)-1/(2*_xlpm.A+31)+1/(2*_xlpm.A+33)-1/(2*_xlpm.A+35)+1/(2*_xlpm.A+37)-1/(2*_xlpm.A+39)+1/(2*_xlpm.A+41)-1/(2*_xlpm.A+43)+1/(2*_xlpm.A+45)-1/(2*_xlpm.A+47)+1/(2*_xlpm.A+49)-1/(2*_xlpm.A+51)+1/(2*_xlpm.A+53)-1/(2*_xlpm.A+55)+1/(2*_xlpm.A+57)-1/(2*_xlpm.A+59)+1/(2*_xlpm.A+61)-1/(2*_xlpm.A+63)+_xlpm.ME(_xlpm.ME,_xlpm.A+32,_xlpm.B))),
_xlpm.SUB(_xlpm.SUB,B963,C963))</f>
        <v>2.3790633450221301E-12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2025-04-20T16:29:32Z</dcterms:modified>
</cp:coreProperties>
</file>