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 008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<sst xmlns="http://schemas.openxmlformats.org/spreadsheetml/2006/main" count="29" uniqueCount="29">
  <si>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Project Euler 8: Largest Product in a Series</t>
  </si>
  <si>
    <t>https://projecteuler.net/problem=8</t>
  </si>
  <si>
    <t xml:space="preserve">The four adjacent digits in the 1000-digit number that have the greatest product are 9 x 9 x 8 x 9 = 5832</t>
  </si>
  <si>
    <t>73167176531330624919225119674426574742355349194934</t>
  </si>
  <si>
    <t>[…]</t>
  </si>
  <si>
    <t>71636269561882670428252483600823257530420752963450</t>
  </si>
  <si>
    <t xml:space="preserve">Find the thirteen adjacent digits in the 1000-digit number that have the greatest product.</t>
  </si>
  <si>
    <t xml:space="preserve">What is the value of this product?</t>
  </si>
  <si>
    <t>Data</t>
  </si>
  <si>
    <t xml:space="preserve">1000-digit number as string :</t>
  </si>
  <si>
    <t xml:space="preserve">Use of spreadsheets capabilities</t>
  </si>
  <si>
    <t xml:space="preserve">&lt;-- answer</t>
  </si>
  <si>
    <t xml:space="preserve">position in 1000-digit string</t>
  </si>
  <si>
    <t xml:space="preserve">13-digit substring</t>
  </si>
  <si>
    <t xml:space="preserve">Digit #1</t>
  </si>
  <si>
    <t xml:space="preserve">Digit #2</t>
  </si>
  <si>
    <t xml:space="preserve">Digit #3</t>
  </si>
  <si>
    <t xml:space="preserve">Digit #4</t>
  </si>
  <si>
    <t xml:space="preserve">Digit #5</t>
  </si>
  <si>
    <t xml:space="preserve">Digit #6</t>
  </si>
  <si>
    <t xml:space="preserve">Digit #7</t>
  </si>
  <si>
    <t xml:space="preserve">Digit #8</t>
  </si>
  <si>
    <t xml:space="preserve">Digit #9</t>
  </si>
  <si>
    <t xml:space="preserve">Digit #10</t>
  </si>
  <si>
    <t xml:space="preserve">Digit #11</t>
  </si>
  <si>
    <t xml:space="preserve">Digit #12</t>
  </si>
  <si>
    <t xml:space="preserve">Digit #13</t>
  </si>
  <si>
    <t xml:space="preserve">product of digits of 13-digit number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</si>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</sst>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6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4.000000"/>
      <color theme="1"/>
      <name val="Aptos Narrow"/>
      <scheme val="minor"/>
    </font>
    <font>
      <b/>
      <sz val="11.000000"/>
      <color theme="1"/>
      <name val="Aptos Narrow"/>
      <scheme val="minor"/>
    </font>
    <font>
      <i/>
      <sz val="11.000000"/>
      <color theme="1"/>
      <name val="Aptos Narrow"/>
      <scheme val="minor"/>
    </font>
    <font>
      <b/>
      <sz val="12.000000"/>
      <color theme="4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</patternFill>
    </fill>
    <fill>
      <patternFill patternType="solid">
        <fgColor theme="9" tint="0.79998168889431442"/>
      </patternFill>
    </fill>
    <fill>
      <patternFill patternType="solid">
        <fgColor theme="0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7">
    <xf fontId="0" fillId="0" borderId="0" numFmtId="0" xfId="0"/>
    <xf fontId="0" fillId="0" borderId="0" numFmtId="164" xfId="0" applyNumberFormat="1"/>
    <xf fontId="2" fillId="0" borderId="0" numFmtId="0" xfId="0" applyFont="1"/>
    <xf fontId="3" fillId="0" borderId="0" numFmtId="0" xfId="0" applyFont="1"/>
    <xf fontId="1" fillId="0" borderId="0" numFmtId="0" xfId="1" applyFont="1"/>
    <xf fontId="4" fillId="0" borderId="0" numFmtId="0" xfId="0" applyFont="1"/>
    <xf fontId="4" fillId="0" borderId="0" numFmtId="0" xfId="0" applyFont="1" quotePrefix="1"/>
    <xf fontId="5" fillId="0" borderId="0" numFmtId="0" xfId="0" applyFont="1" quotePrefix="1"/>
    <xf fontId="0" fillId="0" borderId="0" numFmtId="0" xfId="0" quotePrefix="1"/>
    <xf fontId="0" fillId="2" borderId="0" numFmtId="0" xfId="0" applyFill="1"/>
    <xf fontId="0" fillId="3" borderId="0" numFmtId="0" xfId="0" applyFill="1"/>
    <xf fontId="3" fillId="0" borderId="0" numFmtId="164" xfId="0" applyNumberFormat="1" applyFont="1"/>
    <xf fontId="3" fillId="4" borderId="1" numFmtId="0" xfId="0" applyFont="1" applyFill="1" applyBorder="1" applyAlignment="1">
      <alignment horizontal="center" vertical="center" wrapText="1"/>
    </xf>
    <xf fontId="3" fillId="4" borderId="1" numFmtId="164" xfId="0" applyNumberFormat="1" applyFont="1" applyFill="1" applyBorder="1" applyAlignment="1">
      <alignment horizontal="center" vertical="center" wrapText="1"/>
    </xf>
    <xf fontId="0" fillId="0" borderId="1" numFmtId="0" xfId="0" applyBorder="1"/>
    <xf fontId="0" fillId="0" borderId="1" numFmtId="0" xfId="0" applyBorder="1" applyAlignment="1">
      <alignment horizontal="center"/>
    </xf>
    <xf fontId="0" fillId="0" borderId="1" numFmtId="164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projecteuler.net/problem=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B3" activeCellId="0" sqref="B3"/>
    </sheetView>
  </sheetViews>
  <sheetFormatPr defaultColWidth="8.7265625" defaultRowHeight="15.75"/>
  <cols>
    <col customWidth="1" min="2" max="2" width="14.26953125"/>
    <col customWidth="1" min="3" max="3" width="15.57421875"/>
    <col bestFit="1" customWidth="1" min="4" max="4" width="13.90625"/>
    <col customWidth="1" min="5" max="17" width="7.453125"/>
    <col bestFit="1" customWidth="1" min="18" max="18" width="13.36328125"/>
    <col bestFit="1" customWidth="1" min="19" max="19" style="1" width="13.36328125"/>
  </cols>
  <sheetData>
    <row r="2" ht="19.5">
      <c r="B2" s="2" t="s">
        <v>0</v>
      </c>
    </row>
    <row r="3">
      <c r="B3" s="3"/>
    </row>
    <row r="4">
      <c r="B4" s="4" t="s">
        <v>1</v>
      </c>
    </row>
    <row r="5">
      <c r="B5" s="5" t="s">
        <v>2</v>
      </c>
      <c r="C5" s="5"/>
    </row>
    <row r="6">
      <c r="B6" s="5"/>
      <c r="C6" s="6" t="s">
        <v>3</v>
      </c>
    </row>
    <row r="7">
      <c r="B7" s="5"/>
      <c r="C7" s="5" t="s">
        <v>4</v>
      </c>
    </row>
    <row r="8">
      <c r="B8" s="5"/>
      <c r="C8" s="6" t="s">
        <v>5</v>
      </c>
    </row>
    <row r="9">
      <c r="B9" s="5" t="s">
        <v>6</v>
      </c>
      <c r="C9" s="5"/>
    </row>
    <row r="10">
      <c r="B10" s="5" t="s">
        <v>7</v>
      </c>
      <c r="C10" s="5"/>
    </row>
    <row r="12" ht="17.25" outlineLevel="1">
      <c r="B12" s="7" t="s">
        <v>8</v>
      </c>
    </row>
    <row r="13" outlineLevel="1"/>
    <row r="14" outlineLevel="1">
      <c r="B14" s="8" t="s">
        <v>9</v>
      </c>
    </row>
    <row r="15" outlineLevel="1">
      <c r="B15" s="9" t="str">
        <f>_xlfn.CONCAT(B17:B36)</f>
        <v>7316717653133062491922511967442657474235534919493496983520312774506326239578318016984801869478851843858615607891129494954595017379583319528532088055111254069874715852386305071569329096329522744304355766896648950445244523161731856403098711121722383113622298934233803081353362766142828064444866452387493035890729629049156044077239071381051585930796086670172427121883998797908792274921901699720888093776657273330010533678812202354218097512545405947522435258490771167055601360483958644670632441572215539753697817977846174064955149290862569321978468622482839722413756570560574902614079729686524145351004748216637048440319989000889524345065854122758866688116427171479924442928230863465674813919123162824586178664583591245665294765456828489128831426076900422421902267105562632111110937054421750694165896040807198403850962455444362981230987879927244284909188845801561660979191338754992005240636899125607176060588611646710940507754100225698315520005593572972571636269561882670428252483600823257530420752963450</v>
      </c>
    </row>
    <row r="16" outlineLevel="1"/>
    <row r="17" outlineLevel="1">
      <c r="B17" s="10" t="str">
        <f>"73167176531330624919225119674426574742355349194934"</f>
        <v>73167176531330624919225119674426574742355349194934</v>
      </c>
    </row>
    <row r="18" outlineLevel="1">
      <c r="B18" s="10" t="str">
        <f>"96983520312774506326239578318016984801869478851843"</f>
        <v>96983520312774506326239578318016984801869478851843</v>
      </c>
    </row>
    <row r="19" outlineLevel="1">
      <c r="B19" s="10" t="str">
        <f>"85861560789112949495459501737958331952853208805511"</f>
        <v>85861560789112949495459501737958331952853208805511</v>
      </c>
    </row>
    <row r="20" outlineLevel="1">
      <c r="B20" s="10" t="str">
        <f>"12540698747158523863050715693290963295227443043557"</f>
        <v>12540698747158523863050715693290963295227443043557</v>
      </c>
    </row>
    <row r="21" outlineLevel="1">
      <c r="B21" s="10" t="str">
        <f>"66896648950445244523161731856403098711121722383113"</f>
        <v>66896648950445244523161731856403098711121722383113</v>
      </c>
    </row>
    <row r="22" outlineLevel="1">
      <c r="B22" s="10" t="str">
        <f>"62229893423380308135336276614282806444486645238749"</f>
        <v>62229893423380308135336276614282806444486645238749</v>
      </c>
    </row>
    <row r="23" outlineLevel="1">
      <c r="B23" s="10" t="str">
        <f>"30358907296290491560440772390713810515859307960866"</f>
        <v>30358907296290491560440772390713810515859307960866</v>
      </c>
    </row>
    <row r="24" outlineLevel="1">
      <c r="B24" s="10" t="str">
        <f>"70172427121883998797908792274921901699720888093776"</f>
        <v>70172427121883998797908792274921901699720888093776</v>
      </c>
    </row>
    <row r="25" outlineLevel="1">
      <c r="B25" s="10" t="str">
        <f>"65727333001053367881220235421809751254540594752243"</f>
        <v>65727333001053367881220235421809751254540594752243</v>
      </c>
    </row>
    <row r="26" outlineLevel="1">
      <c r="B26" s="10" t="str">
        <f>"52584907711670556013604839586446706324415722155397"</f>
        <v>52584907711670556013604839586446706324415722155397</v>
      </c>
    </row>
    <row r="27" outlineLevel="1">
      <c r="B27" s="10" t="str">
        <f>"53697817977846174064955149290862569321978468622482"</f>
        <v>53697817977846174064955149290862569321978468622482</v>
      </c>
    </row>
    <row r="28" outlineLevel="1">
      <c r="B28" s="10" t="str">
        <f>"83972241375657056057490261407972968652414535100474"</f>
        <v>83972241375657056057490261407972968652414535100474</v>
      </c>
    </row>
    <row r="29" outlineLevel="1">
      <c r="B29" s="10" t="str">
        <f>"82166370484403199890008895243450658541227588666881"</f>
        <v>82166370484403199890008895243450658541227588666881</v>
      </c>
    </row>
    <row r="30" outlineLevel="1">
      <c r="B30" s="10" t="str">
        <f>"16427171479924442928230863465674813919123162824586"</f>
        <v>16427171479924442928230863465674813919123162824586</v>
      </c>
    </row>
    <row r="31">
      <c r="B31" s="10" t="str">
        <f>"17866458359124566529476545682848912883142607690042"</f>
        <v>17866458359124566529476545682848912883142607690042</v>
      </c>
    </row>
    <row r="32">
      <c r="B32" s="10" t="str">
        <f>"24219022671055626321111109370544217506941658960408"</f>
        <v>24219022671055626321111109370544217506941658960408</v>
      </c>
    </row>
    <row r="33">
      <c r="B33" s="10" t="str">
        <f>"07198403850962455444362981230987879927244284909188"</f>
        <v>07198403850962455444362981230987879927244284909188</v>
      </c>
    </row>
    <row r="34">
      <c r="B34" s="10" t="str">
        <f>"84580156166097919133875499200524063689912560717606"</f>
        <v>84580156166097919133875499200524063689912560717606</v>
      </c>
    </row>
    <row r="35">
      <c r="B35" s="10" t="str">
        <f>"05886116467109405077541002256983155200055935729725"</f>
        <v>05886116467109405077541002256983155200055935729725</v>
      </c>
    </row>
    <row r="36">
      <c r="B36" s="10" t="str">
        <f>"71636269561882670428252483600823257530420752963450"</f>
        <v>71636269561882670428252483600823257530420752963450</v>
      </c>
    </row>
    <row r="37" ht="15.75"/>
    <row r="38" ht="17.25">
      <c r="B38" s="7" t="s">
        <v>10</v>
      </c>
      <c r="S38" s="1"/>
    </row>
    <row r="39" ht="15.75"/>
    <row r="40">
      <c r="B40" s="8" t="s">
        <v>9</v>
      </c>
    </row>
    <row r="41">
      <c r="B41" s="9" t="str">
        <f>'PE 008'!B15</f>
        <v>7316717653133062491922511967442657474235534919493496983520312774506326239578318016984801869478851843858615607891129494954595017379583319528532088055111254069874715852386305071569329096329522744304355766896648950445244523161731856403098711121722383113622298934233803081353362766142828064444866452387493035890729629049156044077239071381051585930796086670172427121883998797908792274921901699720888093776657273330010533678812202354218097512545405947522435258490771167055601360483958644670632441572215539753697817977846174064955149290862569321978468622482839722413756570560574902614079729686524145351004748216637048440319989000889524345065854122758866688116427171479924442928230863465674813919123162824586178664583591245665294765456828489128831426076900422421902267105562632111110937054421750694165896040807198403850962455444362981230987879927244284909188845801561660979191338754992005240636899125607176060588611646710940507754100225698315520005593572972571636269561882670428252483600823257530420752963450</v>
      </c>
    </row>
    <row r="42" ht="15.75"/>
    <row r="43">
      <c r="B43" s="11">
        <f>MAX(R47:R1034)</f>
        <v>23514624000</v>
      </c>
      <c r="C43" t="s">
        <v>11</v>
      </c>
    </row>
    <row r="44" ht="15.75">
      <c r="S44" s="1"/>
    </row>
    <row r="45" ht="47.25">
      <c r="C45" s="12" t="s">
        <v>12</v>
      </c>
      <c r="D45" s="12" t="s">
        <v>13</v>
      </c>
      <c r="E45" s="12" t="s">
        <v>14</v>
      </c>
      <c r="F45" s="12" t="s">
        <v>15</v>
      </c>
      <c r="G45" s="12" t="s">
        <v>16</v>
      </c>
      <c r="H45" s="12" t="s">
        <v>17</v>
      </c>
      <c r="I45" s="12" t="s">
        <v>18</v>
      </c>
      <c r="J45" s="12" t="s">
        <v>19</v>
      </c>
      <c r="K45" s="12" t="s">
        <v>20</v>
      </c>
      <c r="L45" s="12" t="s">
        <v>21</v>
      </c>
      <c r="M45" s="12" t="s">
        <v>22</v>
      </c>
      <c r="N45" s="12" t="s">
        <v>23</v>
      </c>
      <c r="O45" s="12" t="s">
        <v>24</v>
      </c>
      <c r="P45" s="12" t="s">
        <v>25</v>
      </c>
      <c r="Q45" s="12" t="s">
        <v>26</v>
      </c>
      <c r="R45" s="13" t="s">
        <v>27</v>
      </c>
      <c r="S45"/>
    </row>
    <row r="46">
      <c r="C46" s="12"/>
      <c r="D46" s="12"/>
      <c r="E46" s="12">
        <v>1</v>
      </c>
      <c r="F46" s="12">
        <v>2</v>
      </c>
      <c r="G46" s="12">
        <v>3</v>
      </c>
      <c r="H46" s="12">
        <v>4</v>
      </c>
      <c r="I46" s="12">
        <v>5</v>
      </c>
      <c r="J46" s="12">
        <v>6</v>
      </c>
      <c r="K46" s="12">
        <v>7</v>
      </c>
      <c r="L46" s="12">
        <v>8</v>
      </c>
      <c r="M46" s="12">
        <v>9</v>
      </c>
      <c r="N46" s="12">
        <v>10</v>
      </c>
      <c r="O46" s="12">
        <v>11</v>
      </c>
      <c r="P46" s="12">
        <v>12</v>
      </c>
      <c r="Q46" s="12">
        <v>13</v>
      </c>
      <c r="R46" s="13"/>
      <c r="S46"/>
    </row>
    <row r="47">
      <c r="C47" s="14">
        <v>1</v>
      </c>
      <c r="D47" s="15" t="str">
        <f>MID($B$41,C47,13)</f>
        <v>7316717653133</v>
      </c>
      <c r="E47" s="15">
        <f>VALUE(MID($D47,E$46,1))</f>
        <v>7</v>
      </c>
      <c r="F47" s="15">
        <f>VALUE(MID($D47,F$46,1))</f>
        <v>3</v>
      </c>
      <c r="G47" s="15">
        <f>VALUE(MID($D47,G$46,1))</f>
        <v>1</v>
      </c>
      <c r="H47" s="15">
        <f>VALUE(MID($D47,H$46,1))</f>
        <v>6</v>
      </c>
      <c r="I47" s="15">
        <f>VALUE(MID($D47,I$46,1))</f>
        <v>7</v>
      </c>
      <c r="J47" s="15">
        <f>VALUE(MID($D47,J$46,1))</f>
        <v>1</v>
      </c>
      <c r="K47" s="15">
        <f>VALUE(MID($D47,K$46,1))</f>
        <v>7</v>
      </c>
      <c r="L47" s="15">
        <f>VALUE(MID($D47,L$46,1))</f>
        <v>6</v>
      </c>
      <c r="M47" s="15">
        <f>VALUE(MID($D47,M$46,1))</f>
        <v>5</v>
      </c>
      <c r="N47" s="15">
        <f>VALUE(MID($D47,N$46,1))</f>
        <v>3</v>
      </c>
      <c r="O47" s="15">
        <f>VALUE(MID($D47,O$46,1))</f>
        <v>1</v>
      </c>
      <c r="P47" s="15">
        <f>VALUE(MID($D47,P$46,1))</f>
        <v>3</v>
      </c>
      <c r="Q47" s="15">
        <f>VALUE(MID($D47,Q$46,1))</f>
        <v>3</v>
      </c>
      <c r="R47" s="16">
        <f t="shared" ref="R47:R110" si="0">PRODUCT(E47:Q47)</f>
        <v>5000940</v>
      </c>
      <c r="S47"/>
    </row>
    <row r="48">
      <c r="C48" s="14">
        <v>2</v>
      </c>
      <c r="D48" s="15" t="str">
        <f>MID($B$41,C48,13)</f>
        <v>3167176531330</v>
      </c>
      <c r="E48" s="15">
        <f>VALUE(MID($D48,E$46,1))</f>
        <v>3</v>
      </c>
      <c r="F48" s="15">
        <f>VALUE(MID($D48,F$46,1))</f>
        <v>1</v>
      </c>
      <c r="G48" s="15">
        <f>VALUE(MID($D48,G$46,1))</f>
        <v>6</v>
      </c>
      <c r="H48" s="15">
        <f>VALUE(MID($D48,H$46,1))</f>
        <v>7</v>
      </c>
      <c r="I48" s="15">
        <f>VALUE(MID($D48,I$46,1))</f>
        <v>1</v>
      </c>
      <c r="J48" s="15">
        <f>VALUE(MID($D48,J$46,1))</f>
        <v>7</v>
      </c>
      <c r="K48" s="15">
        <f>VALUE(MID($D48,K$46,1))</f>
        <v>6</v>
      </c>
      <c r="L48" s="15">
        <f>VALUE(MID($D48,L$46,1))</f>
        <v>5</v>
      </c>
      <c r="M48" s="15">
        <f>VALUE(MID($D48,M$46,1))</f>
        <v>3</v>
      </c>
      <c r="N48" s="15">
        <f>VALUE(MID($D48,N$46,1))</f>
        <v>1</v>
      </c>
      <c r="O48" s="15">
        <f>VALUE(MID($D48,O$46,1))</f>
        <v>3</v>
      </c>
      <c r="P48" s="15">
        <f>VALUE(MID($D48,P$46,1))</f>
        <v>3</v>
      </c>
      <c r="Q48" s="15">
        <f>VALUE(MID($D48,Q$46,1))</f>
        <v>0</v>
      </c>
      <c r="R48" s="16">
        <f t="shared" si="0"/>
        <v>0</v>
      </c>
      <c r="S48"/>
    </row>
    <row r="49">
      <c r="C49" s="14">
        <v>3</v>
      </c>
      <c r="D49" s="15" t="str">
        <f>MID($B$41,C49,13)</f>
        <v>1671765313306</v>
      </c>
      <c r="E49" s="15">
        <f>VALUE(MID($D49,E$46,1))</f>
        <v>1</v>
      </c>
      <c r="F49" s="15">
        <f>VALUE(MID($D49,F$46,1))</f>
        <v>6</v>
      </c>
      <c r="G49" s="15">
        <f>VALUE(MID($D49,G$46,1))</f>
        <v>7</v>
      </c>
      <c r="H49" s="15">
        <f>VALUE(MID($D49,H$46,1))</f>
        <v>1</v>
      </c>
      <c r="I49" s="15">
        <f>VALUE(MID($D49,I$46,1))</f>
        <v>7</v>
      </c>
      <c r="J49" s="15">
        <f>VALUE(MID($D49,J$46,1))</f>
        <v>6</v>
      </c>
      <c r="K49" s="15">
        <f>VALUE(MID($D49,K$46,1))</f>
        <v>5</v>
      </c>
      <c r="L49" s="15">
        <f>VALUE(MID($D49,L$46,1))</f>
        <v>3</v>
      </c>
      <c r="M49" s="15">
        <f>VALUE(MID($D49,M$46,1))</f>
        <v>1</v>
      </c>
      <c r="N49" s="15">
        <f>VALUE(MID($D49,N$46,1))</f>
        <v>3</v>
      </c>
      <c r="O49" s="15">
        <f>VALUE(MID($D49,O$46,1))</f>
        <v>3</v>
      </c>
      <c r="P49" s="15">
        <f>VALUE(MID($D49,P$46,1))</f>
        <v>0</v>
      </c>
      <c r="Q49" s="15">
        <f>VALUE(MID($D49,Q$46,1))</f>
        <v>6</v>
      </c>
      <c r="R49" s="16">
        <f t="shared" si="0"/>
        <v>0</v>
      </c>
      <c r="S49"/>
    </row>
    <row r="50">
      <c r="C50" s="14">
        <v>4</v>
      </c>
      <c r="D50" s="15" t="str">
        <f>MID($B$41,C50,13)</f>
        <v>6717653133062</v>
      </c>
      <c r="E50" s="15">
        <f>VALUE(MID($D50,E$46,1))</f>
        <v>6</v>
      </c>
      <c r="F50" s="15">
        <f>VALUE(MID($D50,F$46,1))</f>
        <v>7</v>
      </c>
      <c r="G50" s="15">
        <f>VALUE(MID($D50,G$46,1))</f>
        <v>1</v>
      </c>
      <c r="H50" s="15">
        <f>VALUE(MID($D50,H$46,1))</f>
        <v>7</v>
      </c>
      <c r="I50" s="15">
        <f>VALUE(MID($D50,I$46,1))</f>
        <v>6</v>
      </c>
      <c r="J50" s="15">
        <f>VALUE(MID($D50,J$46,1))</f>
        <v>5</v>
      </c>
      <c r="K50" s="15">
        <f>VALUE(MID($D50,K$46,1))</f>
        <v>3</v>
      </c>
      <c r="L50" s="15">
        <f>VALUE(MID($D50,L$46,1))</f>
        <v>1</v>
      </c>
      <c r="M50" s="15">
        <f>VALUE(MID($D50,M$46,1))</f>
        <v>3</v>
      </c>
      <c r="N50" s="15">
        <f>VALUE(MID($D50,N$46,1))</f>
        <v>3</v>
      </c>
      <c r="O50" s="15">
        <f>VALUE(MID($D50,O$46,1))</f>
        <v>0</v>
      </c>
      <c r="P50" s="15">
        <f>VALUE(MID($D50,P$46,1))</f>
        <v>6</v>
      </c>
      <c r="Q50" s="15">
        <f>VALUE(MID($D50,Q$46,1))</f>
        <v>2</v>
      </c>
      <c r="R50" s="16">
        <f t="shared" si="0"/>
        <v>0</v>
      </c>
      <c r="S50"/>
    </row>
    <row r="51">
      <c r="C51" s="14">
        <v>5</v>
      </c>
      <c r="D51" s="15" t="str">
        <f>MID($B$41,C51,13)</f>
        <v>7176531330624</v>
      </c>
      <c r="E51" s="15">
        <f>VALUE(MID($D51,E$46,1))</f>
        <v>7</v>
      </c>
      <c r="F51" s="15">
        <f>VALUE(MID($D51,F$46,1))</f>
        <v>1</v>
      </c>
      <c r="G51" s="15">
        <f>VALUE(MID($D51,G$46,1))</f>
        <v>7</v>
      </c>
      <c r="H51" s="15">
        <f>VALUE(MID($D51,H$46,1))</f>
        <v>6</v>
      </c>
      <c r="I51" s="15">
        <f>VALUE(MID($D51,I$46,1))</f>
        <v>5</v>
      </c>
      <c r="J51" s="15">
        <f>VALUE(MID($D51,J$46,1))</f>
        <v>3</v>
      </c>
      <c r="K51" s="15">
        <f>VALUE(MID($D51,K$46,1))</f>
        <v>1</v>
      </c>
      <c r="L51" s="15">
        <f>VALUE(MID($D51,L$46,1))</f>
        <v>3</v>
      </c>
      <c r="M51" s="15">
        <f>VALUE(MID($D51,M$46,1))</f>
        <v>3</v>
      </c>
      <c r="N51" s="15">
        <f>VALUE(MID($D51,N$46,1))</f>
        <v>0</v>
      </c>
      <c r="O51" s="15">
        <f>VALUE(MID($D51,O$46,1))</f>
        <v>6</v>
      </c>
      <c r="P51" s="15">
        <f>VALUE(MID($D51,P$46,1))</f>
        <v>2</v>
      </c>
      <c r="Q51" s="15">
        <f>VALUE(MID($D51,Q$46,1))</f>
        <v>4</v>
      </c>
      <c r="R51" s="16">
        <f t="shared" si="0"/>
        <v>0</v>
      </c>
      <c r="S51"/>
    </row>
    <row r="52">
      <c r="C52" s="14">
        <v>6</v>
      </c>
      <c r="D52" s="15" t="str">
        <f>MID($B$41,C52,13)</f>
        <v>1765313306249</v>
      </c>
      <c r="E52" s="15">
        <f>VALUE(MID($D52,E$46,1))</f>
        <v>1</v>
      </c>
      <c r="F52" s="15">
        <f>VALUE(MID($D52,F$46,1))</f>
        <v>7</v>
      </c>
      <c r="G52" s="15">
        <f>VALUE(MID($D52,G$46,1))</f>
        <v>6</v>
      </c>
      <c r="H52" s="15">
        <f>VALUE(MID($D52,H$46,1))</f>
        <v>5</v>
      </c>
      <c r="I52" s="15">
        <f>VALUE(MID($D52,I$46,1))</f>
        <v>3</v>
      </c>
      <c r="J52" s="15">
        <f>VALUE(MID($D52,J$46,1))</f>
        <v>1</v>
      </c>
      <c r="K52" s="15">
        <f>VALUE(MID($D52,K$46,1))</f>
        <v>3</v>
      </c>
      <c r="L52" s="15">
        <f>VALUE(MID($D52,L$46,1))</f>
        <v>3</v>
      </c>
      <c r="M52" s="15">
        <f>VALUE(MID($D52,M$46,1))</f>
        <v>0</v>
      </c>
      <c r="N52" s="15">
        <f>VALUE(MID($D52,N$46,1))</f>
        <v>6</v>
      </c>
      <c r="O52" s="15">
        <f>VALUE(MID($D52,O$46,1))</f>
        <v>2</v>
      </c>
      <c r="P52" s="15">
        <f>VALUE(MID($D52,P$46,1))</f>
        <v>4</v>
      </c>
      <c r="Q52" s="15">
        <f>VALUE(MID($D52,Q$46,1))</f>
        <v>9</v>
      </c>
      <c r="R52" s="16">
        <f t="shared" si="0"/>
        <v>0</v>
      </c>
      <c r="S52"/>
    </row>
    <row r="53">
      <c r="C53" s="14">
        <v>7</v>
      </c>
      <c r="D53" s="15" t="str">
        <f>MID($B$41,C53,13)</f>
        <v>7653133062491</v>
      </c>
      <c r="E53" s="15">
        <f>VALUE(MID($D53,E$46,1))</f>
        <v>7</v>
      </c>
      <c r="F53" s="15">
        <f>VALUE(MID($D53,F$46,1))</f>
        <v>6</v>
      </c>
      <c r="G53" s="15">
        <f>VALUE(MID($D53,G$46,1))</f>
        <v>5</v>
      </c>
      <c r="H53" s="15">
        <f>VALUE(MID($D53,H$46,1))</f>
        <v>3</v>
      </c>
      <c r="I53" s="15">
        <f>VALUE(MID($D53,I$46,1))</f>
        <v>1</v>
      </c>
      <c r="J53" s="15">
        <f>VALUE(MID($D53,J$46,1))</f>
        <v>3</v>
      </c>
      <c r="K53" s="15">
        <f>VALUE(MID($D53,K$46,1))</f>
        <v>3</v>
      </c>
      <c r="L53" s="15">
        <f>VALUE(MID($D53,L$46,1))</f>
        <v>0</v>
      </c>
      <c r="M53" s="15">
        <f>VALUE(MID($D53,M$46,1))</f>
        <v>6</v>
      </c>
      <c r="N53" s="15">
        <f>VALUE(MID($D53,N$46,1))</f>
        <v>2</v>
      </c>
      <c r="O53" s="15">
        <f>VALUE(MID($D53,O$46,1))</f>
        <v>4</v>
      </c>
      <c r="P53" s="15">
        <f>VALUE(MID($D53,P$46,1))</f>
        <v>9</v>
      </c>
      <c r="Q53" s="15">
        <f>VALUE(MID($D53,Q$46,1))</f>
        <v>1</v>
      </c>
      <c r="R53" s="16">
        <f t="shared" si="0"/>
        <v>0</v>
      </c>
      <c r="S53"/>
    </row>
    <row r="54">
      <c r="C54" s="14">
        <v>8</v>
      </c>
      <c r="D54" s="15" t="str">
        <f>MID($B$41,C54,13)</f>
        <v>6531330624919</v>
      </c>
      <c r="E54" s="15">
        <f>VALUE(MID($D54,E$46,1))</f>
        <v>6</v>
      </c>
      <c r="F54" s="15">
        <f>VALUE(MID($D54,F$46,1))</f>
        <v>5</v>
      </c>
      <c r="G54" s="15">
        <f>VALUE(MID($D54,G$46,1))</f>
        <v>3</v>
      </c>
      <c r="H54" s="15">
        <f>VALUE(MID($D54,H$46,1))</f>
        <v>1</v>
      </c>
      <c r="I54" s="15">
        <f>VALUE(MID($D54,I$46,1))</f>
        <v>3</v>
      </c>
      <c r="J54" s="15">
        <f>VALUE(MID($D54,J$46,1))</f>
        <v>3</v>
      </c>
      <c r="K54" s="15">
        <f>VALUE(MID($D54,K$46,1))</f>
        <v>0</v>
      </c>
      <c r="L54" s="15">
        <f>VALUE(MID($D54,L$46,1))</f>
        <v>6</v>
      </c>
      <c r="M54" s="15">
        <f>VALUE(MID($D54,M$46,1))</f>
        <v>2</v>
      </c>
      <c r="N54" s="15">
        <f>VALUE(MID($D54,N$46,1))</f>
        <v>4</v>
      </c>
      <c r="O54" s="15">
        <f>VALUE(MID($D54,O$46,1))</f>
        <v>9</v>
      </c>
      <c r="P54" s="15">
        <f>VALUE(MID($D54,P$46,1))</f>
        <v>1</v>
      </c>
      <c r="Q54" s="15">
        <f>VALUE(MID($D54,Q$46,1))</f>
        <v>9</v>
      </c>
      <c r="R54" s="16">
        <f t="shared" si="0"/>
        <v>0</v>
      </c>
      <c r="S54"/>
    </row>
    <row r="55">
      <c r="C55" s="14">
        <v>9</v>
      </c>
      <c r="D55" s="15" t="str">
        <f>MID($B$41,C55,13)</f>
        <v>5313306249192</v>
      </c>
      <c r="E55" s="15">
        <f>VALUE(MID($D55,E$46,1))</f>
        <v>5</v>
      </c>
      <c r="F55" s="15">
        <f>VALUE(MID($D55,F$46,1))</f>
        <v>3</v>
      </c>
      <c r="G55" s="15">
        <f>VALUE(MID($D55,G$46,1))</f>
        <v>1</v>
      </c>
      <c r="H55" s="15">
        <f>VALUE(MID($D55,H$46,1))</f>
        <v>3</v>
      </c>
      <c r="I55" s="15">
        <f>VALUE(MID($D55,I$46,1))</f>
        <v>3</v>
      </c>
      <c r="J55" s="15">
        <f>VALUE(MID($D55,J$46,1))</f>
        <v>0</v>
      </c>
      <c r="K55" s="15">
        <f>VALUE(MID($D55,K$46,1))</f>
        <v>6</v>
      </c>
      <c r="L55" s="15">
        <f>VALUE(MID($D55,L$46,1))</f>
        <v>2</v>
      </c>
      <c r="M55" s="15">
        <f>VALUE(MID($D55,M$46,1))</f>
        <v>4</v>
      </c>
      <c r="N55" s="15">
        <f>VALUE(MID($D55,N$46,1))</f>
        <v>9</v>
      </c>
      <c r="O55" s="15">
        <f>VALUE(MID($D55,O$46,1))</f>
        <v>1</v>
      </c>
      <c r="P55" s="15">
        <f>VALUE(MID($D55,P$46,1))</f>
        <v>9</v>
      </c>
      <c r="Q55" s="15">
        <f>VALUE(MID($D55,Q$46,1))</f>
        <v>2</v>
      </c>
      <c r="R55" s="16">
        <f t="shared" si="0"/>
        <v>0</v>
      </c>
      <c r="S55"/>
    </row>
    <row r="56">
      <c r="C56" s="14">
        <v>10</v>
      </c>
      <c r="D56" s="15" t="str">
        <f>MID($B$41,C56,13)</f>
        <v>3133062491922</v>
      </c>
      <c r="E56" s="15">
        <f>VALUE(MID($D56,E$46,1))</f>
        <v>3</v>
      </c>
      <c r="F56" s="15">
        <f>VALUE(MID($D56,F$46,1))</f>
        <v>1</v>
      </c>
      <c r="G56" s="15">
        <f>VALUE(MID($D56,G$46,1))</f>
        <v>3</v>
      </c>
      <c r="H56" s="15">
        <f>VALUE(MID($D56,H$46,1))</f>
        <v>3</v>
      </c>
      <c r="I56" s="15">
        <f>VALUE(MID($D56,I$46,1))</f>
        <v>0</v>
      </c>
      <c r="J56" s="15">
        <f>VALUE(MID($D56,J$46,1))</f>
        <v>6</v>
      </c>
      <c r="K56" s="15">
        <f>VALUE(MID($D56,K$46,1))</f>
        <v>2</v>
      </c>
      <c r="L56" s="15">
        <f>VALUE(MID($D56,L$46,1))</f>
        <v>4</v>
      </c>
      <c r="M56" s="15">
        <f>VALUE(MID($D56,M$46,1))</f>
        <v>9</v>
      </c>
      <c r="N56" s="15">
        <f>VALUE(MID($D56,N$46,1))</f>
        <v>1</v>
      </c>
      <c r="O56" s="15">
        <f>VALUE(MID($D56,O$46,1))</f>
        <v>9</v>
      </c>
      <c r="P56" s="15">
        <f>VALUE(MID($D56,P$46,1))</f>
        <v>2</v>
      </c>
      <c r="Q56" s="15">
        <f>VALUE(MID($D56,Q$46,1))</f>
        <v>2</v>
      </c>
      <c r="R56" s="16">
        <f t="shared" si="0"/>
        <v>0</v>
      </c>
      <c r="S56"/>
    </row>
    <row r="57">
      <c r="C57" s="14">
        <v>11</v>
      </c>
      <c r="D57" s="15" t="str">
        <f>MID($B$41,C57,13)</f>
        <v>1330624919225</v>
      </c>
      <c r="E57" s="15">
        <f>VALUE(MID($D57,E$46,1))</f>
        <v>1</v>
      </c>
      <c r="F57" s="15">
        <f>VALUE(MID($D57,F$46,1))</f>
        <v>3</v>
      </c>
      <c r="G57" s="15">
        <f>VALUE(MID($D57,G$46,1))</f>
        <v>3</v>
      </c>
      <c r="H57" s="15">
        <f>VALUE(MID($D57,H$46,1))</f>
        <v>0</v>
      </c>
      <c r="I57" s="15">
        <f>VALUE(MID($D57,I$46,1))</f>
        <v>6</v>
      </c>
      <c r="J57" s="15">
        <f>VALUE(MID($D57,J$46,1))</f>
        <v>2</v>
      </c>
      <c r="K57" s="15">
        <f>VALUE(MID($D57,K$46,1))</f>
        <v>4</v>
      </c>
      <c r="L57" s="15">
        <f>VALUE(MID($D57,L$46,1))</f>
        <v>9</v>
      </c>
      <c r="M57" s="15">
        <f>VALUE(MID($D57,M$46,1))</f>
        <v>1</v>
      </c>
      <c r="N57" s="15">
        <f>VALUE(MID($D57,N$46,1))</f>
        <v>9</v>
      </c>
      <c r="O57" s="15">
        <f>VALUE(MID($D57,O$46,1))</f>
        <v>2</v>
      </c>
      <c r="P57" s="15">
        <f>VALUE(MID($D57,P$46,1))</f>
        <v>2</v>
      </c>
      <c r="Q57" s="15">
        <f>VALUE(MID($D57,Q$46,1))</f>
        <v>5</v>
      </c>
      <c r="R57" s="16">
        <f t="shared" si="0"/>
        <v>0</v>
      </c>
      <c r="S57"/>
    </row>
    <row r="58">
      <c r="C58" s="14">
        <v>12</v>
      </c>
      <c r="D58" s="15" t="str">
        <f>MID($B$41,C58,13)</f>
        <v>3306249192251</v>
      </c>
      <c r="E58" s="15">
        <f>VALUE(MID($D58,E$46,1))</f>
        <v>3</v>
      </c>
      <c r="F58" s="15">
        <f>VALUE(MID($D58,F$46,1))</f>
        <v>3</v>
      </c>
      <c r="G58" s="15">
        <f>VALUE(MID($D58,G$46,1))</f>
        <v>0</v>
      </c>
      <c r="H58" s="15">
        <f>VALUE(MID($D58,H$46,1))</f>
        <v>6</v>
      </c>
      <c r="I58" s="15">
        <f>VALUE(MID($D58,I$46,1))</f>
        <v>2</v>
      </c>
      <c r="J58" s="15">
        <f>VALUE(MID($D58,J$46,1))</f>
        <v>4</v>
      </c>
      <c r="K58" s="15">
        <f>VALUE(MID($D58,K$46,1))</f>
        <v>9</v>
      </c>
      <c r="L58" s="15">
        <f>VALUE(MID($D58,L$46,1))</f>
        <v>1</v>
      </c>
      <c r="M58" s="15">
        <f>VALUE(MID($D58,M$46,1))</f>
        <v>9</v>
      </c>
      <c r="N58" s="15">
        <f>VALUE(MID($D58,N$46,1))</f>
        <v>2</v>
      </c>
      <c r="O58" s="15">
        <f>VALUE(MID($D58,O$46,1))</f>
        <v>2</v>
      </c>
      <c r="P58" s="15">
        <f>VALUE(MID($D58,P$46,1))</f>
        <v>5</v>
      </c>
      <c r="Q58" s="15">
        <f>VALUE(MID($D58,Q$46,1))</f>
        <v>1</v>
      </c>
      <c r="R58" s="16">
        <f t="shared" si="0"/>
        <v>0</v>
      </c>
      <c r="S58"/>
    </row>
    <row r="59">
      <c r="C59" s="14">
        <v>13</v>
      </c>
      <c r="D59" s="15" t="str">
        <f>MID($B$41,C59,13)</f>
        <v>3062491922511</v>
      </c>
      <c r="E59" s="15">
        <f>VALUE(MID($D59,E$46,1))</f>
        <v>3</v>
      </c>
      <c r="F59" s="15">
        <f>VALUE(MID($D59,F$46,1))</f>
        <v>0</v>
      </c>
      <c r="G59" s="15">
        <f>VALUE(MID($D59,G$46,1))</f>
        <v>6</v>
      </c>
      <c r="H59" s="15">
        <f>VALUE(MID($D59,H$46,1))</f>
        <v>2</v>
      </c>
      <c r="I59" s="15">
        <f>VALUE(MID($D59,I$46,1))</f>
        <v>4</v>
      </c>
      <c r="J59" s="15">
        <f>VALUE(MID($D59,J$46,1))</f>
        <v>9</v>
      </c>
      <c r="K59" s="15">
        <f>VALUE(MID($D59,K$46,1))</f>
        <v>1</v>
      </c>
      <c r="L59" s="15">
        <f>VALUE(MID($D59,L$46,1))</f>
        <v>9</v>
      </c>
      <c r="M59" s="15">
        <f>VALUE(MID($D59,M$46,1))</f>
        <v>2</v>
      </c>
      <c r="N59" s="15">
        <f>VALUE(MID($D59,N$46,1))</f>
        <v>2</v>
      </c>
      <c r="O59" s="15">
        <f>VALUE(MID($D59,O$46,1))</f>
        <v>5</v>
      </c>
      <c r="P59" s="15">
        <f>VALUE(MID($D59,P$46,1))</f>
        <v>1</v>
      </c>
      <c r="Q59" s="15">
        <f>VALUE(MID($D59,Q$46,1))</f>
        <v>1</v>
      </c>
      <c r="R59" s="16">
        <f t="shared" si="0"/>
        <v>0</v>
      </c>
      <c r="S59"/>
    </row>
    <row r="60">
      <c r="C60" s="14">
        <v>14</v>
      </c>
      <c r="D60" s="15" t="str">
        <f>MID($B$41,C60,13)</f>
        <v>0624919225119</v>
      </c>
      <c r="E60" s="15">
        <f>VALUE(MID($D60,E$46,1))</f>
        <v>0</v>
      </c>
      <c r="F60" s="15">
        <f>VALUE(MID($D60,F$46,1))</f>
        <v>6</v>
      </c>
      <c r="G60" s="15">
        <f>VALUE(MID($D60,G$46,1))</f>
        <v>2</v>
      </c>
      <c r="H60" s="15">
        <f>VALUE(MID($D60,H$46,1))</f>
        <v>4</v>
      </c>
      <c r="I60" s="15">
        <f>VALUE(MID($D60,I$46,1))</f>
        <v>9</v>
      </c>
      <c r="J60" s="15">
        <f>VALUE(MID($D60,J$46,1))</f>
        <v>1</v>
      </c>
      <c r="K60" s="15">
        <f>VALUE(MID($D60,K$46,1))</f>
        <v>9</v>
      </c>
      <c r="L60" s="15">
        <f>VALUE(MID($D60,L$46,1))</f>
        <v>2</v>
      </c>
      <c r="M60" s="15">
        <f>VALUE(MID($D60,M$46,1))</f>
        <v>2</v>
      </c>
      <c r="N60" s="15">
        <f>VALUE(MID($D60,N$46,1))</f>
        <v>5</v>
      </c>
      <c r="O60" s="15">
        <f>VALUE(MID($D60,O$46,1))</f>
        <v>1</v>
      </c>
      <c r="P60" s="15">
        <f>VALUE(MID($D60,P$46,1))</f>
        <v>1</v>
      </c>
      <c r="Q60" s="15">
        <f>VALUE(MID($D60,Q$46,1))</f>
        <v>9</v>
      </c>
      <c r="R60" s="16">
        <f t="shared" si="0"/>
        <v>0</v>
      </c>
      <c r="S60"/>
    </row>
    <row r="61">
      <c r="C61" s="14">
        <v>15</v>
      </c>
      <c r="D61" s="15" t="str">
        <f>MID($B$41,C61,13)</f>
        <v>6249192251196</v>
      </c>
      <c r="E61" s="15">
        <f>VALUE(MID($D61,E$46,1))</f>
        <v>6</v>
      </c>
      <c r="F61" s="15">
        <f>VALUE(MID($D61,F$46,1))</f>
        <v>2</v>
      </c>
      <c r="G61" s="15">
        <f>VALUE(MID($D61,G$46,1))</f>
        <v>4</v>
      </c>
      <c r="H61" s="15">
        <f>VALUE(MID($D61,H$46,1))</f>
        <v>9</v>
      </c>
      <c r="I61" s="15">
        <f>VALUE(MID($D61,I$46,1))</f>
        <v>1</v>
      </c>
      <c r="J61" s="15">
        <f>VALUE(MID($D61,J$46,1))</f>
        <v>9</v>
      </c>
      <c r="K61" s="15">
        <f>VALUE(MID($D61,K$46,1))</f>
        <v>2</v>
      </c>
      <c r="L61" s="15">
        <f>VALUE(MID($D61,L$46,1))</f>
        <v>2</v>
      </c>
      <c r="M61" s="15">
        <f>VALUE(MID($D61,M$46,1))</f>
        <v>5</v>
      </c>
      <c r="N61" s="15">
        <f>VALUE(MID($D61,N$46,1))</f>
        <v>1</v>
      </c>
      <c r="O61" s="15">
        <f>VALUE(MID($D61,O$46,1))</f>
        <v>1</v>
      </c>
      <c r="P61" s="15">
        <f>VALUE(MID($D61,P$46,1))</f>
        <v>9</v>
      </c>
      <c r="Q61" s="15">
        <f>VALUE(MID($D61,Q$46,1))</f>
        <v>6</v>
      </c>
      <c r="R61" s="16">
        <f t="shared" si="0"/>
        <v>4199040</v>
      </c>
      <c r="S61"/>
    </row>
    <row r="62">
      <c r="C62" s="14">
        <v>16</v>
      </c>
      <c r="D62" s="15" t="str">
        <f>MID($B$41,C62,13)</f>
        <v>2491922511967</v>
      </c>
      <c r="E62" s="15">
        <f>VALUE(MID($D62,E$46,1))</f>
        <v>2</v>
      </c>
      <c r="F62" s="15">
        <f>VALUE(MID($D62,F$46,1))</f>
        <v>4</v>
      </c>
      <c r="G62" s="15">
        <f>VALUE(MID($D62,G$46,1))</f>
        <v>9</v>
      </c>
      <c r="H62" s="15">
        <f>VALUE(MID($D62,H$46,1))</f>
        <v>1</v>
      </c>
      <c r="I62" s="15">
        <f>VALUE(MID($D62,I$46,1))</f>
        <v>9</v>
      </c>
      <c r="J62" s="15">
        <f>VALUE(MID($D62,J$46,1))</f>
        <v>2</v>
      </c>
      <c r="K62" s="15">
        <f>VALUE(MID($D62,K$46,1))</f>
        <v>2</v>
      </c>
      <c r="L62" s="15">
        <f>VALUE(MID($D62,L$46,1))</f>
        <v>5</v>
      </c>
      <c r="M62" s="15">
        <f>VALUE(MID($D62,M$46,1))</f>
        <v>1</v>
      </c>
      <c r="N62" s="15">
        <f>VALUE(MID($D62,N$46,1))</f>
        <v>1</v>
      </c>
      <c r="O62" s="15">
        <f>VALUE(MID($D62,O$46,1))</f>
        <v>9</v>
      </c>
      <c r="P62" s="15">
        <f>VALUE(MID($D62,P$46,1))</f>
        <v>6</v>
      </c>
      <c r="Q62" s="15">
        <f>VALUE(MID($D62,Q$46,1))</f>
        <v>7</v>
      </c>
      <c r="R62" s="16">
        <f t="shared" si="0"/>
        <v>4898880</v>
      </c>
      <c r="S62"/>
    </row>
    <row r="63">
      <c r="C63" s="14">
        <v>17</v>
      </c>
      <c r="D63" s="15" t="str">
        <f>MID($B$41,C63,13)</f>
        <v>4919225119674</v>
      </c>
      <c r="E63" s="15">
        <f>VALUE(MID($D63,E$46,1))</f>
        <v>4</v>
      </c>
      <c r="F63" s="15">
        <f>VALUE(MID($D63,F$46,1))</f>
        <v>9</v>
      </c>
      <c r="G63" s="15">
        <f>VALUE(MID($D63,G$46,1))</f>
        <v>1</v>
      </c>
      <c r="H63" s="15">
        <f>VALUE(MID($D63,H$46,1))</f>
        <v>9</v>
      </c>
      <c r="I63" s="15">
        <f>VALUE(MID($D63,I$46,1))</f>
        <v>2</v>
      </c>
      <c r="J63" s="15">
        <f>VALUE(MID($D63,J$46,1))</f>
        <v>2</v>
      </c>
      <c r="K63" s="15">
        <f>VALUE(MID($D63,K$46,1))</f>
        <v>5</v>
      </c>
      <c r="L63" s="15">
        <f>VALUE(MID($D63,L$46,1))</f>
        <v>1</v>
      </c>
      <c r="M63" s="15">
        <f>VALUE(MID($D63,M$46,1))</f>
        <v>1</v>
      </c>
      <c r="N63" s="15">
        <f>VALUE(MID($D63,N$46,1))</f>
        <v>9</v>
      </c>
      <c r="O63" s="15">
        <f>VALUE(MID($D63,O$46,1))</f>
        <v>6</v>
      </c>
      <c r="P63" s="15">
        <f>VALUE(MID($D63,P$46,1))</f>
        <v>7</v>
      </c>
      <c r="Q63" s="15">
        <f>VALUE(MID($D63,Q$46,1))</f>
        <v>4</v>
      </c>
      <c r="R63" s="16">
        <f t="shared" si="0"/>
        <v>9797760</v>
      </c>
      <c r="S63"/>
    </row>
    <row r="64">
      <c r="C64" s="14">
        <v>18</v>
      </c>
      <c r="D64" s="15" t="str">
        <f>MID($B$41,C64,13)</f>
        <v>9192251196744</v>
      </c>
      <c r="E64" s="15">
        <f>VALUE(MID($D64,E$46,1))</f>
        <v>9</v>
      </c>
      <c r="F64" s="15">
        <f>VALUE(MID($D64,F$46,1))</f>
        <v>1</v>
      </c>
      <c r="G64" s="15">
        <f>VALUE(MID($D64,G$46,1))</f>
        <v>9</v>
      </c>
      <c r="H64" s="15">
        <f>VALUE(MID($D64,H$46,1))</f>
        <v>2</v>
      </c>
      <c r="I64" s="15">
        <f>VALUE(MID($D64,I$46,1))</f>
        <v>2</v>
      </c>
      <c r="J64" s="15">
        <f>VALUE(MID($D64,J$46,1))</f>
        <v>5</v>
      </c>
      <c r="K64" s="15">
        <f>VALUE(MID($D64,K$46,1))</f>
        <v>1</v>
      </c>
      <c r="L64" s="15">
        <f>VALUE(MID($D64,L$46,1))</f>
        <v>1</v>
      </c>
      <c r="M64" s="15">
        <f>VALUE(MID($D64,M$46,1))</f>
        <v>9</v>
      </c>
      <c r="N64" s="15">
        <f>VALUE(MID($D64,N$46,1))</f>
        <v>6</v>
      </c>
      <c r="O64" s="15">
        <f>VALUE(MID($D64,O$46,1))</f>
        <v>7</v>
      </c>
      <c r="P64" s="15">
        <f>VALUE(MID($D64,P$46,1))</f>
        <v>4</v>
      </c>
      <c r="Q64" s="15">
        <f>VALUE(MID($D64,Q$46,1))</f>
        <v>4</v>
      </c>
      <c r="R64" s="16">
        <f t="shared" si="0"/>
        <v>9797760</v>
      </c>
      <c r="S64"/>
    </row>
    <row r="65">
      <c r="C65" s="14">
        <v>19</v>
      </c>
      <c r="D65" s="15" t="str">
        <f>MID($B$41,C65,13)</f>
        <v>1922511967442</v>
      </c>
      <c r="E65" s="15">
        <f>VALUE(MID($D65,E$46,1))</f>
        <v>1</v>
      </c>
      <c r="F65" s="15">
        <f>VALUE(MID($D65,F$46,1))</f>
        <v>9</v>
      </c>
      <c r="G65" s="15">
        <f>VALUE(MID($D65,G$46,1))</f>
        <v>2</v>
      </c>
      <c r="H65" s="15">
        <f>VALUE(MID($D65,H$46,1))</f>
        <v>2</v>
      </c>
      <c r="I65" s="15">
        <f>VALUE(MID($D65,I$46,1))</f>
        <v>5</v>
      </c>
      <c r="J65" s="15">
        <f>VALUE(MID($D65,J$46,1))</f>
        <v>1</v>
      </c>
      <c r="K65" s="15">
        <f>VALUE(MID($D65,K$46,1))</f>
        <v>1</v>
      </c>
      <c r="L65" s="15">
        <f>VALUE(MID($D65,L$46,1))</f>
        <v>9</v>
      </c>
      <c r="M65" s="15">
        <f>VALUE(MID($D65,M$46,1))</f>
        <v>6</v>
      </c>
      <c r="N65" s="15">
        <f>VALUE(MID($D65,N$46,1))</f>
        <v>7</v>
      </c>
      <c r="O65" s="15">
        <f>VALUE(MID($D65,O$46,1))</f>
        <v>4</v>
      </c>
      <c r="P65" s="15">
        <f>VALUE(MID($D65,P$46,1))</f>
        <v>4</v>
      </c>
      <c r="Q65" s="15">
        <f>VALUE(MID($D65,Q$46,1))</f>
        <v>2</v>
      </c>
      <c r="R65" s="16">
        <f t="shared" si="0"/>
        <v>2177280</v>
      </c>
      <c r="S65"/>
    </row>
    <row r="66">
      <c r="C66" s="14">
        <v>20</v>
      </c>
      <c r="D66" s="15" t="str">
        <f>MID($B$41,C66,13)</f>
        <v>9225119674426</v>
      </c>
      <c r="E66" s="15">
        <f>VALUE(MID($D66,E$46,1))</f>
        <v>9</v>
      </c>
      <c r="F66" s="15">
        <f>VALUE(MID($D66,F$46,1))</f>
        <v>2</v>
      </c>
      <c r="G66" s="15">
        <f>VALUE(MID($D66,G$46,1))</f>
        <v>2</v>
      </c>
      <c r="H66" s="15">
        <f>VALUE(MID($D66,H$46,1))</f>
        <v>5</v>
      </c>
      <c r="I66" s="15">
        <f>VALUE(MID($D66,I$46,1))</f>
        <v>1</v>
      </c>
      <c r="J66" s="15">
        <f>VALUE(MID($D66,J$46,1))</f>
        <v>1</v>
      </c>
      <c r="K66" s="15">
        <f>VALUE(MID($D66,K$46,1))</f>
        <v>9</v>
      </c>
      <c r="L66" s="15">
        <f>VALUE(MID($D66,L$46,1))</f>
        <v>6</v>
      </c>
      <c r="M66" s="15">
        <f>VALUE(MID($D66,M$46,1))</f>
        <v>7</v>
      </c>
      <c r="N66" s="15">
        <f>VALUE(MID($D66,N$46,1))</f>
        <v>4</v>
      </c>
      <c r="O66" s="15">
        <f>VALUE(MID($D66,O$46,1))</f>
        <v>4</v>
      </c>
      <c r="P66" s="15">
        <f>VALUE(MID($D66,P$46,1))</f>
        <v>2</v>
      </c>
      <c r="Q66" s="15">
        <f>VALUE(MID($D66,Q$46,1))</f>
        <v>6</v>
      </c>
      <c r="R66" s="16">
        <f t="shared" si="0"/>
        <v>13063680</v>
      </c>
      <c r="S66"/>
    </row>
    <row r="67">
      <c r="C67" s="14">
        <v>21</v>
      </c>
      <c r="D67" s="15" t="str">
        <f>MID($B$41,C67,13)</f>
        <v>2251196744265</v>
      </c>
      <c r="E67" s="15">
        <f>VALUE(MID($D67,E$46,1))</f>
        <v>2</v>
      </c>
      <c r="F67" s="15">
        <f>VALUE(MID($D67,F$46,1))</f>
        <v>2</v>
      </c>
      <c r="G67" s="15">
        <f>VALUE(MID($D67,G$46,1))</f>
        <v>5</v>
      </c>
      <c r="H67" s="15">
        <f>VALUE(MID($D67,H$46,1))</f>
        <v>1</v>
      </c>
      <c r="I67" s="15">
        <f>VALUE(MID($D67,I$46,1))</f>
        <v>1</v>
      </c>
      <c r="J67" s="15">
        <f>VALUE(MID($D67,J$46,1))</f>
        <v>9</v>
      </c>
      <c r="K67" s="15">
        <f>VALUE(MID($D67,K$46,1))</f>
        <v>6</v>
      </c>
      <c r="L67" s="15">
        <f>VALUE(MID($D67,L$46,1))</f>
        <v>7</v>
      </c>
      <c r="M67" s="15">
        <f>VALUE(MID($D67,M$46,1))</f>
        <v>4</v>
      </c>
      <c r="N67" s="15">
        <f>VALUE(MID($D67,N$46,1))</f>
        <v>4</v>
      </c>
      <c r="O67" s="15">
        <f>VALUE(MID($D67,O$46,1))</f>
        <v>2</v>
      </c>
      <c r="P67" s="15">
        <f>VALUE(MID($D67,P$46,1))</f>
        <v>6</v>
      </c>
      <c r="Q67" s="15">
        <f>VALUE(MID($D67,Q$46,1))</f>
        <v>5</v>
      </c>
      <c r="R67" s="16">
        <f t="shared" si="0"/>
        <v>7257600</v>
      </c>
      <c r="S67"/>
    </row>
    <row r="68">
      <c r="C68" s="14">
        <v>22</v>
      </c>
      <c r="D68" s="15" t="str">
        <f>MID($B$41,C68,13)</f>
        <v>2511967442657</v>
      </c>
      <c r="E68" s="15">
        <f>VALUE(MID($D68,E$46,1))</f>
        <v>2</v>
      </c>
      <c r="F68" s="15">
        <f>VALUE(MID($D68,F$46,1))</f>
        <v>5</v>
      </c>
      <c r="G68" s="15">
        <f>VALUE(MID($D68,G$46,1))</f>
        <v>1</v>
      </c>
      <c r="H68" s="15">
        <f>VALUE(MID($D68,H$46,1))</f>
        <v>1</v>
      </c>
      <c r="I68" s="15">
        <f>VALUE(MID($D68,I$46,1))</f>
        <v>9</v>
      </c>
      <c r="J68" s="15">
        <f>VALUE(MID($D68,J$46,1))</f>
        <v>6</v>
      </c>
      <c r="K68" s="15">
        <f>VALUE(MID($D68,K$46,1))</f>
        <v>7</v>
      </c>
      <c r="L68" s="15">
        <f>VALUE(MID($D68,L$46,1))</f>
        <v>4</v>
      </c>
      <c r="M68" s="15">
        <f>VALUE(MID($D68,M$46,1))</f>
        <v>4</v>
      </c>
      <c r="N68" s="15">
        <f>VALUE(MID($D68,N$46,1))</f>
        <v>2</v>
      </c>
      <c r="O68" s="15">
        <f>VALUE(MID($D68,O$46,1))</f>
        <v>6</v>
      </c>
      <c r="P68" s="15">
        <f>VALUE(MID($D68,P$46,1))</f>
        <v>5</v>
      </c>
      <c r="Q68" s="15">
        <f>VALUE(MID($D68,Q$46,1))</f>
        <v>7</v>
      </c>
      <c r="R68" s="16">
        <f t="shared" si="0"/>
        <v>25401600</v>
      </c>
      <c r="S68"/>
    </row>
    <row r="69">
      <c r="C69" s="14">
        <v>23</v>
      </c>
      <c r="D69" s="15" t="str">
        <f>MID($B$41,C69,13)</f>
        <v>5119674426574</v>
      </c>
      <c r="E69" s="15">
        <f>VALUE(MID($D69,E$46,1))</f>
        <v>5</v>
      </c>
      <c r="F69" s="15">
        <f>VALUE(MID($D69,F$46,1))</f>
        <v>1</v>
      </c>
      <c r="G69" s="15">
        <f>VALUE(MID($D69,G$46,1))</f>
        <v>1</v>
      </c>
      <c r="H69" s="15">
        <f>VALUE(MID($D69,H$46,1))</f>
        <v>9</v>
      </c>
      <c r="I69" s="15">
        <f>VALUE(MID($D69,I$46,1))</f>
        <v>6</v>
      </c>
      <c r="J69" s="15">
        <f>VALUE(MID($D69,J$46,1))</f>
        <v>7</v>
      </c>
      <c r="K69" s="15">
        <f>VALUE(MID($D69,K$46,1))</f>
        <v>4</v>
      </c>
      <c r="L69" s="15">
        <f>VALUE(MID($D69,L$46,1))</f>
        <v>4</v>
      </c>
      <c r="M69" s="15">
        <f>VALUE(MID($D69,M$46,1))</f>
        <v>2</v>
      </c>
      <c r="N69" s="15">
        <f>VALUE(MID($D69,N$46,1))</f>
        <v>6</v>
      </c>
      <c r="O69" s="15">
        <f>VALUE(MID($D69,O$46,1))</f>
        <v>5</v>
      </c>
      <c r="P69" s="15">
        <f>VALUE(MID($D69,P$46,1))</f>
        <v>7</v>
      </c>
      <c r="Q69" s="15">
        <f>VALUE(MID($D69,Q$46,1))</f>
        <v>4</v>
      </c>
      <c r="R69" s="16">
        <f t="shared" si="0"/>
        <v>50803200</v>
      </c>
      <c r="S69"/>
    </row>
    <row r="70">
      <c r="C70" s="14">
        <v>24</v>
      </c>
      <c r="D70" s="15" t="str">
        <f>MID($B$41,C70,13)</f>
        <v>1196744265747</v>
      </c>
      <c r="E70" s="15">
        <f>VALUE(MID($D70,E$46,1))</f>
        <v>1</v>
      </c>
      <c r="F70" s="15">
        <f>VALUE(MID($D70,F$46,1))</f>
        <v>1</v>
      </c>
      <c r="G70" s="15">
        <f>VALUE(MID($D70,G$46,1))</f>
        <v>9</v>
      </c>
      <c r="H70" s="15">
        <f>VALUE(MID($D70,H$46,1))</f>
        <v>6</v>
      </c>
      <c r="I70" s="15">
        <f>VALUE(MID($D70,I$46,1))</f>
        <v>7</v>
      </c>
      <c r="J70" s="15">
        <f>VALUE(MID($D70,J$46,1))</f>
        <v>4</v>
      </c>
      <c r="K70" s="15">
        <f>VALUE(MID($D70,K$46,1))</f>
        <v>4</v>
      </c>
      <c r="L70" s="15">
        <f>VALUE(MID($D70,L$46,1))</f>
        <v>2</v>
      </c>
      <c r="M70" s="15">
        <f>VALUE(MID($D70,M$46,1))</f>
        <v>6</v>
      </c>
      <c r="N70" s="15">
        <f>VALUE(MID($D70,N$46,1))</f>
        <v>5</v>
      </c>
      <c r="O70" s="15">
        <f>VALUE(MID($D70,O$46,1))</f>
        <v>7</v>
      </c>
      <c r="P70" s="15">
        <f>VALUE(MID($D70,P$46,1))</f>
        <v>4</v>
      </c>
      <c r="Q70" s="15">
        <f>VALUE(MID($D70,Q$46,1))</f>
        <v>7</v>
      </c>
      <c r="R70" s="16">
        <f t="shared" si="0"/>
        <v>71124480</v>
      </c>
      <c r="S70"/>
    </row>
    <row r="71">
      <c r="C71" s="14">
        <v>25</v>
      </c>
      <c r="D71" s="15" t="str">
        <f>MID($B$41,C71,13)</f>
        <v>1967442657474</v>
      </c>
      <c r="E71" s="15">
        <f>VALUE(MID($D71,E$46,1))</f>
        <v>1</v>
      </c>
      <c r="F71" s="15">
        <f>VALUE(MID($D71,F$46,1))</f>
        <v>9</v>
      </c>
      <c r="G71" s="15">
        <f>VALUE(MID($D71,G$46,1))</f>
        <v>6</v>
      </c>
      <c r="H71" s="15">
        <f>VALUE(MID($D71,H$46,1))</f>
        <v>7</v>
      </c>
      <c r="I71" s="15">
        <f>VALUE(MID($D71,I$46,1))</f>
        <v>4</v>
      </c>
      <c r="J71" s="15">
        <f>VALUE(MID($D71,J$46,1))</f>
        <v>4</v>
      </c>
      <c r="K71" s="15">
        <f>VALUE(MID($D71,K$46,1))</f>
        <v>2</v>
      </c>
      <c r="L71" s="15">
        <f>VALUE(MID($D71,L$46,1))</f>
        <v>6</v>
      </c>
      <c r="M71" s="15">
        <f>VALUE(MID($D71,M$46,1))</f>
        <v>5</v>
      </c>
      <c r="N71" s="15">
        <f>VALUE(MID($D71,N$46,1))</f>
        <v>7</v>
      </c>
      <c r="O71" s="15">
        <f>VALUE(MID($D71,O$46,1))</f>
        <v>4</v>
      </c>
      <c r="P71" s="15">
        <f>VALUE(MID($D71,P$46,1))</f>
        <v>7</v>
      </c>
      <c r="Q71" s="15">
        <f>VALUE(MID($D71,Q$46,1))</f>
        <v>4</v>
      </c>
      <c r="R71" s="16">
        <f t="shared" si="0"/>
        <v>284497920</v>
      </c>
      <c r="S71"/>
    </row>
    <row r="72">
      <c r="C72" s="14">
        <v>26</v>
      </c>
      <c r="D72" s="15" t="str">
        <f>MID($B$41,C72,13)</f>
        <v>9674426574742</v>
      </c>
      <c r="E72" s="15">
        <f>VALUE(MID($D72,E$46,1))</f>
        <v>9</v>
      </c>
      <c r="F72" s="15">
        <f>VALUE(MID($D72,F$46,1))</f>
        <v>6</v>
      </c>
      <c r="G72" s="15">
        <f>VALUE(MID($D72,G$46,1))</f>
        <v>7</v>
      </c>
      <c r="H72" s="15">
        <f>VALUE(MID($D72,H$46,1))</f>
        <v>4</v>
      </c>
      <c r="I72" s="15">
        <f>VALUE(MID($D72,I$46,1))</f>
        <v>4</v>
      </c>
      <c r="J72" s="15">
        <f>VALUE(MID($D72,J$46,1))</f>
        <v>2</v>
      </c>
      <c r="K72" s="15">
        <f>VALUE(MID($D72,K$46,1))</f>
        <v>6</v>
      </c>
      <c r="L72" s="15">
        <f>VALUE(MID($D72,L$46,1))</f>
        <v>5</v>
      </c>
      <c r="M72" s="15">
        <f>VALUE(MID($D72,M$46,1))</f>
        <v>7</v>
      </c>
      <c r="N72" s="15">
        <f>VALUE(MID($D72,N$46,1))</f>
        <v>4</v>
      </c>
      <c r="O72" s="15">
        <f>VALUE(MID($D72,O$46,1))</f>
        <v>7</v>
      </c>
      <c r="P72" s="15">
        <f>VALUE(MID($D72,P$46,1))</f>
        <v>4</v>
      </c>
      <c r="Q72" s="15">
        <f>VALUE(MID($D72,Q$46,1))</f>
        <v>2</v>
      </c>
      <c r="R72" s="16">
        <f t="shared" si="0"/>
        <v>568995840</v>
      </c>
      <c r="S72"/>
    </row>
    <row r="73">
      <c r="C73" s="14">
        <v>27</v>
      </c>
      <c r="D73" s="15" t="str">
        <f>MID($B$41,C73,13)</f>
        <v>6744265747423</v>
      </c>
      <c r="E73" s="15">
        <f>VALUE(MID($D73,E$46,1))</f>
        <v>6</v>
      </c>
      <c r="F73" s="15">
        <f>VALUE(MID($D73,F$46,1))</f>
        <v>7</v>
      </c>
      <c r="G73" s="15">
        <f>VALUE(MID($D73,G$46,1))</f>
        <v>4</v>
      </c>
      <c r="H73" s="15">
        <f>VALUE(MID($D73,H$46,1))</f>
        <v>4</v>
      </c>
      <c r="I73" s="15">
        <f>VALUE(MID($D73,I$46,1))</f>
        <v>2</v>
      </c>
      <c r="J73" s="15">
        <f>VALUE(MID($D73,J$46,1))</f>
        <v>6</v>
      </c>
      <c r="K73" s="15">
        <f>VALUE(MID($D73,K$46,1))</f>
        <v>5</v>
      </c>
      <c r="L73" s="15">
        <f>VALUE(MID($D73,L$46,1))</f>
        <v>7</v>
      </c>
      <c r="M73" s="15">
        <f>VALUE(MID($D73,M$46,1))</f>
        <v>4</v>
      </c>
      <c r="N73" s="15">
        <f>VALUE(MID($D73,N$46,1))</f>
        <v>7</v>
      </c>
      <c r="O73" s="15">
        <f>VALUE(MID($D73,O$46,1))</f>
        <v>4</v>
      </c>
      <c r="P73" s="15">
        <f>VALUE(MID($D73,P$46,1))</f>
        <v>2</v>
      </c>
      <c r="Q73" s="15">
        <f>VALUE(MID($D73,Q$46,1))</f>
        <v>3</v>
      </c>
      <c r="R73" s="16">
        <f t="shared" si="0"/>
        <v>189665280</v>
      </c>
      <c r="S73"/>
    </row>
    <row r="74">
      <c r="C74" s="14">
        <v>28</v>
      </c>
      <c r="D74" s="15" t="str">
        <f>MID($B$41,C74,13)</f>
        <v>7442657474235</v>
      </c>
      <c r="E74" s="15">
        <f>VALUE(MID($D74,E$46,1))</f>
        <v>7</v>
      </c>
      <c r="F74" s="15">
        <f>VALUE(MID($D74,F$46,1))</f>
        <v>4</v>
      </c>
      <c r="G74" s="15">
        <f>VALUE(MID($D74,G$46,1))</f>
        <v>4</v>
      </c>
      <c r="H74" s="15">
        <f>VALUE(MID($D74,H$46,1))</f>
        <v>2</v>
      </c>
      <c r="I74" s="15">
        <f>VALUE(MID($D74,I$46,1))</f>
        <v>6</v>
      </c>
      <c r="J74" s="15">
        <f>VALUE(MID($D74,J$46,1))</f>
        <v>5</v>
      </c>
      <c r="K74" s="15">
        <f>VALUE(MID($D74,K$46,1))</f>
        <v>7</v>
      </c>
      <c r="L74" s="15">
        <f>VALUE(MID($D74,L$46,1))</f>
        <v>4</v>
      </c>
      <c r="M74" s="15">
        <f>VALUE(MID($D74,M$46,1))</f>
        <v>7</v>
      </c>
      <c r="N74" s="15">
        <f>VALUE(MID($D74,N$46,1))</f>
        <v>4</v>
      </c>
      <c r="O74" s="15">
        <f>VALUE(MID($D74,O$46,1))</f>
        <v>2</v>
      </c>
      <c r="P74" s="15">
        <f>VALUE(MID($D74,P$46,1))</f>
        <v>3</v>
      </c>
      <c r="Q74" s="15">
        <f>VALUE(MID($D74,Q$46,1))</f>
        <v>5</v>
      </c>
      <c r="R74" s="16">
        <f t="shared" si="0"/>
        <v>158054400</v>
      </c>
      <c r="S74"/>
    </row>
    <row r="75">
      <c r="C75" s="14">
        <v>29</v>
      </c>
      <c r="D75" s="15" t="str">
        <f>MID($B$41,C75,13)</f>
        <v>4426574742355</v>
      </c>
      <c r="E75" s="15">
        <f>VALUE(MID($D75,E$46,1))</f>
        <v>4</v>
      </c>
      <c r="F75" s="15">
        <f>VALUE(MID($D75,F$46,1))</f>
        <v>4</v>
      </c>
      <c r="G75" s="15">
        <f>VALUE(MID($D75,G$46,1))</f>
        <v>2</v>
      </c>
      <c r="H75" s="15">
        <f>VALUE(MID($D75,H$46,1))</f>
        <v>6</v>
      </c>
      <c r="I75" s="15">
        <f>VALUE(MID($D75,I$46,1))</f>
        <v>5</v>
      </c>
      <c r="J75" s="15">
        <f>VALUE(MID($D75,J$46,1))</f>
        <v>7</v>
      </c>
      <c r="K75" s="15">
        <f>VALUE(MID($D75,K$46,1))</f>
        <v>4</v>
      </c>
      <c r="L75" s="15">
        <f>VALUE(MID($D75,L$46,1))</f>
        <v>7</v>
      </c>
      <c r="M75" s="15">
        <f>VALUE(MID($D75,M$46,1))</f>
        <v>4</v>
      </c>
      <c r="N75" s="15">
        <f>VALUE(MID($D75,N$46,1))</f>
        <v>2</v>
      </c>
      <c r="O75" s="15">
        <f>VALUE(MID($D75,O$46,1))</f>
        <v>3</v>
      </c>
      <c r="P75" s="15">
        <f>VALUE(MID($D75,P$46,1))</f>
        <v>5</v>
      </c>
      <c r="Q75" s="15">
        <f>VALUE(MID($D75,Q$46,1))</f>
        <v>5</v>
      </c>
      <c r="R75" s="16">
        <f t="shared" si="0"/>
        <v>112896000</v>
      </c>
      <c r="S75"/>
    </row>
    <row r="76">
      <c r="C76" s="14">
        <v>30</v>
      </c>
      <c r="D76" s="15" t="str">
        <f>MID($B$41,C76,13)</f>
        <v>4265747423553</v>
      </c>
      <c r="E76" s="15">
        <f>VALUE(MID($D76,E$46,1))</f>
        <v>4</v>
      </c>
      <c r="F76" s="15">
        <f>VALUE(MID($D76,F$46,1))</f>
        <v>2</v>
      </c>
      <c r="G76" s="15">
        <f>VALUE(MID($D76,G$46,1))</f>
        <v>6</v>
      </c>
      <c r="H76" s="15">
        <f>VALUE(MID($D76,H$46,1))</f>
        <v>5</v>
      </c>
      <c r="I76" s="15">
        <f>VALUE(MID($D76,I$46,1))</f>
        <v>7</v>
      </c>
      <c r="J76" s="15">
        <f>VALUE(MID($D76,J$46,1))</f>
        <v>4</v>
      </c>
      <c r="K76" s="15">
        <f>VALUE(MID($D76,K$46,1))</f>
        <v>7</v>
      </c>
      <c r="L76" s="15">
        <f>VALUE(MID($D76,L$46,1))</f>
        <v>4</v>
      </c>
      <c r="M76" s="15">
        <f>VALUE(MID($D76,M$46,1))</f>
        <v>2</v>
      </c>
      <c r="N76" s="15">
        <f>VALUE(MID($D76,N$46,1))</f>
        <v>3</v>
      </c>
      <c r="O76" s="15">
        <f>VALUE(MID($D76,O$46,1))</f>
        <v>5</v>
      </c>
      <c r="P76" s="15">
        <f>VALUE(MID($D76,P$46,1))</f>
        <v>5</v>
      </c>
      <c r="Q76" s="15">
        <f>VALUE(MID($D76,Q$46,1))</f>
        <v>3</v>
      </c>
      <c r="R76" s="16">
        <f t="shared" si="0"/>
        <v>84672000</v>
      </c>
      <c r="S76"/>
    </row>
    <row r="77">
      <c r="C77" s="14">
        <v>31</v>
      </c>
      <c r="D77" s="15" t="str">
        <f>MID($B$41,C77,13)</f>
        <v>2657474235534</v>
      </c>
      <c r="E77" s="15">
        <f>VALUE(MID($D77,E$46,1))</f>
        <v>2</v>
      </c>
      <c r="F77" s="15">
        <f>VALUE(MID($D77,F$46,1))</f>
        <v>6</v>
      </c>
      <c r="G77" s="15">
        <f>VALUE(MID($D77,G$46,1))</f>
        <v>5</v>
      </c>
      <c r="H77" s="15">
        <f>VALUE(MID($D77,H$46,1))</f>
        <v>7</v>
      </c>
      <c r="I77" s="15">
        <f>VALUE(MID($D77,I$46,1))</f>
        <v>4</v>
      </c>
      <c r="J77" s="15">
        <f>VALUE(MID($D77,J$46,1))</f>
        <v>7</v>
      </c>
      <c r="K77" s="15">
        <f>VALUE(MID($D77,K$46,1))</f>
        <v>4</v>
      </c>
      <c r="L77" s="15">
        <f>VALUE(MID($D77,L$46,1))</f>
        <v>2</v>
      </c>
      <c r="M77" s="15">
        <f>VALUE(MID($D77,M$46,1))</f>
        <v>3</v>
      </c>
      <c r="N77" s="15">
        <f>VALUE(MID($D77,N$46,1))</f>
        <v>5</v>
      </c>
      <c r="O77" s="15">
        <f>VALUE(MID($D77,O$46,1))</f>
        <v>5</v>
      </c>
      <c r="P77" s="15">
        <f>VALUE(MID($D77,P$46,1))</f>
        <v>3</v>
      </c>
      <c r="Q77" s="15">
        <f>VALUE(MID($D77,Q$46,1))</f>
        <v>4</v>
      </c>
      <c r="R77" s="16">
        <f t="shared" si="0"/>
        <v>84672000</v>
      </c>
      <c r="S77"/>
    </row>
    <row r="78">
      <c r="C78" s="14">
        <v>32</v>
      </c>
      <c r="D78" s="15" t="str">
        <f>MID($B$41,C78,13)</f>
        <v>6574742355349</v>
      </c>
      <c r="E78" s="15">
        <f>VALUE(MID($D78,E$46,1))</f>
        <v>6</v>
      </c>
      <c r="F78" s="15">
        <f>VALUE(MID($D78,F$46,1))</f>
        <v>5</v>
      </c>
      <c r="G78" s="15">
        <f>VALUE(MID($D78,G$46,1))</f>
        <v>7</v>
      </c>
      <c r="H78" s="15">
        <f>VALUE(MID($D78,H$46,1))</f>
        <v>4</v>
      </c>
      <c r="I78" s="15">
        <f>VALUE(MID($D78,I$46,1))</f>
        <v>7</v>
      </c>
      <c r="J78" s="15">
        <f>VALUE(MID($D78,J$46,1))</f>
        <v>4</v>
      </c>
      <c r="K78" s="15">
        <f>VALUE(MID($D78,K$46,1))</f>
        <v>2</v>
      </c>
      <c r="L78" s="15">
        <f>VALUE(MID($D78,L$46,1))</f>
        <v>3</v>
      </c>
      <c r="M78" s="15">
        <f>VALUE(MID($D78,M$46,1))</f>
        <v>5</v>
      </c>
      <c r="N78" s="15">
        <f>VALUE(MID($D78,N$46,1))</f>
        <v>5</v>
      </c>
      <c r="O78" s="15">
        <f>VALUE(MID($D78,O$46,1))</f>
        <v>3</v>
      </c>
      <c r="P78" s="15">
        <f>VALUE(MID($D78,P$46,1))</f>
        <v>4</v>
      </c>
      <c r="Q78" s="15">
        <f>VALUE(MID($D78,Q$46,1))</f>
        <v>9</v>
      </c>
      <c r="R78" s="16">
        <f t="shared" si="0"/>
        <v>381024000</v>
      </c>
      <c r="S78"/>
    </row>
    <row r="79">
      <c r="C79" s="14">
        <v>33</v>
      </c>
      <c r="D79" s="15" t="str">
        <f>MID($B$41,C79,13)</f>
        <v>5747423553491</v>
      </c>
      <c r="E79" s="15">
        <f>VALUE(MID($D79,E$46,1))</f>
        <v>5</v>
      </c>
      <c r="F79" s="15">
        <f>VALUE(MID($D79,F$46,1))</f>
        <v>7</v>
      </c>
      <c r="G79" s="15">
        <f>VALUE(MID($D79,G$46,1))</f>
        <v>4</v>
      </c>
      <c r="H79" s="15">
        <f>VALUE(MID($D79,H$46,1))</f>
        <v>7</v>
      </c>
      <c r="I79" s="15">
        <f>VALUE(MID($D79,I$46,1))</f>
        <v>4</v>
      </c>
      <c r="J79" s="15">
        <f>VALUE(MID($D79,J$46,1))</f>
        <v>2</v>
      </c>
      <c r="K79" s="15">
        <f>VALUE(MID($D79,K$46,1))</f>
        <v>3</v>
      </c>
      <c r="L79" s="15">
        <f>VALUE(MID($D79,L$46,1))</f>
        <v>5</v>
      </c>
      <c r="M79" s="15">
        <f>VALUE(MID($D79,M$46,1))</f>
        <v>5</v>
      </c>
      <c r="N79" s="15">
        <f>VALUE(MID($D79,N$46,1))</f>
        <v>3</v>
      </c>
      <c r="O79" s="15">
        <f>VALUE(MID($D79,O$46,1))</f>
        <v>4</v>
      </c>
      <c r="P79" s="15">
        <f>VALUE(MID($D79,P$46,1))</f>
        <v>9</v>
      </c>
      <c r="Q79" s="15">
        <f>VALUE(MID($D79,Q$46,1))</f>
        <v>1</v>
      </c>
      <c r="R79" s="16">
        <f t="shared" si="0"/>
        <v>63504000</v>
      </c>
      <c r="S79"/>
    </row>
    <row r="80">
      <c r="C80" s="14">
        <v>34</v>
      </c>
      <c r="D80" s="15" t="str">
        <f>MID($B$41,C80,13)</f>
        <v>7474235534919</v>
      </c>
      <c r="E80" s="15">
        <f>VALUE(MID($D80,E$46,1))</f>
        <v>7</v>
      </c>
      <c r="F80" s="15">
        <f>VALUE(MID($D80,F$46,1))</f>
        <v>4</v>
      </c>
      <c r="G80" s="15">
        <f>VALUE(MID($D80,G$46,1))</f>
        <v>7</v>
      </c>
      <c r="H80" s="15">
        <f>VALUE(MID($D80,H$46,1))</f>
        <v>4</v>
      </c>
      <c r="I80" s="15">
        <f>VALUE(MID($D80,I$46,1))</f>
        <v>2</v>
      </c>
      <c r="J80" s="15">
        <f>VALUE(MID($D80,J$46,1))</f>
        <v>3</v>
      </c>
      <c r="K80" s="15">
        <f>VALUE(MID($D80,K$46,1))</f>
        <v>5</v>
      </c>
      <c r="L80" s="15">
        <f>VALUE(MID($D80,L$46,1))</f>
        <v>5</v>
      </c>
      <c r="M80" s="15">
        <f>VALUE(MID($D80,M$46,1))</f>
        <v>3</v>
      </c>
      <c r="N80" s="15">
        <f>VALUE(MID($D80,N$46,1))</f>
        <v>4</v>
      </c>
      <c r="O80" s="15">
        <f>VALUE(MID($D80,O$46,1))</f>
        <v>9</v>
      </c>
      <c r="P80" s="15">
        <f>VALUE(MID($D80,P$46,1))</f>
        <v>1</v>
      </c>
      <c r="Q80" s="15">
        <f>VALUE(MID($D80,Q$46,1))</f>
        <v>9</v>
      </c>
      <c r="R80" s="16">
        <f t="shared" si="0"/>
        <v>114307200</v>
      </c>
      <c r="S80"/>
    </row>
    <row r="81">
      <c r="C81" s="14">
        <v>35</v>
      </c>
      <c r="D81" s="15" t="str">
        <f>MID($B$41,C81,13)</f>
        <v>4742355349194</v>
      </c>
      <c r="E81" s="15">
        <f>VALUE(MID($D81,E$46,1))</f>
        <v>4</v>
      </c>
      <c r="F81" s="15">
        <f>VALUE(MID($D81,F$46,1))</f>
        <v>7</v>
      </c>
      <c r="G81" s="15">
        <f>VALUE(MID($D81,G$46,1))</f>
        <v>4</v>
      </c>
      <c r="H81" s="15">
        <f>VALUE(MID($D81,H$46,1))</f>
        <v>2</v>
      </c>
      <c r="I81" s="15">
        <f>VALUE(MID($D81,I$46,1))</f>
        <v>3</v>
      </c>
      <c r="J81" s="15">
        <f>VALUE(MID($D81,J$46,1))</f>
        <v>5</v>
      </c>
      <c r="K81" s="15">
        <f>VALUE(MID($D81,K$46,1))</f>
        <v>5</v>
      </c>
      <c r="L81" s="15">
        <f>VALUE(MID($D81,L$46,1))</f>
        <v>3</v>
      </c>
      <c r="M81" s="15">
        <f>VALUE(MID($D81,M$46,1))</f>
        <v>4</v>
      </c>
      <c r="N81" s="15">
        <f>VALUE(MID($D81,N$46,1))</f>
        <v>9</v>
      </c>
      <c r="O81" s="15">
        <f>VALUE(MID($D81,O$46,1))</f>
        <v>1</v>
      </c>
      <c r="P81" s="15">
        <f>VALUE(MID($D81,P$46,1))</f>
        <v>9</v>
      </c>
      <c r="Q81" s="15">
        <f>VALUE(MID($D81,Q$46,1))</f>
        <v>4</v>
      </c>
      <c r="R81" s="16">
        <f t="shared" si="0"/>
        <v>65318400</v>
      </c>
      <c r="S81"/>
    </row>
    <row r="82">
      <c r="C82" s="14">
        <v>36</v>
      </c>
      <c r="D82" s="15" t="str">
        <f>MID($B$41,C82,13)</f>
        <v>7423553491949</v>
      </c>
      <c r="E82" s="15">
        <f>VALUE(MID($D82,E$46,1))</f>
        <v>7</v>
      </c>
      <c r="F82" s="15">
        <f>VALUE(MID($D82,F$46,1))</f>
        <v>4</v>
      </c>
      <c r="G82" s="15">
        <f>VALUE(MID($D82,G$46,1))</f>
        <v>2</v>
      </c>
      <c r="H82" s="15">
        <f>VALUE(MID($D82,H$46,1))</f>
        <v>3</v>
      </c>
      <c r="I82" s="15">
        <f>VALUE(MID($D82,I$46,1))</f>
        <v>5</v>
      </c>
      <c r="J82" s="15">
        <f>VALUE(MID($D82,J$46,1))</f>
        <v>5</v>
      </c>
      <c r="K82" s="15">
        <f>VALUE(MID($D82,K$46,1))</f>
        <v>3</v>
      </c>
      <c r="L82" s="15">
        <f>VALUE(MID($D82,L$46,1))</f>
        <v>4</v>
      </c>
      <c r="M82" s="15">
        <f>VALUE(MID($D82,M$46,1))</f>
        <v>9</v>
      </c>
      <c r="N82" s="15">
        <f>VALUE(MID($D82,N$46,1))</f>
        <v>1</v>
      </c>
      <c r="O82" s="15">
        <f>VALUE(MID($D82,O$46,1))</f>
        <v>9</v>
      </c>
      <c r="P82" s="15">
        <f>VALUE(MID($D82,P$46,1))</f>
        <v>4</v>
      </c>
      <c r="Q82" s="15">
        <f>VALUE(MID($D82,Q$46,1))</f>
        <v>9</v>
      </c>
      <c r="R82" s="16">
        <f t="shared" si="0"/>
        <v>146966400</v>
      </c>
      <c r="S82"/>
    </row>
    <row r="83">
      <c r="C83" s="14">
        <v>37</v>
      </c>
      <c r="D83" s="15" t="str">
        <f>MID($B$41,C83,13)</f>
        <v>4235534919493</v>
      </c>
      <c r="E83" s="15">
        <f>VALUE(MID($D83,E$46,1))</f>
        <v>4</v>
      </c>
      <c r="F83" s="15">
        <f>VALUE(MID($D83,F$46,1))</f>
        <v>2</v>
      </c>
      <c r="G83" s="15">
        <f>VALUE(MID($D83,G$46,1))</f>
        <v>3</v>
      </c>
      <c r="H83" s="15">
        <f>VALUE(MID($D83,H$46,1))</f>
        <v>5</v>
      </c>
      <c r="I83" s="15">
        <f>VALUE(MID($D83,I$46,1))</f>
        <v>5</v>
      </c>
      <c r="J83" s="15">
        <f>VALUE(MID($D83,J$46,1))</f>
        <v>3</v>
      </c>
      <c r="K83" s="15">
        <f>VALUE(MID($D83,K$46,1))</f>
        <v>4</v>
      </c>
      <c r="L83" s="15">
        <f>VALUE(MID($D83,L$46,1))</f>
        <v>9</v>
      </c>
      <c r="M83" s="15">
        <f>VALUE(MID($D83,M$46,1))</f>
        <v>1</v>
      </c>
      <c r="N83" s="15">
        <f>VALUE(MID($D83,N$46,1))</f>
        <v>9</v>
      </c>
      <c r="O83" s="15">
        <f>VALUE(MID($D83,O$46,1))</f>
        <v>4</v>
      </c>
      <c r="P83" s="15">
        <f>VALUE(MID($D83,P$46,1))</f>
        <v>9</v>
      </c>
      <c r="Q83" s="15">
        <f>VALUE(MID($D83,Q$46,1))</f>
        <v>3</v>
      </c>
      <c r="R83" s="16">
        <f t="shared" si="0"/>
        <v>62985600</v>
      </c>
      <c r="S83"/>
    </row>
    <row r="84">
      <c r="C84" s="14">
        <v>38</v>
      </c>
      <c r="D84" s="15" t="str">
        <f>MID($B$41,C84,13)</f>
        <v>2355349194934</v>
      </c>
      <c r="E84" s="15">
        <f>VALUE(MID($D84,E$46,1))</f>
        <v>2</v>
      </c>
      <c r="F84" s="15">
        <f>VALUE(MID($D84,F$46,1))</f>
        <v>3</v>
      </c>
      <c r="G84" s="15">
        <f>VALUE(MID($D84,G$46,1))</f>
        <v>5</v>
      </c>
      <c r="H84" s="15">
        <f>VALUE(MID($D84,H$46,1))</f>
        <v>5</v>
      </c>
      <c r="I84" s="15">
        <f>VALUE(MID($D84,I$46,1))</f>
        <v>3</v>
      </c>
      <c r="J84" s="15">
        <f>VALUE(MID($D84,J$46,1))</f>
        <v>4</v>
      </c>
      <c r="K84" s="15">
        <f>VALUE(MID($D84,K$46,1))</f>
        <v>9</v>
      </c>
      <c r="L84" s="15">
        <f>VALUE(MID($D84,L$46,1))</f>
        <v>1</v>
      </c>
      <c r="M84" s="15">
        <f>VALUE(MID($D84,M$46,1))</f>
        <v>9</v>
      </c>
      <c r="N84" s="15">
        <f>VALUE(MID($D84,N$46,1))</f>
        <v>4</v>
      </c>
      <c r="O84" s="15">
        <f>VALUE(MID($D84,O$46,1))</f>
        <v>9</v>
      </c>
      <c r="P84" s="15">
        <f>VALUE(MID($D84,P$46,1))</f>
        <v>3</v>
      </c>
      <c r="Q84" s="15">
        <f>VALUE(MID($D84,Q$46,1))</f>
        <v>4</v>
      </c>
      <c r="R84" s="16">
        <f t="shared" si="0"/>
        <v>62985600</v>
      </c>
      <c r="S84"/>
    </row>
    <row r="85">
      <c r="C85" s="14">
        <v>39</v>
      </c>
      <c r="D85" s="15" t="str">
        <f>MID($B$41,C85,13)</f>
        <v>3553491949349</v>
      </c>
      <c r="E85" s="15">
        <f>VALUE(MID($D85,E$46,1))</f>
        <v>3</v>
      </c>
      <c r="F85" s="15">
        <f>VALUE(MID($D85,F$46,1))</f>
        <v>5</v>
      </c>
      <c r="G85" s="15">
        <f>VALUE(MID($D85,G$46,1))</f>
        <v>5</v>
      </c>
      <c r="H85" s="15">
        <f>VALUE(MID($D85,H$46,1))</f>
        <v>3</v>
      </c>
      <c r="I85" s="15">
        <f>VALUE(MID($D85,I$46,1))</f>
        <v>4</v>
      </c>
      <c r="J85" s="15">
        <f>VALUE(MID($D85,J$46,1))</f>
        <v>9</v>
      </c>
      <c r="K85" s="15">
        <f>VALUE(MID($D85,K$46,1))</f>
        <v>1</v>
      </c>
      <c r="L85" s="15">
        <f>VALUE(MID($D85,L$46,1))</f>
        <v>9</v>
      </c>
      <c r="M85" s="15">
        <f>VALUE(MID($D85,M$46,1))</f>
        <v>4</v>
      </c>
      <c r="N85" s="15">
        <f>VALUE(MID($D85,N$46,1))</f>
        <v>9</v>
      </c>
      <c r="O85" s="15">
        <f>VALUE(MID($D85,O$46,1))</f>
        <v>3</v>
      </c>
      <c r="P85" s="15">
        <f>VALUE(MID($D85,P$46,1))</f>
        <v>4</v>
      </c>
      <c r="Q85" s="15">
        <f>VALUE(MID($D85,Q$46,1))</f>
        <v>9</v>
      </c>
      <c r="R85" s="16">
        <f t="shared" si="0"/>
        <v>283435200</v>
      </c>
      <c r="S85"/>
    </row>
    <row r="86">
      <c r="C86" s="14">
        <v>40</v>
      </c>
      <c r="D86" s="15" t="str">
        <f>MID($B$41,C86,13)</f>
        <v>5534919493496</v>
      </c>
      <c r="E86" s="15">
        <f>VALUE(MID($D86,E$46,1))</f>
        <v>5</v>
      </c>
      <c r="F86" s="15">
        <f>VALUE(MID($D86,F$46,1))</f>
        <v>5</v>
      </c>
      <c r="G86" s="15">
        <f>VALUE(MID($D86,G$46,1))</f>
        <v>3</v>
      </c>
      <c r="H86" s="15">
        <f>VALUE(MID($D86,H$46,1))</f>
        <v>4</v>
      </c>
      <c r="I86" s="15">
        <f>VALUE(MID($D86,I$46,1))</f>
        <v>9</v>
      </c>
      <c r="J86" s="15">
        <f>VALUE(MID($D86,J$46,1))</f>
        <v>1</v>
      </c>
      <c r="K86" s="15">
        <f>VALUE(MID($D86,K$46,1))</f>
        <v>9</v>
      </c>
      <c r="L86" s="15">
        <f>VALUE(MID($D86,L$46,1))</f>
        <v>4</v>
      </c>
      <c r="M86" s="15">
        <f>VALUE(MID($D86,M$46,1))</f>
        <v>9</v>
      </c>
      <c r="N86" s="15">
        <f>VALUE(MID($D86,N$46,1))</f>
        <v>3</v>
      </c>
      <c r="O86" s="15">
        <f>VALUE(MID($D86,O$46,1))</f>
        <v>4</v>
      </c>
      <c r="P86" s="15">
        <f>VALUE(MID($D86,P$46,1))</f>
        <v>9</v>
      </c>
      <c r="Q86" s="15">
        <f>VALUE(MID($D86,Q$46,1))</f>
        <v>6</v>
      </c>
      <c r="R86" s="16">
        <f t="shared" si="0"/>
        <v>566870400</v>
      </c>
      <c r="S86"/>
    </row>
    <row r="87">
      <c r="C87" s="14">
        <v>41</v>
      </c>
      <c r="D87" s="15" t="str">
        <f>MID($B$41,C87,13)</f>
        <v>5349194934969</v>
      </c>
      <c r="E87" s="15">
        <f>VALUE(MID($D87,E$46,1))</f>
        <v>5</v>
      </c>
      <c r="F87" s="15">
        <f>VALUE(MID($D87,F$46,1))</f>
        <v>3</v>
      </c>
      <c r="G87" s="15">
        <f>VALUE(MID($D87,G$46,1))</f>
        <v>4</v>
      </c>
      <c r="H87" s="15">
        <f>VALUE(MID($D87,H$46,1))</f>
        <v>9</v>
      </c>
      <c r="I87" s="15">
        <f>VALUE(MID($D87,I$46,1))</f>
        <v>1</v>
      </c>
      <c r="J87" s="15">
        <f>VALUE(MID($D87,J$46,1))</f>
        <v>9</v>
      </c>
      <c r="K87" s="15">
        <f>VALUE(MID($D87,K$46,1))</f>
        <v>4</v>
      </c>
      <c r="L87" s="15">
        <f>VALUE(MID($D87,L$46,1))</f>
        <v>9</v>
      </c>
      <c r="M87" s="15">
        <f>VALUE(MID($D87,M$46,1))</f>
        <v>3</v>
      </c>
      <c r="N87" s="15">
        <f>VALUE(MID($D87,N$46,1))</f>
        <v>4</v>
      </c>
      <c r="O87" s="15">
        <f>VALUE(MID($D87,O$46,1))</f>
        <v>9</v>
      </c>
      <c r="P87" s="15">
        <f>VALUE(MID($D87,P$46,1))</f>
        <v>6</v>
      </c>
      <c r="Q87" s="15">
        <f>VALUE(MID($D87,Q$46,1))</f>
        <v>9</v>
      </c>
      <c r="R87" s="16">
        <f t="shared" si="0"/>
        <v>1020366720</v>
      </c>
      <c r="S87"/>
    </row>
    <row r="88">
      <c r="C88" s="14">
        <v>42</v>
      </c>
      <c r="D88" s="15" t="str">
        <f>MID($B$41,C88,13)</f>
        <v>3491949349698</v>
      </c>
      <c r="E88" s="15">
        <f>VALUE(MID($D88,E$46,1))</f>
        <v>3</v>
      </c>
      <c r="F88" s="15">
        <f>VALUE(MID($D88,F$46,1))</f>
        <v>4</v>
      </c>
      <c r="G88" s="15">
        <f>VALUE(MID($D88,G$46,1))</f>
        <v>9</v>
      </c>
      <c r="H88" s="15">
        <f>VALUE(MID($D88,H$46,1))</f>
        <v>1</v>
      </c>
      <c r="I88" s="15">
        <f>VALUE(MID($D88,I$46,1))</f>
        <v>9</v>
      </c>
      <c r="J88" s="15">
        <f>VALUE(MID($D88,J$46,1))</f>
        <v>4</v>
      </c>
      <c r="K88" s="15">
        <f>VALUE(MID($D88,K$46,1))</f>
        <v>9</v>
      </c>
      <c r="L88" s="15">
        <f>VALUE(MID($D88,L$46,1))</f>
        <v>3</v>
      </c>
      <c r="M88" s="15">
        <f>VALUE(MID($D88,M$46,1))</f>
        <v>4</v>
      </c>
      <c r="N88" s="15">
        <f>VALUE(MID($D88,N$46,1))</f>
        <v>9</v>
      </c>
      <c r="O88" s="15">
        <f>VALUE(MID($D88,O$46,1))</f>
        <v>6</v>
      </c>
      <c r="P88" s="15">
        <f>VALUE(MID($D88,P$46,1))</f>
        <v>9</v>
      </c>
      <c r="Q88" s="15">
        <f>VALUE(MID($D88,Q$46,1))</f>
        <v>8</v>
      </c>
      <c r="R88" s="16">
        <f t="shared" si="0"/>
        <v>1632586752</v>
      </c>
      <c r="S88"/>
    </row>
    <row r="89">
      <c r="C89" s="14">
        <v>43</v>
      </c>
      <c r="D89" s="15" t="str">
        <f>MID($B$41,C89,13)</f>
        <v>4919493496983</v>
      </c>
      <c r="E89" s="15">
        <f>VALUE(MID($D89,E$46,1))</f>
        <v>4</v>
      </c>
      <c r="F89" s="15">
        <f>VALUE(MID($D89,F$46,1))</f>
        <v>9</v>
      </c>
      <c r="G89" s="15">
        <f>VALUE(MID($D89,G$46,1))</f>
        <v>1</v>
      </c>
      <c r="H89" s="15">
        <f>VALUE(MID($D89,H$46,1))</f>
        <v>9</v>
      </c>
      <c r="I89" s="15">
        <f>VALUE(MID($D89,I$46,1))</f>
        <v>4</v>
      </c>
      <c r="J89" s="15">
        <f>VALUE(MID($D89,J$46,1))</f>
        <v>9</v>
      </c>
      <c r="K89" s="15">
        <f>VALUE(MID($D89,K$46,1))</f>
        <v>3</v>
      </c>
      <c r="L89" s="15">
        <f>VALUE(MID($D89,L$46,1))</f>
        <v>4</v>
      </c>
      <c r="M89" s="15">
        <f>VALUE(MID($D89,M$46,1))</f>
        <v>9</v>
      </c>
      <c r="N89" s="15">
        <f>VALUE(MID($D89,N$46,1))</f>
        <v>6</v>
      </c>
      <c r="O89" s="15">
        <f>VALUE(MID($D89,O$46,1))</f>
        <v>9</v>
      </c>
      <c r="P89" s="15">
        <f>VALUE(MID($D89,P$46,1))</f>
        <v>8</v>
      </c>
      <c r="Q89" s="15">
        <f>VALUE(MID($D89,Q$46,1))</f>
        <v>3</v>
      </c>
      <c r="R89" s="16">
        <f t="shared" si="0"/>
        <v>1632586752</v>
      </c>
      <c r="S89"/>
    </row>
    <row r="90">
      <c r="C90" s="14">
        <v>44</v>
      </c>
      <c r="D90" s="15" t="str">
        <f>MID($B$41,C90,13)</f>
        <v>9194934969835</v>
      </c>
      <c r="E90" s="15">
        <f>VALUE(MID($D90,E$46,1))</f>
        <v>9</v>
      </c>
      <c r="F90" s="15">
        <f>VALUE(MID($D90,F$46,1))</f>
        <v>1</v>
      </c>
      <c r="G90" s="15">
        <f>VALUE(MID($D90,G$46,1))</f>
        <v>9</v>
      </c>
      <c r="H90" s="15">
        <f>VALUE(MID($D90,H$46,1))</f>
        <v>4</v>
      </c>
      <c r="I90" s="15">
        <f>VALUE(MID($D90,I$46,1))</f>
        <v>9</v>
      </c>
      <c r="J90" s="15">
        <f>VALUE(MID($D90,J$46,1))</f>
        <v>3</v>
      </c>
      <c r="K90" s="15">
        <f>VALUE(MID($D90,K$46,1))</f>
        <v>4</v>
      </c>
      <c r="L90" s="15">
        <f>VALUE(MID($D90,L$46,1))</f>
        <v>9</v>
      </c>
      <c r="M90" s="15">
        <f>VALUE(MID($D90,M$46,1))</f>
        <v>6</v>
      </c>
      <c r="N90" s="15">
        <f>VALUE(MID($D90,N$46,1))</f>
        <v>9</v>
      </c>
      <c r="O90" s="15">
        <f>VALUE(MID($D90,O$46,1))</f>
        <v>8</v>
      </c>
      <c r="P90" s="15">
        <f>VALUE(MID($D90,P$46,1))</f>
        <v>3</v>
      </c>
      <c r="Q90" s="15">
        <f>VALUE(MID($D90,Q$46,1))</f>
        <v>5</v>
      </c>
      <c r="R90" s="16">
        <f t="shared" si="0"/>
        <v>2040733440</v>
      </c>
      <c r="S90"/>
    </row>
    <row r="91">
      <c r="C91" s="14">
        <v>45</v>
      </c>
      <c r="D91" s="15" t="str">
        <f>MID($B$41,C91,13)</f>
        <v>1949349698352</v>
      </c>
      <c r="E91" s="15">
        <f>VALUE(MID($D91,E$46,1))</f>
        <v>1</v>
      </c>
      <c r="F91" s="15">
        <f>VALUE(MID($D91,F$46,1))</f>
        <v>9</v>
      </c>
      <c r="G91" s="15">
        <f>VALUE(MID($D91,G$46,1))</f>
        <v>4</v>
      </c>
      <c r="H91" s="15">
        <f>VALUE(MID($D91,H$46,1))</f>
        <v>9</v>
      </c>
      <c r="I91" s="15">
        <f>VALUE(MID($D91,I$46,1))</f>
        <v>3</v>
      </c>
      <c r="J91" s="15">
        <f>VALUE(MID($D91,J$46,1))</f>
        <v>4</v>
      </c>
      <c r="K91" s="15">
        <f>VALUE(MID($D91,K$46,1))</f>
        <v>9</v>
      </c>
      <c r="L91" s="15">
        <f>VALUE(MID($D91,L$46,1))</f>
        <v>6</v>
      </c>
      <c r="M91" s="15">
        <f>VALUE(MID($D91,M$46,1))</f>
        <v>9</v>
      </c>
      <c r="N91" s="15">
        <f>VALUE(MID($D91,N$46,1))</f>
        <v>8</v>
      </c>
      <c r="O91" s="15">
        <f>VALUE(MID($D91,O$46,1))</f>
        <v>3</v>
      </c>
      <c r="P91" s="15">
        <f>VALUE(MID($D91,P$46,1))</f>
        <v>5</v>
      </c>
      <c r="Q91" s="15">
        <f>VALUE(MID($D91,Q$46,1))</f>
        <v>2</v>
      </c>
      <c r="R91" s="16">
        <f t="shared" si="0"/>
        <v>453496320</v>
      </c>
      <c r="S91"/>
    </row>
    <row r="92">
      <c r="C92" s="14">
        <v>46</v>
      </c>
      <c r="D92" s="15" t="str">
        <f>MID($B$41,C92,13)</f>
        <v>9493496983520</v>
      </c>
      <c r="E92" s="15">
        <f>VALUE(MID($D92,E$46,1))</f>
        <v>9</v>
      </c>
      <c r="F92" s="15">
        <f>VALUE(MID($D92,F$46,1))</f>
        <v>4</v>
      </c>
      <c r="G92" s="15">
        <f>VALUE(MID($D92,G$46,1))</f>
        <v>9</v>
      </c>
      <c r="H92" s="15">
        <f>VALUE(MID($D92,H$46,1))</f>
        <v>3</v>
      </c>
      <c r="I92" s="15">
        <f>VALUE(MID($D92,I$46,1))</f>
        <v>4</v>
      </c>
      <c r="J92" s="15">
        <f>VALUE(MID($D92,J$46,1))</f>
        <v>9</v>
      </c>
      <c r="K92" s="15">
        <f>VALUE(MID($D92,K$46,1))</f>
        <v>6</v>
      </c>
      <c r="L92" s="15">
        <f>VALUE(MID($D92,L$46,1))</f>
        <v>9</v>
      </c>
      <c r="M92" s="15">
        <f>VALUE(MID($D92,M$46,1))</f>
        <v>8</v>
      </c>
      <c r="N92" s="15">
        <f>VALUE(MID($D92,N$46,1))</f>
        <v>3</v>
      </c>
      <c r="O92" s="15">
        <f>VALUE(MID($D92,O$46,1))</f>
        <v>5</v>
      </c>
      <c r="P92" s="15">
        <f>VALUE(MID($D92,P$46,1))</f>
        <v>2</v>
      </c>
      <c r="Q92" s="15">
        <f>VALUE(MID($D92,Q$46,1))</f>
        <v>0</v>
      </c>
      <c r="R92" s="16">
        <f t="shared" si="0"/>
        <v>0</v>
      </c>
      <c r="S92"/>
    </row>
    <row r="93">
      <c r="C93" s="14">
        <v>47</v>
      </c>
      <c r="D93" s="15" t="str">
        <f>MID($B$41,C93,13)</f>
        <v>4934969835203</v>
      </c>
      <c r="E93" s="15">
        <f>VALUE(MID($D93,E$46,1))</f>
        <v>4</v>
      </c>
      <c r="F93" s="15">
        <f>VALUE(MID($D93,F$46,1))</f>
        <v>9</v>
      </c>
      <c r="G93" s="15">
        <f>VALUE(MID($D93,G$46,1))</f>
        <v>3</v>
      </c>
      <c r="H93" s="15">
        <f>VALUE(MID($D93,H$46,1))</f>
        <v>4</v>
      </c>
      <c r="I93" s="15">
        <f>VALUE(MID($D93,I$46,1))</f>
        <v>9</v>
      </c>
      <c r="J93" s="15">
        <f>VALUE(MID($D93,J$46,1))</f>
        <v>6</v>
      </c>
      <c r="K93" s="15">
        <f>VALUE(MID($D93,K$46,1))</f>
        <v>9</v>
      </c>
      <c r="L93" s="15">
        <f>VALUE(MID($D93,L$46,1))</f>
        <v>8</v>
      </c>
      <c r="M93" s="15">
        <f>VALUE(MID($D93,M$46,1))</f>
        <v>3</v>
      </c>
      <c r="N93" s="15">
        <f>VALUE(MID($D93,N$46,1))</f>
        <v>5</v>
      </c>
      <c r="O93" s="15">
        <f>VALUE(MID($D93,O$46,1))</f>
        <v>2</v>
      </c>
      <c r="P93" s="15">
        <f>VALUE(MID($D93,P$46,1))</f>
        <v>0</v>
      </c>
      <c r="Q93" s="15">
        <f>VALUE(MID($D93,Q$46,1))</f>
        <v>3</v>
      </c>
      <c r="R93" s="16">
        <f t="shared" si="0"/>
        <v>0</v>
      </c>
      <c r="S93"/>
    </row>
    <row r="94">
      <c r="C94" s="14">
        <v>48</v>
      </c>
      <c r="D94" s="15" t="str">
        <f>MID($B$41,C94,13)</f>
        <v>9349698352031</v>
      </c>
      <c r="E94" s="15">
        <f>VALUE(MID($D94,E$46,1))</f>
        <v>9</v>
      </c>
      <c r="F94" s="15">
        <f>VALUE(MID($D94,F$46,1))</f>
        <v>3</v>
      </c>
      <c r="G94" s="15">
        <f>VALUE(MID($D94,G$46,1))</f>
        <v>4</v>
      </c>
      <c r="H94" s="15">
        <f>VALUE(MID($D94,H$46,1))</f>
        <v>9</v>
      </c>
      <c r="I94" s="15">
        <f>VALUE(MID($D94,I$46,1))</f>
        <v>6</v>
      </c>
      <c r="J94" s="15">
        <f>VALUE(MID($D94,J$46,1))</f>
        <v>9</v>
      </c>
      <c r="K94" s="15">
        <f>VALUE(MID($D94,K$46,1))</f>
        <v>8</v>
      </c>
      <c r="L94" s="15">
        <f>VALUE(MID($D94,L$46,1))</f>
        <v>3</v>
      </c>
      <c r="M94" s="15">
        <f>VALUE(MID($D94,M$46,1))</f>
        <v>5</v>
      </c>
      <c r="N94" s="15">
        <f>VALUE(MID($D94,N$46,1))</f>
        <v>2</v>
      </c>
      <c r="O94" s="15">
        <f>VALUE(MID($D94,O$46,1))</f>
        <v>0</v>
      </c>
      <c r="P94" s="15">
        <f>VALUE(MID($D94,P$46,1))</f>
        <v>3</v>
      </c>
      <c r="Q94" s="15">
        <f>VALUE(MID($D94,Q$46,1))</f>
        <v>1</v>
      </c>
      <c r="R94" s="16">
        <f t="shared" si="0"/>
        <v>0</v>
      </c>
      <c r="S94"/>
    </row>
    <row r="95">
      <c r="C95" s="14">
        <v>49</v>
      </c>
      <c r="D95" s="15" t="str">
        <f>MID($B$41,C95,13)</f>
        <v>3496983520312</v>
      </c>
      <c r="E95" s="15">
        <f>VALUE(MID($D95,E$46,1))</f>
        <v>3</v>
      </c>
      <c r="F95" s="15">
        <f>VALUE(MID($D95,F$46,1))</f>
        <v>4</v>
      </c>
      <c r="G95" s="15">
        <f>VALUE(MID($D95,G$46,1))</f>
        <v>9</v>
      </c>
      <c r="H95" s="15">
        <f>VALUE(MID($D95,H$46,1))</f>
        <v>6</v>
      </c>
      <c r="I95" s="15">
        <f>VALUE(MID($D95,I$46,1))</f>
        <v>9</v>
      </c>
      <c r="J95" s="15">
        <f>VALUE(MID($D95,J$46,1))</f>
        <v>8</v>
      </c>
      <c r="K95" s="15">
        <f>VALUE(MID($D95,K$46,1))</f>
        <v>3</v>
      </c>
      <c r="L95" s="15">
        <f>VALUE(MID($D95,L$46,1))</f>
        <v>5</v>
      </c>
      <c r="M95" s="15">
        <f>VALUE(MID($D95,M$46,1))</f>
        <v>2</v>
      </c>
      <c r="N95" s="15">
        <f>VALUE(MID($D95,N$46,1))</f>
        <v>0</v>
      </c>
      <c r="O95" s="15">
        <f>VALUE(MID($D95,O$46,1))</f>
        <v>3</v>
      </c>
      <c r="P95" s="15">
        <f>VALUE(MID($D95,P$46,1))</f>
        <v>1</v>
      </c>
      <c r="Q95" s="15">
        <f>VALUE(MID($D95,Q$46,1))</f>
        <v>2</v>
      </c>
      <c r="R95" s="16">
        <f t="shared" si="0"/>
        <v>0</v>
      </c>
      <c r="S95"/>
    </row>
    <row r="96">
      <c r="C96" s="14">
        <v>50</v>
      </c>
      <c r="D96" s="15" t="str">
        <f>MID($B$41,C96,13)</f>
        <v>4969835203127</v>
      </c>
      <c r="E96" s="15">
        <f>VALUE(MID($D96,E$46,1))</f>
        <v>4</v>
      </c>
      <c r="F96" s="15">
        <f>VALUE(MID($D96,F$46,1))</f>
        <v>9</v>
      </c>
      <c r="G96" s="15">
        <f>VALUE(MID($D96,G$46,1))</f>
        <v>6</v>
      </c>
      <c r="H96" s="15">
        <f>VALUE(MID($D96,H$46,1))</f>
        <v>9</v>
      </c>
      <c r="I96" s="15">
        <f>VALUE(MID($D96,I$46,1))</f>
        <v>8</v>
      </c>
      <c r="J96" s="15">
        <f>VALUE(MID($D96,J$46,1))</f>
        <v>3</v>
      </c>
      <c r="K96" s="15">
        <f>VALUE(MID($D96,K$46,1))</f>
        <v>5</v>
      </c>
      <c r="L96" s="15">
        <f>VALUE(MID($D96,L$46,1))</f>
        <v>2</v>
      </c>
      <c r="M96" s="15">
        <f>VALUE(MID($D96,M$46,1))</f>
        <v>0</v>
      </c>
      <c r="N96" s="15">
        <f>VALUE(MID($D96,N$46,1))</f>
        <v>3</v>
      </c>
      <c r="O96" s="15">
        <f>VALUE(MID($D96,O$46,1))</f>
        <v>1</v>
      </c>
      <c r="P96" s="15">
        <f>VALUE(MID($D96,P$46,1))</f>
        <v>2</v>
      </c>
      <c r="Q96" s="15">
        <f>VALUE(MID($D96,Q$46,1))</f>
        <v>7</v>
      </c>
      <c r="R96" s="16">
        <f t="shared" si="0"/>
        <v>0</v>
      </c>
      <c r="S96"/>
    </row>
    <row r="97">
      <c r="C97" s="14">
        <v>51</v>
      </c>
      <c r="D97" s="15" t="str">
        <f>MID($B$41,C97,13)</f>
        <v>9698352031277</v>
      </c>
      <c r="E97" s="15">
        <f>VALUE(MID($D97,E$46,1))</f>
        <v>9</v>
      </c>
      <c r="F97" s="15">
        <f>VALUE(MID($D97,F$46,1))</f>
        <v>6</v>
      </c>
      <c r="G97" s="15">
        <f>VALUE(MID($D97,G$46,1))</f>
        <v>9</v>
      </c>
      <c r="H97" s="15">
        <f>VALUE(MID($D97,H$46,1))</f>
        <v>8</v>
      </c>
      <c r="I97" s="15">
        <f>VALUE(MID($D97,I$46,1))</f>
        <v>3</v>
      </c>
      <c r="J97" s="15">
        <f>VALUE(MID($D97,J$46,1))</f>
        <v>5</v>
      </c>
      <c r="K97" s="15">
        <f>VALUE(MID($D97,K$46,1))</f>
        <v>2</v>
      </c>
      <c r="L97" s="15">
        <f>VALUE(MID($D97,L$46,1))</f>
        <v>0</v>
      </c>
      <c r="M97" s="15">
        <f>VALUE(MID($D97,M$46,1))</f>
        <v>3</v>
      </c>
      <c r="N97" s="15">
        <f>VALUE(MID($D97,N$46,1))</f>
        <v>1</v>
      </c>
      <c r="O97" s="15">
        <f>VALUE(MID($D97,O$46,1))</f>
        <v>2</v>
      </c>
      <c r="P97" s="15">
        <f>VALUE(MID($D97,P$46,1))</f>
        <v>7</v>
      </c>
      <c r="Q97" s="15">
        <f>VALUE(MID($D97,Q$46,1))</f>
        <v>7</v>
      </c>
      <c r="R97" s="16">
        <f t="shared" si="0"/>
        <v>0</v>
      </c>
      <c r="S97"/>
    </row>
    <row r="98">
      <c r="C98" s="14">
        <v>52</v>
      </c>
      <c r="D98" s="15" t="str">
        <f>MID($B$41,C98,13)</f>
        <v>6983520312774</v>
      </c>
      <c r="E98" s="15">
        <f>VALUE(MID($D98,E$46,1))</f>
        <v>6</v>
      </c>
      <c r="F98" s="15">
        <f>VALUE(MID($D98,F$46,1))</f>
        <v>9</v>
      </c>
      <c r="G98" s="15">
        <f>VALUE(MID($D98,G$46,1))</f>
        <v>8</v>
      </c>
      <c r="H98" s="15">
        <f>VALUE(MID($D98,H$46,1))</f>
        <v>3</v>
      </c>
      <c r="I98" s="15">
        <f>VALUE(MID($D98,I$46,1))</f>
        <v>5</v>
      </c>
      <c r="J98" s="15">
        <f>VALUE(MID($D98,J$46,1))</f>
        <v>2</v>
      </c>
      <c r="K98" s="15">
        <f>VALUE(MID($D98,K$46,1))</f>
        <v>0</v>
      </c>
      <c r="L98" s="15">
        <f>VALUE(MID($D98,L$46,1))</f>
        <v>3</v>
      </c>
      <c r="M98" s="15">
        <f>VALUE(MID($D98,M$46,1))</f>
        <v>1</v>
      </c>
      <c r="N98" s="15">
        <f>VALUE(MID($D98,N$46,1))</f>
        <v>2</v>
      </c>
      <c r="O98" s="15">
        <f>VALUE(MID($D98,O$46,1))</f>
        <v>7</v>
      </c>
      <c r="P98" s="15">
        <f>VALUE(MID($D98,P$46,1))</f>
        <v>7</v>
      </c>
      <c r="Q98" s="15">
        <f>VALUE(MID($D98,Q$46,1))</f>
        <v>4</v>
      </c>
      <c r="R98" s="16">
        <f t="shared" si="0"/>
        <v>0</v>
      </c>
      <c r="S98"/>
    </row>
    <row r="99">
      <c r="C99" s="14">
        <v>53</v>
      </c>
      <c r="D99" s="15" t="str">
        <f>MID($B$41,C99,13)</f>
        <v>9835203127745</v>
      </c>
      <c r="E99" s="15">
        <f>VALUE(MID($D99,E$46,1))</f>
        <v>9</v>
      </c>
      <c r="F99" s="15">
        <f>VALUE(MID($D99,F$46,1))</f>
        <v>8</v>
      </c>
      <c r="G99" s="15">
        <f>VALUE(MID($D99,G$46,1))</f>
        <v>3</v>
      </c>
      <c r="H99" s="15">
        <f>VALUE(MID($D99,H$46,1))</f>
        <v>5</v>
      </c>
      <c r="I99" s="15">
        <f>VALUE(MID($D99,I$46,1))</f>
        <v>2</v>
      </c>
      <c r="J99" s="15">
        <f>VALUE(MID($D99,J$46,1))</f>
        <v>0</v>
      </c>
      <c r="K99" s="15">
        <f>VALUE(MID($D99,K$46,1))</f>
        <v>3</v>
      </c>
      <c r="L99" s="15">
        <f>VALUE(MID($D99,L$46,1))</f>
        <v>1</v>
      </c>
      <c r="M99" s="15">
        <f>VALUE(MID($D99,M$46,1))</f>
        <v>2</v>
      </c>
      <c r="N99" s="15">
        <f>VALUE(MID($D99,N$46,1))</f>
        <v>7</v>
      </c>
      <c r="O99" s="15">
        <f>VALUE(MID($D99,O$46,1))</f>
        <v>7</v>
      </c>
      <c r="P99" s="15">
        <f>VALUE(MID($D99,P$46,1))</f>
        <v>4</v>
      </c>
      <c r="Q99" s="15">
        <f>VALUE(MID($D99,Q$46,1))</f>
        <v>5</v>
      </c>
      <c r="R99" s="16">
        <f t="shared" si="0"/>
        <v>0</v>
      </c>
      <c r="S99"/>
    </row>
    <row r="100">
      <c r="C100" s="14">
        <v>54</v>
      </c>
      <c r="D100" s="15" t="str">
        <f>MID($B$41,C100,13)</f>
        <v>8352031277450</v>
      </c>
      <c r="E100" s="15">
        <f>VALUE(MID($D100,E$46,1))</f>
        <v>8</v>
      </c>
      <c r="F100" s="15">
        <f>VALUE(MID($D100,F$46,1))</f>
        <v>3</v>
      </c>
      <c r="G100" s="15">
        <f>VALUE(MID($D100,G$46,1))</f>
        <v>5</v>
      </c>
      <c r="H100" s="15">
        <f>VALUE(MID($D100,H$46,1))</f>
        <v>2</v>
      </c>
      <c r="I100" s="15">
        <f>VALUE(MID($D100,I$46,1))</f>
        <v>0</v>
      </c>
      <c r="J100" s="15">
        <f>VALUE(MID($D100,J$46,1))</f>
        <v>3</v>
      </c>
      <c r="K100" s="15">
        <f>VALUE(MID($D100,K$46,1))</f>
        <v>1</v>
      </c>
      <c r="L100" s="15">
        <f>VALUE(MID($D100,L$46,1))</f>
        <v>2</v>
      </c>
      <c r="M100" s="15">
        <f>VALUE(MID($D100,M$46,1))</f>
        <v>7</v>
      </c>
      <c r="N100" s="15">
        <f>VALUE(MID($D100,N$46,1))</f>
        <v>7</v>
      </c>
      <c r="O100" s="15">
        <f>VALUE(MID($D100,O$46,1))</f>
        <v>4</v>
      </c>
      <c r="P100" s="15">
        <f>VALUE(MID($D100,P$46,1))</f>
        <v>5</v>
      </c>
      <c r="Q100" s="15">
        <f>VALUE(MID($D100,Q$46,1))</f>
        <v>0</v>
      </c>
      <c r="R100" s="16">
        <f t="shared" si="0"/>
        <v>0</v>
      </c>
      <c r="S100"/>
    </row>
    <row r="101">
      <c r="C101" s="14">
        <v>55</v>
      </c>
      <c r="D101" s="15" t="str">
        <f>MID($B$41,C101,13)</f>
        <v>3520312774506</v>
      </c>
      <c r="E101" s="15">
        <f>VALUE(MID($D101,E$46,1))</f>
        <v>3</v>
      </c>
      <c r="F101" s="15">
        <f>VALUE(MID($D101,F$46,1))</f>
        <v>5</v>
      </c>
      <c r="G101" s="15">
        <f>VALUE(MID($D101,G$46,1))</f>
        <v>2</v>
      </c>
      <c r="H101" s="15">
        <f>VALUE(MID($D101,H$46,1))</f>
        <v>0</v>
      </c>
      <c r="I101" s="15">
        <f>VALUE(MID($D101,I$46,1))</f>
        <v>3</v>
      </c>
      <c r="J101" s="15">
        <f>VALUE(MID($D101,J$46,1))</f>
        <v>1</v>
      </c>
      <c r="K101" s="15">
        <f>VALUE(MID($D101,K$46,1))</f>
        <v>2</v>
      </c>
      <c r="L101" s="15">
        <f>VALUE(MID($D101,L$46,1))</f>
        <v>7</v>
      </c>
      <c r="M101" s="15">
        <f>VALUE(MID($D101,M$46,1))</f>
        <v>7</v>
      </c>
      <c r="N101" s="15">
        <f>VALUE(MID($D101,N$46,1))</f>
        <v>4</v>
      </c>
      <c r="O101" s="15">
        <f>VALUE(MID($D101,O$46,1))</f>
        <v>5</v>
      </c>
      <c r="P101" s="15">
        <f>VALUE(MID($D101,P$46,1))</f>
        <v>0</v>
      </c>
      <c r="Q101" s="15">
        <f>VALUE(MID($D101,Q$46,1))</f>
        <v>6</v>
      </c>
      <c r="R101" s="16">
        <f t="shared" si="0"/>
        <v>0</v>
      </c>
      <c r="S101"/>
    </row>
    <row r="102">
      <c r="C102" s="14">
        <v>56</v>
      </c>
      <c r="D102" s="15" t="str">
        <f>MID($B$41,C102,13)</f>
        <v>5203127745063</v>
      </c>
      <c r="E102" s="15">
        <f>VALUE(MID($D102,E$46,1))</f>
        <v>5</v>
      </c>
      <c r="F102" s="15">
        <f>VALUE(MID($D102,F$46,1))</f>
        <v>2</v>
      </c>
      <c r="G102" s="15">
        <f>VALUE(MID($D102,G$46,1))</f>
        <v>0</v>
      </c>
      <c r="H102" s="15">
        <f>VALUE(MID($D102,H$46,1))</f>
        <v>3</v>
      </c>
      <c r="I102" s="15">
        <f>VALUE(MID($D102,I$46,1))</f>
        <v>1</v>
      </c>
      <c r="J102" s="15">
        <f>VALUE(MID($D102,J$46,1))</f>
        <v>2</v>
      </c>
      <c r="K102" s="15">
        <f>VALUE(MID($D102,K$46,1))</f>
        <v>7</v>
      </c>
      <c r="L102" s="15">
        <f>VALUE(MID($D102,L$46,1))</f>
        <v>7</v>
      </c>
      <c r="M102" s="15">
        <f>VALUE(MID($D102,M$46,1))</f>
        <v>4</v>
      </c>
      <c r="N102" s="15">
        <f>VALUE(MID($D102,N$46,1))</f>
        <v>5</v>
      </c>
      <c r="O102" s="15">
        <f>VALUE(MID($D102,O$46,1))</f>
        <v>0</v>
      </c>
      <c r="P102" s="15">
        <f>VALUE(MID($D102,P$46,1))</f>
        <v>6</v>
      </c>
      <c r="Q102" s="15">
        <f>VALUE(MID($D102,Q$46,1))</f>
        <v>3</v>
      </c>
      <c r="R102" s="16">
        <f t="shared" si="0"/>
        <v>0</v>
      </c>
      <c r="S102"/>
    </row>
    <row r="103">
      <c r="C103" s="14">
        <v>57</v>
      </c>
      <c r="D103" s="15" t="str">
        <f>MID($B$41,C103,13)</f>
        <v>2031277450632</v>
      </c>
      <c r="E103" s="15">
        <f>VALUE(MID($D103,E$46,1))</f>
        <v>2</v>
      </c>
      <c r="F103" s="15">
        <f>VALUE(MID($D103,F$46,1))</f>
        <v>0</v>
      </c>
      <c r="G103" s="15">
        <f>VALUE(MID($D103,G$46,1))</f>
        <v>3</v>
      </c>
      <c r="H103" s="15">
        <f>VALUE(MID($D103,H$46,1))</f>
        <v>1</v>
      </c>
      <c r="I103" s="15">
        <f>VALUE(MID($D103,I$46,1))</f>
        <v>2</v>
      </c>
      <c r="J103" s="15">
        <f>VALUE(MID($D103,J$46,1))</f>
        <v>7</v>
      </c>
      <c r="K103" s="15">
        <f>VALUE(MID($D103,K$46,1))</f>
        <v>7</v>
      </c>
      <c r="L103" s="15">
        <f>VALUE(MID($D103,L$46,1))</f>
        <v>4</v>
      </c>
      <c r="M103" s="15">
        <f>VALUE(MID($D103,M$46,1))</f>
        <v>5</v>
      </c>
      <c r="N103" s="15">
        <f>VALUE(MID($D103,N$46,1))</f>
        <v>0</v>
      </c>
      <c r="O103" s="15">
        <f>VALUE(MID($D103,O$46,1))</f>
        <v>6</v>
      </c>
      <c r="P103" s="15">
        <f>VALUE(MID($D103,P$46,1))</f>
        <v>3</v>
      </c>
      <c r="Q103" s="15">
        <f>VALUE(MID($D103,Q$46,1))</f>
        <v>2</v>
      </c>
      <c r="R103" s="16">
        <f t="shared" si="0"/>
        <v>0</v>
      </c>
      <c r="S103"/>
    </row>
    <row r="104">
      <c r="C104" s="14">
        <v>58</v>
      </c>
      <c r="D104" s="15" t="str">
        <f>MID($B$41,C104,13)</f>
        <v>0312774506326</v>
      </c>
      <c r="E104" s="15">
        <f>VALUE(MID($D104,E$46,1))</f>
        <v>0</v>
      </c>
      <c r="F104" s="15">
        <f>VALUE(MID($D104,F$46,1))</f>
        <v>3</v>
      </c>
      <c r="G104" s="15">
        <f>VALUE(MID($D104,G$46,1))</f>
        <v>1</v>
      </c>
      <c r="H104" s="15">
        <f>VALUE(MID($D104,H$46,1))</f>
        <v>2</v>
      </c>
      <c r="I104" s="15">
        <f>VALUE(MID($D104,I$46,1))</f>
        <v>7</v>
      </c>
      <c r="J104" s="15">
        <f>VALUE(MID($D104,J$46,1))</f>
        <v>7</v>
      </c>
      <c r="K104" s="15">
        <f>VALUE(MID($D104,K$46,1))</f>
        <v>4</v>
      </c>
      <c r="L104" s="15">
        <f>VALUE(MID($D104,L$46,1))</f>
        <v>5</v>
      </c>
      <c r="M104" s="15">
        <f>VALUE(MID($D104,M$46,1))</f>
        <v>0</v>
      </c>
      <c r="N104" s="15">
        <f>VALUE(MID($D104,N$46,1))</f>
        <v>6</v>
      </c>
      <c r="O104" s="15">
        <f>VALUE(MID($D104,O$46,1))</f>
        <v>3</v>
      </c>
      <c r="P104" s="15">
        <f>VALUE(MID($D104,P$46,1))</f>
        <v>2</v>
      </c>
      <c r="Q104" s="15">
        <f>VALUE(MID($D104,Q$46,1))</f>
        <v>6</v>
      </c>
      <c r="R104" s="16">
        <f t="shared" si="0"/>
        <v>0</v>
      </c>
      <c r="S104"/>
    </row>
    <row r="105">
      <c r="C105" s="14">
        <v>59</v>
      </c>
      <c r="D105" s="15" t="str">
        <f>MID($B$41,C105,13)</f>
        <v>3127745063262</v>
      </c>
      <c r="E105" s="15">
        <f>VALUE(MID($D105,E$46,1))</f>
        <v>3</v>
      </c>
      <c r="F105" s="15">
        <f>VALUE(MID($D105,F$46,1))</f>
        <v>1</v>
      </c>
      <c r="G105" s="15">
        <f>VALUE(MID($D105,G$46,1))</f>
        <v>2</v>
      </c>
      <c r="H105" s="15">
        <f>VALUE(MID($D105,H$46,1))</f>
        <v>7</v>
      </c>
      <c r="I105" s="15">
        <f>VALUE(MID($D105,I$46,1))</f>
        <v>7</v>
      </c>
      <c r="J105" s="15">
        <f>VALUE(MID($D105,J$46,1))</f>
        <v>4</v>
      </c>
      <c r="K105" s="15">
        <f>VALUE(MID($D105,K$46,1))</f>
        <v>5</v>
      </c>
      <c r="L105" s="15">
        <f>VALUE(MID($D105,L$46,1))</f>
        <v>0</v>
      </c>
      <c r="M105" s="15">
        <f>VALUE(MID($D105,M$46,1))</f>
        <v>6</v>
      </c>
      <c r="N105" s="15">
        <f>VALUE(MID($D105,N$46,1))</f>
        <v>3</v>
      </c>
      <c r="O105" s="15">
        <f>VALUE(MID($D105,O$46,1))</f>
        <v>2</v>
      </c>
      <c r="P105" s="15">
        <f>VALUE(MID($D105,P$46,1))</f>
        <v>6</v>
      </c>
      <c r="Q105" s="15">
        <f>VALUE(MID($D105,Q$46,1))</f>
        <v>2</v>
      </c>
      <c r="R105" s="16">
        <f t="shared" si="0"/>
        <v>0</v>
      </c>
      <c r="S105"/>
    </row>
    <row r="106">
      <c r="C106" s="14">
        <v>60</v>
      </c>
      <c r="D106" s="15" t="str">
        <f>MID($B$41,C106,13)</f>
        <v>1277450632623</v>
      </c>
      <c r="E106" s="15">
        <f>VALUE(MID($D106,E$46,1))</f>
        <v>1</v>
      </c>
      <c r="F106" s="15">
        <f>VALUE(MID($D106,F$46,1))</f>
        <v>2</v>
      </c>
      <c r="G106" s="15">
        <f>VALUE(MID($D106,G$46,1))</f>
        <v>7</v>
      </c>
      <c r="H106" s="15">
        <f>VALUE(MID($D106,H$46,1))</f>
        <v>7</v>
      </c>
      <c r="I106" s="15">
        <f>VALUE(MID($D106,I$46,1))</f>
        <v>4</v>
      </c>
      <c r="J106" s="15">
        <f>VALUE(MID($D106,J$46,1))</f>
        <v>5</v>
      </c>
      <c r="K106" s="15">
        <f>VALUE(MID($D106,K$46,1))</f>
        <v>0</v>
      </c>
      <c r="L106" s="15">
        <f>VALUE(MID($D106,L$46,1))</f>
        <v>6</v>
      </c>
      <c r="M106" s="15">
        <f>VALUE(MID($D106,M$46,1))</f>
        <v>3</v>
      </c>
      <c r="N106" s="15">
        <f>VALUE(MID($D106,N$46,1))</f>
        <v>2</v>
      </c>
      <c r="O106" s="15">
        <f>VALUE(MID($D106,O$46,1))</f>
        <v>6</v>
      </c>
      <c r="P106" s="15">
        <f>VALUE(MID($D106,P$46,1))</f>
        <v>2</v>
      </c>
      <c r="Q106" s="15">
        <f>VALUE(MID($D106,Q$46,1))</f>
        <v>3</v>
      </c>
      <c r="R106" s="16">
        <f t="shared" si="0"/>
        <v>0</v>
      </c>
      <c r="S106"/>
    </row>
    <row r="107">
      <c r="C107" s="14">
        <v>61</v>
      </c>
      <c r="D107" s="15" t="str">
        <f>MID($B$41,C107,13)</f>
        <v>2774506326239</v>
      </c>
      <c r="E107" s="15">
        <f>VALUE(MID($D107,E$46,1))</f>
        <v>2</v>
      </c>
      <c r="F107" s="15">
        <f>VALUE(MID($D107,F$46,1))</f>
        <v>7</v>
      </c>
      <c r="G107" s="15">
        <f>VALUE(MID($D107,G$46,1))</f>
        <v>7</v>
      </c>
      <c r="H107" s="15">
        <f>VALUE(MID($D107,H$46,1))</f>
        <v>4</v>
      </c>
      <c r="I107" s="15">
        <f>VALUE(MID($D107,I$46,1))</f>
        <v>5</v>
      </c>
      <c r="J107" s="15">
        <f>VALUE(MID($D107,J$46,1))</f>
        <v>0</v>
      </c>
      <c r="K107" s="15">
        <f>VALUE(MID($D107,K$46,1))</f>
        <v>6</v>
      </c>
      <c r="L107" s="15">
        <f>VALUE(MID($D107,L$46,1))</f>
        <v>3</v>
      </c>
      <c r="M107" s="15">
        <f>VALUE(MID($D107,M$46,1))</f>
        <v>2</v>
      </c>
      <c r="N107" s="15">
        <f>VALUE(MID($D107,N$46,1))</f>
        <v>6</v>
      </c>
      <c r="O107" s="15">
        <f>VALUE(MID($D107,O$46,1))</f>
        <v>2</v>
      </c>
      <c r="P107" s="15">
        <f>VALUE(MID($D107,P$46,1))</f>
        <v>3</v>
      </c>
      <c r="Q107" s="15">
        <f>VALUE(MID($D107,Q$46,1))</f>
        <v>9</v>
      </c>
      <c r="R107" s="16">
        <f t="shared" si="0"/>
        <v>0</v>
      </c>
      <c r="S107"/>
    </row>
    <row r="108">
      <c r="C108" s="14">
        <v>62</v>
      </c>
      <c r="D108" s="15" t="str">
        <f>MID($B$41,C108,13)</f>
        <v>7745063262395</v>
      </c>
      <c r="E108" s="15">
        <f>VALUE(MID($D108,E$46,1))</f>
        <v>7</v>
      </c>
      <c r="F108" s="15">
        <f>VALUE(MID($D108,F$46,1))</f>
        <v>7</v>
      </c>
      <c r="G108" s="15">
        <f>VALUE(MID($D108,G$46,1))</f>
        <v>4</v>
      </c>
      <c r="H108" s="15">
        <f>VALUE(MID($D108,H$46,1))</f>
        <v>5</v>
      </c>
      <c r="I108" s="15">
        <f>VALUE(MID($D108,I$46,1))</f>
        <v>0</v>
      </c>
      <c r="J108" s="15">
        <f>VALUE(MID($D108,J$46,1))</f>
        <v>6</v>
      </c>
      <c r="K108" s="15">
        <f>VALUE(MID($D108,K$46,1))</f>
        <v>3</v>
      </c>
      <c r="L108" s="15">
        <f>VALUE(MID($D108,L$46,1))</f>
        <v>2</v>
      </c>
      <c r="M108" s="15">
        <f>VALUE(MID($D108,M$46,1))</f>
        <v>6</v>
      </c>
      <c r="N108" s="15">
        <f>VALUE(MID($D108,N$46,1))</f>
        <v>2</v>
      </c>
      <c r="O108" s="15">
        <f>VALUE(MID($D108,O$46,1))</f>
        <v>3</v>
      </c>
      <c r="P108" s="15">
        <f>VALUE(MID($D108,P$46,1))</f>
        <v>9</v>
      </c>
      <c r="Q108" s="15">
        <f>VALUE(MID($D108,Q$46,1))</f>
        <v>5</v>
      </c>
      <c r="R108" s="16">
        <f t="shared" si="0"/>
        <v>0</v>
      </c>
      <c r="S108"/>
    </row>
    <row r="109">
      <c r="C109" s="14">
        <v>63</v>
      </c>
      <c r="D109" s="15" t="str">
        <f>MID($B$41,C109,13)</f>
        <v>7450632623957</v>
      </c>
      <c r="E109" s="15">
        <f>VALUE(MID($D109,E$46,1))</f>
        <v>7</v>
      </c>
      <c r="F109" s="15">
        <f>VALUE(MID($D109,F$46,1))</f>
        <v>4</v>
      </c>
      <c r="G109" s="15">
        <f>VALUE(MID($D109,G$46,1))</f>
        <v>5</v>
      </c>
      <c r="H109" s="15">
        <f>VALUE(MID($D109,H$46,1))</f>
        <v>0</v>
      </c>
      <c r="I109" s="15">
        <f>VALUE(MID($D109,I$46,1))</f>
        <v>6</v>
      </c>
      <c r="J109" s="15">
        <f>VALUE(MID($D109,J$46,1))</f>
        <v>3</v>
      </c>
      <c r="K109" s="15">
        <f>VALUE(MID($D109,K$46,1))</f>
        <v>2</v>
      </c>
      <c r="L109" s="15">
        <f>VALUE(MID($D109,L$46,1))</f>
        <v>6</v>
      </c>
      <c r="M109" s="15">
        <f>VALUE(MID($D109,M$46,1))</f>
        <v>2</v>
      </c>
      <c r="N109" s="15">
        <f>VALUE(MID($D109,N$46,1))</f>
        <v>3</v>
      </c>
      <c r="O109" s="15">
        <f>VALUE(MID($D109,O$46,1))</f>
        <v>9</v>
      </c>
      <c r="P109" s="15">
        <f>VALUE(MID($D109,P$46,1))</f>
        <v>5</v>
      </c>
      <c r="Q109" s="15">
        <f>VALUE(MID($D109,Q$46,1))</f>
        <v>7</v>
      </c>
      <c r="R109" s="16">
        <f t="shared" si="0"/>
        <v>0</v>
      </c>
      <c r="S109"/>
    </row>
    <row r="110">
      <c r="C110" s="14">
        <v>64</v>
      </c>
      <c r="D110" s="15" t="str">
        <f>MID($B$41,C110,13)</f>
        <v>4506326239578</v>
      </c>
      <c r="E110" s="15">
        <f>VALUE(MID($D110,E$46,1))</f>
        <v>4</v>
      </c>
      <c r="F110" s="15">
        <f>VALUE(MID($D110,F$46,1))</f>
        <v>5</v>
      </c>
      <c r="G110" s="15">
        <f>VALUE(MID($D110,G$46,1))</f>
        <v>0</v>
      </c>
      <c r="H110" s="15">
        <f>VALUE(MID($D110,H$46,1))</f>
        <v>6</v>
      </c>
      <c r="I110" s="15">
        <f>VALUE(MID($D110,I$46,1))</f>
        <v>3</v>
      </c>
      <c r="J110" s="15">
        <f>VALUE(MID($D110,J$46,1))</f>
        <v>2</v>
      </c>
      <c r="K110" s="15">
        <f>VALUE(MID($D110,K$46,1))</f>
        <v>6</v>
      </c>
      <c r="L110" s="15">
        <f>VALUE(MID($D110,L$46,1))</f>
        <v>2</v>
      </c>
      <c r="M110" s="15">
        <f>VALUE(MID($D110,M$46,1))</f>
        <v>3</v>
      </c>
      <c r="N110" s="15">
        <f>VALUE(MID($D110,N$46,1))</f>
        <v>9</v>
      </c>
      <c r="O110" s="15">
        <f>VALUE(MID($D110,O$46,1))</f>
        <v>5</v>
      </c>
      <c r="P110" s="15">
        <f>VALUE(MID($D110,P$46,1))</f>
        <v>7</v>
      </c>
      <c r="Q110" s="15">
        <f>VALUE(MID($D110,Q$46,1))</f>
        <v>8</v>
      </c>
      <c r="R110" s="16">
        <f t="shared" si="0"/>
        <v>0</v>
      </c>
      <c r="S110"/>
    </row>
    <row r="111">
      <c r="C111" s="14">
        <v>65</v>
      </c>
      <c r="D111" s="15" t="str">
        <f>MID($B$41,C111,13)</f>
        <v>5063262395783</v>
      </c>
      <c r="E111" s="15">
        <f>VALUE(MID($D111,E$46,1))</f>
        <v>5</v>
      </c>
      <c r="F111" s="15">
        <f>VALUE(MID($D111,F$46,1))</f>
        <v>0</v>
      </c>
      <c r="G111" s="15">
        <f>VALUE(MID($D111,G$46,1))</f>
        <v>6</v>
      </c>
      <c r="H111" s="15">
        <f>VALUE(MID($D111,H$46,1))</f>
        <v>3</v>
      </c>
      <c r="I111" s="15">
        <f>VALUE(MID($D111,I$46,1))</f>
        <v>2</v>
      </c>
      <c r="J111" s="15">
        <f>VALUE(MID($D111,J$46,1))</f>
        <v>6</v>
      </c>
      <c r="K111" s="15">
        <f>VALUE(MID($D111,K$46,1))</f>
        <v>2</v>
      </c>
      <c r="L111" s="15">
        <f>VALUE(MID($D111,L$46,1))</f>
        <v>3</v>
      </c>
      <c r="M111" s="15">
        <f>VALUE(MID($D111,M$46,1))</f>
        <v>9</v>
      </c>
      <c r="N111" s="15">
        <f>VALUE(MID($D111,N$46,1))</f>
        <v>5</v>
      </c>
      <c r="O111" s="15">
        <f>VALUE(MID($D111,O$46,1))</f>
        <v>7</v>
      </c>
      <c r="P111" s="15">
        <f>VALUE(MID($D111,P$46,1))</f>
        <v>8</v>
      </c>
      <c r="Q111" s="15">
        <f>VALUE(MID($D111,Q$46,1))</f>
        <v>3</v>
      </c>
      <c r="R111" s="16">
        <f t="shared" ref="R111:R174" si="1">PRODUCT(E111:Q111)</f>
        <v>0</v>
      </c>
      <c r="S111"/>
    </row>
    <row r="112">
      <c r="C112" s="14">
        <v>66</v>
      </c>
      <c r="D112" s="15" t="str">
        <f>MID($B$41,C112,13)</f>
        <v>0632623957831</v>
      </c>
      <c r="E112" s="15">
        <f>VALUE(MID($D112,E$46,1))</f>
        <v>0</v>
      </c>
      <c r="F112" s="15">
        <f>VALUE(MID($D112,F$46,1))</f>
        <v>6</v>
      </c>
      <c r="G112" s="15">
        <f>VALUE(MID($D112,G$46,1))</f>
        <v>3</v>
      </c>
      <c r="H112" s="15">
        <f>VALUE(MID($D112,H$46,1))</f>
        <v>2</v>
      </c>
      <c r="I112" s="15">
        <f>VALUE(MID($D112,I$46,1))</f>
        <v>6</v>
      </c>
      <c r="J112" s="15">
        <f>VALUE(MID($D112,J$46,1))</f>
        <v>2</v>
      </c>
      <c r="K112" s="15">
        <f>VALUE(MID($D112,K$46,1))</f>
        <v>3</v>
      </c>
      <c r="L112" s="15">
        <f>VALUE(MID($D112,L$46,1))</f>
        <v>9</v>
      </c>
      <c r="M112" s="15">
        <f>VALUE(MID($D112,M$46,1))</f>
        <v>5</v>
      </c>
      <c r="N112" s="15">
        <f>VALUE(MID($D112,N$46,1))</f>
        <v>7</v>
      </c>
      <c r="O112" s="15">
        <f>VALUE(MID($D112,O$46,1))</f>
        <v>8</v>
      </c>
      <c r="P112" s="15">
        <f>VALUE(MID($D112,P$46,1))</f>
        <v>3</v>
      </c>
      <c r="Q112" s="15">
        <f>VALUE(MID($D112,Q$46,1))</f>
        <v>1</v>
      </c>
      <c r="R112" s="16">
        <f t="shared" si="1"/>
        <v>0</v>
      </c>
      <c r="S112"/>
    </row>
    <row r="113">
      <c r="C113" s="14">
        <v>67</v>
      </c>
      <c r="D113" s="15" t="str">
        <f>MID($B$41,C113,13)</f>
        <v>6326239578318</v>
      </c>
      <c r="E113" s="15">
        <f>VALUE(MID($D113,E$46,1))</f>
        <v>6</v>
      </c>
      <c r="F113" s="15">
        <f>VALUE(MID($D113,F$46,1))</f>
        <v>3</v>
      </c>
      <c r="G113" s="15">
        <f>VALUE(MID($D113,G$46,1))</f>
        <v>2</v>
      </c>
      <c r="H113" s="15">
        <f>VALUE(MID($D113,H$46,1))</f>
        <v>6</v>
      </c>
      <c r="I113" s="15">
        <f>VALUE(MID($D113,I$46,1))</f>
        <v>2</v>
      </c>
      <c r="J113" s="15">
        <f>VALUE(MID($D113,J$46,1))</f>
        <v>3</v>
      </c>
      <c r="K113" s="15">
        <f>VALUE(MID($D113,K$46,1))</f>
        <v>9</v>
      </c>
      <c r="L113" s="15">
        <f>VALUE(MID($D113,L$46,1))</f>
        <v>5</v>
      </c>
      <c r="M113" s="15">
        <f>VALUE(MID($D113,M$46,1))</f>
        <v>7</v>
      </c>
      <c r="N113" s="15">
        <f>VALUE(MID($D113,N$46,1))</f>
        <v>8</v>
      </c>
      <c r="O113" s="15">
        <f>VALUE(MID($D113,O$46,1))</f>
        <v>3</v>
      </c>
      <c r="P113" s="15">
        <f>VALUE(MID($D113,P$46,1))</f>
        <v>1</v>
      </c>
      <c r="Q113" s="15">
        <f>VALUE(MID($D113,Q$46,1))</f>
        <v>8</v>
      </c>
      <c r="R113" s="16">
        <f t="shared" si="1"/>
        <v>78382080</v>
      </c>
      <c r="S113"/>
    </row>
    <row r="114">
      <c r="C114" s="14">
        <v>68</v>
      </c>
      <c r="D114" s="15" t="str">
        <f>MID($B$41,C114,13)</f>
        <v>3262395783180</v>
      </c>
      <c r="E114" s="15">
        <f>VALUE(MID($D114,E$46,1))</f>
        <v>3</v>
      </c>
      <c r="F114" s="15">
        <f>VALUE(MID($D114,F$46,1))</f>
        <v>2</v>
      </c>
      <c r="G114" s="15">
        <f>VALUE(MID($D114,G$46,1))</f>
        <v>6</v>
      </c>
      <c r="H114" s="15">
        <f>VALUE(MID($D114,H$46,1))</f>
        <v>2</v>
      </c>
      <c r="I114" s="15">
        <f>VALUE(MID($D114,I$46,1))</f>
        <v>3</v>
      </c>
      <c r="J114" s="15">
        <f>VALUE(MID($D114,J$46,1))</f>
        <v>9</v>
      </c>
      <c r="K114" s="15">
        <f>VALUE(MID($D114,K$46,1))</f>
        <v>5</v>
      </c>
      <c r="L114" s="15">
        <f>VALUE(MID($D114,L$46,1))</f>
        <v>7</v>
      </c>
      <c r="M114" s="15">
        <f>VALUE(MID($D114,M$46,1))</f>
        <v>8</v>
      </c>
      <c r="N114" s="15">
        <f>VALUE(MID($D114,N$46,1))</f>
        <v>3</v>
      </c>
      <c r="O114" s="15">
        <f>VALUE(MID($D114,O$46,1))</f>
        <v>1</v>
      </c>
      <c r="P114" s="15">
        <f>VALUE(MID($D114,P$46,1))</f>
        <v>8</v>
      </c>
      <c r="Q114" s="15">
        <f>VALUE(MID($D114,Q$46,1))</f>
        <v>0</v>
      </c>
      <c r="R114" s="16">
        <f t="shared" si="1"/>
        <v>0</v>
      </c>
      <c r="S114"/>
    </row>
    <row r="115">
      <c r="C115" s="14">
        <v>69</v>
      </c>
      <c r="D115" s="15" t="str">
        <f>MID($B$41,C115,13)</f>
        <v>2623957831801</v>
      </c>
      <c r="E115" s="15">
        <f>VALUE(MID($D115,E$46,1))</f>
        <v>2</v>
      </c>
      <c r="F115" s="15">
        <f>VALUE(MID($D115,F$46,1))</f>
        <v>6</v>
      </c>
      <c r="G115" s="15">
        <f>VALUE(MID($D115,G$46,1))</f>
        <v>2</v>
      </c>
      <c r="H115" s="15">
        <f>VALUE(MID($D115,H$46,1))</f>
        <v>3</v>
      </c>
      <c r="I115" s="15">
        <f>VALUE(MID($D115,I$46,1))</f>
        <v>9</v>
      </c>
      <c r="J115" s="15">
        <f>VALUE(MID($D115,J$46,1))</f>
        <v>5</v>
      </c>
      <c r="K115" s="15">
        <f>VALUE(MID($D115,K$46,1))</f>
        <v>7</v>
      </c>
      <c r="L115" s="15">
        <f>VALUE(MID($D115,L$46,1))</f>
        <v>8</v>
      </c>
      <c r="M115" s="15">
        <f>VALUE(MID($D115,M$46,1))</f>
        <v>3</v>
      </c>
      <c r="N115" s="15">
        <f>VALUE(MID($D115,N$46,1))</f>
        <v>1</v>
      </c>
      <c r="O115" s="15">
        <f>VALUE(MID($D115,O$46,1))</f>
        <v>8</v>
      </c>
      <c r="P115" s="15">
        <f>VALUE(MID($D115,P$46,1))</f>
        <v>0</v>
      </c>
      <c r="Q115" s="15">
        <f>VALUE(MID($D115,Q$46,1))</f>
        <v>1</v>
      </c>
      <c r="R115" s="16">
        <f t="shared" si="1"/>
        <v>0</v>
      </c>
      <c r="S115"/>
    </row>
    <row r="116">
      <c r="C116" s="14">
        <v>70</v>
      </c>
      <c r="D116" s="15" t="str">
        <f>MID($B$41,C116,13)</f>
        <v>6239578318016</v>
      </c>
      <c r="E116" s="15">
        <f>VALUE(MID($D116,E$46,1))</f>
        <v>6</v>
      </c>
      <c r="F116" s="15">
        <f>VALUE(MID($D116,F$46,1))</f>
        <v>2</v>
      </c>
      <c r="G116" s="15">
        <f>VALUE(MID($D116,G$46,1))</f>
        <v>3</v>
      </c>
      <c r="H116" s="15">
        <f>VALUE(MID($D116,H$46,1))</f>
        <v>9</v>
      </c>
      <c r="I116" s="15">
        <f>VALUE(MID($D116,I$46,1))</f>
        <v>5</v>
      </c>
      <c r="J116" s="15">
        <f>VALUE(MID($D116,J$46,1))</f>
        <v>7</v>
      </c>
      <c r="K116" s="15">
        <f>VALUE(MID($D116,K$46,1))</f>
        <v>8</v>
      </c>
      <c r="L116" s="15">
        <f>VALUE(MID($D116,L$46,1))</f>
        <v>3</v>
      </c>
      <c r="M116" s="15">
        <f>VALUE(MID($D116,M$46,1))</f>
        <v>1</v>
      </c>
      <c r="N116" s="15">
        <f>VALUE(MID($D116,N$46,1))</f>
        <v>8</v>
      </c>
      <c r="O116" s="15">
        <f>VALUE(MID($D116,O$46,1))</f>
        <v>0</v>
      </c>
      <c r="P116" s="15">
        <f>VALUE(MID($D116,P$46,1))</f>
        <v>1</v>
      </c>
      <c r="Q116" s="15">
        <f>VALUE(MID($D116,Q$46,1))</f>
        <v>6</v>
      </c>
      <c r="R116" s="16">
        <f t="shared" si="1"/>
        <v>0</v>
      </c>
      <c r="S116"/>
    </row>
    <row r="117">
      <c r="C117" s="14">
        <v>71</v>
      </c>
      <c r="D117" s="15" t="str">
        <f>MID($B$41,C117,13)</f>
        <v>2395783180169</v>
      </c>
      <c r="E117" s="15">
        <f>VALUE(MID($D117,E$46,1))</f>
        <v>2</v>
      </c>
      <c r="F117" s="15">
        <f>VALUE(MID($D117,F$46,1))</f>
        <v>3</v>
      </c>
      <c r="G117" s="15">
        <f>VALUE(MID($D117,G$46,1))</f>
        <v>9</v>
      </c>
      <c r="H117" s="15">
        <f>VALUE(MID($D117,H$46,1))</f>
        <v>5</v>
      </c>
      <c r="I117" s="15">
        <f>VALUE(MID($D117,I$46,1))</f>
        <v>7</v>
      </c>
      <c r="J117" s="15">
        <f>VALUE(MID($D117,J$46,1))</f>
        <v>8</v>
      </c>
      <c r="K117" s="15">
        <f>VALUE(MID($D117,K$46,1))</f>
        <v>3</v>
      </c>
      <c r="L117" s="15">
        <f>VALUE(MID($D117,L$46,1))</f>
        <v>1</v>
      </c>
      <c r="M117" s="15">
        <f>VALUE(MID($D117,M$46,1))</f>
        <v>8</v>
      </c>
      <c r="N117" s="15">
        <f>VALUE(MID($D117,N$46,1))</f>
        <v>0</v>
      </c>
      <c r="O117" s="15">
        <f>VALUE(MID($D117,O$46,1))</f>
        <v>1</v>
      </c>
      <c r="P117" s="15">
        <f>VALUE(MID($D117,P$46,1))</f>
        <v>6</v>
      </c>
      <c r="Q117" s="15">
        <f>VALUE(MID($D117,Q$46,1))</f>
        <v>9</v>
      </c>
      <c r="R117" s="16">
        <f t="shared" si="1"/>
        <v>0</v>
      </c>
      <c r="S117"/>
    </row>
    <row r="118">
      <c r="C118" s="14">
        <v>72</v>
      </c>
      <c r="D118" s="15" t="str">
        <f>MID($B$41,C118,13)</f>
        <v>3957831801698</v>
      </c>
      <c r="E118" s="15">
        <f>VALUE(MID($D118,E$46,1))</f>
        <v>3</v>
      </c>
      <c r="F118" s="15">
        <f>VALUE(MID($D118,F$46,1))</f>
        <v>9</v>
      </c>
      <c r="G118" s="15">
        <f>VALUE(MID($D118,G$46,1))</f>
        <v>5</v>
      </c>
      <c r="H118" s="15">
        <f>VALUE(MID($D118,H$46,1))</f>
        <v>7</v>
      </c>
      <c r="I118" s="15">
        <f>VALUE(MID($D118,I$46,1))</f>
        <v>8</v>
      </c>
      <c r="J118" s="15">
        <f>VALUE(MID($D118,J$46,1))</f>
        <v>3</v>
      </c>
      <c r="K118" s="15">
        <f>VALUE(MID($D118,K$46,1))</f>
        <v>1</v>
      </c>
      <c r="L118" s="15">
        <f>VALUE(MID($D118,L$46,1))</f>
        <v>8</v>
      </c>
      <c r="M118" s="15">
        <f>VALUE(MID($D118,M$46,1))</f>
        <v>0</v>
      </c>
      <c r="N118" s="15">
        <f>VALUE(MID($D118,N$46,1))</f>
        <v>1</v>
      </c>
      <c r="O118" s="15">
        <f>VALUE(MID($D118,O$46,1))</f>
        <v>6</v>
      </c>
      <c r="P118" s="15">
        <f>VALUE(MID($D118,P$46,1))</f>
        <v>9</v>
      </c>
      <c r="Q118" s="15">
        <f>VALUE(MID($D118,Q$46,1))</f>
        <v>8</v>
      </c>
      <c r="R118" s="16">
        <f t="shared" si="1"/>
        <v>0</v>
      </c>
      <c r="S118"/>
    </row>
    <row r="119">
      <c r="C119" s="14">
        <v>73</v>
      </c>
      <c r="D119" s="15" t="str">
        <f>MID($B$41,C119,13)</f>
        <v>9578318016984</v>
      </c>
      <c r="E119" s="15">
        <f>VALUE(MID($D119,E$46,1))</f>
        <v>9</v>
      </c>
      <c r="F119" s="15">
        <f>VALUE(MID($D119,F$46,1))</f>
        <v>5</v>
      </c>
      <c r="G119" s="15">
        <f>VALUE(MID($D119,G$46,1))</f>
        <v>7</v>
      </c>
      <c r="H119" s="15">
        <f>VALUE(MID($D119,H$46,1))</f>
        <v>8</v>
      </c>
      <c r="I119" s="15">
        <f>VALUE(MID($D119,I$46,1))</f>
        <v>3</v>
      </c>
      <c r="J119" s="15">
        <f>VALUE(MID($D119,J$46,1))</f>
        <v>1</v>
      </c>
      <c r="K119" s="15">
        <f>VALUE(MID($D119,K$46,1))</f>
        <v>8</v>
      </c>
      <c r="L119" s="15">
        <f>VALUE(MID($D119,L$46,1))</f>
        <v>0</v>
      </c>
      <c r="M119" s="15">
        <f>VALUE(MID($D119,M$46,1))</f>
        <v>1</v>
      </c>
      <c r="N119" s="15">
        <f>VALUE(MID($D119,N$46,1))</f>
        <v>6</v>
      </c>
      <c r="O119" s="15">
        <f>VALUE(MID($D119,O$46,1))</f>
        <v>9</v>
      </c>
      <c r="P119" s="15">
        <f>VALUE(MID($D119,P$46,1))</f>
        <v>8</v>
      </c>
      <c r="Q119" s="15">
        <f>VALUE(MID($D119,Q$46,1))</f>
        <v>4</v>
      </c>
      <c r="R119" s="16">
        <f t="shared" si="1"/>
        <v>0</v>
      </c>
      <c r="S119"/>
    </row>
    <row r="120">
      <c r="C120" s="14">
        <v>74</v>
      </c>
      <c r="D120" s="15" t="str">
        <f>MID($B$41,C120,13)</f>
        <v>5783180169848</v>
      </c>
      <c r="E120" s="15">
        <f>VALUE(MID($D120,E$46,1))</f>
        <v>5</v>
      </c>
      <c r="F120" s="15">
        <f>VALUE(MID($D120,F$46,1))</f>
        <v>7</v>
      </c>
      <c r="G120" s="15">
        <f>VALUE(MID($D120,G$46,1))</f>
        <v>8</v>
      </c>
      <c r="H120" s="15">
        <f>VALUE(MID($D120,H$46,1))</f>
        <v>3</v>
      </c>
      <c r="I120" s="15">
        <f>VALUE(MID($D120,I$46,1))</f>
        <v>1</v>
      </c>
      <c r="J120" s="15">
        <f>VALUE(MID($D120,J$46,1))</f>
        <v>8</v>
      </c>
      <c r="K120" s="15">
        <f>VALUE(MID($D120,K$46,1))</f>
        <v>0</v>
      </c>
      <c r="L120" s="15">
        <f>VALUE(MID($D120,L$46,1))</f>
        <v>1</v>
      </c>
      <c r="M120" s="15">
        <f>VALUE(MID($D120,M$46,1))</f>
        <v>6</v>
      </c>
      <c r="N120" s="15">
        <f>VALUE(MID($D120,N$46,1))</f>
        <v>9</v>
      </c>
      <c r="O120" s="15">
        <f>VALUE(MID($D120,O$46,1))</f>
        <v>8</v>
      </c>
      <c r="P120" s="15">
        <f>VALUE(MID($D120,P$46,1))</f>
        <v>4</v>
      </c>
      <c r="Q120" s="15">
        <f>VALUE(MID($D120,Q$46,1))</f>
        <v>8</v>
      </c>
      <c r="R120" s="16">
        <f t="shared" si="1"/>
        <v>0</v>
      </c>
      <c r="S120"/>
    </row>
    <row r="121">
      <c r="C121" s="14">
        <v>75</v>
      </c>
      <c r="D121" s="15" t="str">
        <f>MID($B$41,C121,13)</f>
        <v>7831801698480</v>
      </c>
      <c r="E121" s="15">
        <f>VALUE(MID($D121,E$46,1))</f>
        <v>7</v>
      </c>
      <c r="F121" s="15">
        <f>VALUE(MID($D121,F$46,1))</f>
        <v>8</v>
      </c>
      <c r="G121" s="15">
        <f>VALUE(MID($D121,G$46,1))</f>
        <v>3</v>
      </c>
      <c r="H121" s="15">
        <f>VALUE(MID($D121,H$46,1))</f>
        <v>1</v>
      </c>
      <c r="I121" s="15">
        <f>VALUE(MID($D121,I$46,1))</f>
        <v>8</v>
      </c>
      <c r="J121" s="15">
        <f>VALUE(MID($D121,J$46,1))</f>
        <v>0</v>
      </c>
      <c r="K121" s="15">
        <f>VALUE(MID($D121,K$46,1))</f>
        <v>1</v>
      </c>
      <c r="L121" s="15">
        <f>VALUE(MID($D121,L$46,1))</f>
        <v>6</v>
      </c>
      <c r="M121" s="15">
        <f>VALUE(MID($D121,M$46,1))</f>
        <v>9</v>
      </c>
      <c r="N121" s="15">
        <f>VALUE(MID($D121,N$46,1))</f>
        <v>8</v>
      </c>
      <c r="O121" s="15">
        <f>VALUE(MID($D121,O$46,1))</f>
        <v>4</v>
      </c>
      <c r="P121" s="15">
        <f>VALUE(MID($D121,P$46,1))</f>
        <v>8</v>
      </c>
      <c r="Q121" s="15">
        <f>VALUE(MID($D121,Q$46,1))</f>
        <v>0</v>
      </c>
      <c r="R121" s="16">
        <f t="shared" si="1"/>
        <v>0</v>
      </c>
      <c r="S121"/>
    </row>
    <row r="122">
      <c r="C122" s="14">
        <v>76</v>
      </c>
      <c r="D122" s="15" t="str">
        <f>MID($B$41,C122,13)</f>
        <v>8318016984801</v>
      </c>
      <c r="E122" s="15">
        <f>VALUE(MID($D122,E$46,1))</f>
        <v>8</v>
      </c>
      <c r="F122" s="15">
        <f>VALUE(MID($D122,F$46,1))</f>
        <v>3</v>
      </c>
      <c r="G122" s="15">
        <f>VALUE(MID($D122,G$46,1))</f>
        <v>1</v>
      </c>
      <c r="H122" s="15">
        <f>VALUE(MID($D122,H$46,1))</f>
        <v>8</v>
      </c>
      <c r="I122" s="15">
        <f>VALUE(MID($D122,I$46,1))</f>
        <v>0</v>
      </c>
      <c r="J122" s="15">
        <f>VALUE(MID($D122,J$46,1))</f>
        <v>1</v>
      </c>
      <c r="K122" s="15">
        <f>VALUE(MID($D122,K$46,1))</f>
        <v>6</v>
      </c>
      <c r="L122" s="15">
        <f>VALUE(MID($D122,L$46,1))</f>
        <v>9</v>
      </c>
      <c r="M122" s="15">
        <f>VALUE(MID($D122,M$46,1))</f>
        <v>8</v>
      </c>
      <c r="N122" s="15">
        <f>VALUE(MID($D122,N$46,1))</f>
        <v>4</v>
      </c>
      <c r="O122" s="15">
        <f>VALUE(MID($D122,O$46,1))</f>
        <v>8</v>
      </c>
      <c r="P122" s="15">
        <f>VALUE(MID($D122,P$46,1))</f>
        <v>0</v>
      </c>
      <c r="Q122" s="15">
        <f>VALUE(MID($D122,Q$46,1))</f>
        <v>1</v>
      </c>
      <c r="R122" s="16">
        <f t="shared" si="1"/>
        <v>0</v>
      </c>
      <c r="S122"/>
    </row>
    <row r="123">
      <c r="C123" s="14">
        <v>77</v>
      </c>
      <c r="D123" s="15" t="str">
        <f>MID($B$41,C123,13)</f>
        <v>3180169848018</v>
      </c>
      <c r="E123" s="15">
        <f>VALUE(MID($D123,E$46,1))</f>
        <v>3</v>
      </c>
      <c r="F123" s="15">
        <f>VALUE(MID($D123,F$46,1))</f>
        <v>1</v>
      </c>
      <c r="G123" s="15">
        <f>VALUE(MID($D123,G$46,1))</f>
        <v>8</v>
      </c>
      <c r="H123" s="15">
        <f>VALUE(MID($D123,H$46,1))</f>
        <v>0</v>
      </c>
      <c r="I123" s="15">
        <f>VALUE(MID($D123,I$46,1))</f>
        <v>1</v>
      </c>
      <c r="J123" s="15">
        <f>VALUE(MID($D123,J$46,1))</f>
        <v>6</v>
      </c>
      <c r="K123" s="15">
        <f>VALUE(MID($D123,K$46,1))</f>
        <v>9</v>
      </c>
      <c r="L123" s="15">
        <f>VALUE(MID($D123,L$46,1))</f>
        <v>8</v>
      </c>
      <c r="M123" s="15">
        <f>VALUE(MID($D123,M$46,1))</f>
        <v>4</v>
      </c>
      <c r="N123" s="15">
        <f>VALUE(MID($D123,N$46,1))</f>
        <v>8</v>
      </c>
      <c r="O123" s="15">
        <f>VALUE(MID($D123,O$46,1))</f>
        <v>0</v>
      </c>
      <c r="P123" s="15">
        <f>VALUE(MID($D123,P$46,1))</f>
        <v>1</v>
      </c>
      <c r="Q123" s="15">
        <f>VALUE(MID($D123,Q$46,1))</f>
        <v>8</v>
      </c>
      <c r="R123" s="16">
        <f t="shared" si="1"/>
        <v>0</v>
      </c>
      <c r="S123"/>
    </row>
    <row r="124">
      <c r="C124" s="14">
        <v>78</v>
      </c>
      <c r="D124" s="15" t="str">
        <f>MID($B$41,C124,13)</f>
        <v>1801698480186</v>
      </c>
      <c r="E124" s="15">
        <f>VALUE(MID($D124,E$46,1))</f>
        <v>1</v>
      </c>
      <c r="F124" s="15">
        <f>VALUE(MID($D124,F$46,1))</f>
        <v>8</v>
      </c>
      <c r="G124" s="15">
        <f>VALUE(MID($D124,G$46,1))</f>
        <v>0</v>
      </c>
      <c r="H124" s="15">
        <f>VALUE(MID($D124,H$46,1))</f>
        <v>1</v>
      </c>
      <c r="I124" s="15">
        <f>VALUE(MID($D124,I$46,1))</f>
        <v>6</v>
      </c>
      <c r="J124" s="15">
        <f>VALUE(MID($D124,J$46,1))</f>
        <v>9</v>
      </c>
      <c r="K124" s="15">
        <f>VALUE(MID($D124,K$46,1))</f>
        <v>8</v>
      </c>
      <c r="L124" s="15">
        <f>VALUE(MID($D124,L$46,1))</f>
        <v>4</v>
      </c>
      <c r="M124" s="15">
        <f>VALUE(MID($D124,M$46,1))</f>
        <v>8</v>
      </c>
      <c r="N124" s="15">
        <f>VALUE(MID($D124,N$46,1))</f>
        <v>0</v>
      </c>
      <c r="O124" s="15">
        <f>VALUE(MID($D124,O$46,1))</f>
        <v>1</v>
      </c>
      <c r="P124" s="15">
        <f>VALUE(MID($D124,P$46,1))</f>
        <v>8</v>
      </c>
      <c r="Q124" s="15">
        <f>VALUE(MID($D124,Q$46,1))</f>
        <v>6</v>
      </c>
      <c r="R124" s="16">
        <f t="shared" si="1"/>
        <v>0</v>
      </c>
      <c r="S124"/>
    </row>
    <row r="125">
      <c r="C125" s="14">
        <v>79</v>
      </c>
      <c r="D125" s="15" t="str">
        <f>MID($B$41,C125,13)</f>
        <v>8016984801869</v>
      </c>
      <c r="E125" s="15">
        <f>VALUE(MID($D125,E$46,1))</f>
        <v>8</v>
      </c>
      <c r="F125" s="15">
        <f>VALUE(MID($D125,F$46,1))</f>
        <v>0</v>
      </c>
      <c r="G125" s="15">
        <f>VALUE(MID($D125,G$46,1))</f>
        <v>1</v>
      </c>
      <c r="H125" s="15">
        <f>VALUE(MID($D125,H$46,1))</f>
        <v>6</v>
      </c>
      <c r="I125" s="15">
        <f>VALUE(MID($D125,I$46,1))</f>
        <v>9</v>
      </c>
      <c r="J125" s="15">
        <f>VALUE(MID($D125,J$46,1))</f>
        <v>8</v>
      </c>
      <c r="K125" s="15">
        <f>VALUE(MID($D125,K$46,1))</f>
        <v>4</v>
      </c>
      <c r="L125" s="15">
        <f>VALUE(MID($D125,L$46,1))</f>
        <v>8</v>
      </c>
      <c r="M125" s="15">
        <f>VALUE(MID($D125,M$46,1))</f>
        <v>0</v>
      </c>
      <c r="N125" s="15">
        <f>VALUE(MID($D125,N$46,1))</f>
        <v>1</v>
      </c>
      <c r="O125" s="15">
        <f>VALUE(MID($D125,O$46,1))</f>
        <v>8</v>
      </c>
      <c r="P125" s="15">
        <f>VALUE(MID($D125,P$46,1))</f>
        <v>6</v>
      </c>
      <c r="Q125" s="15">
        <f>VALUE(MID($D125,Q$46,1))</f>
        <v>9</v>
      </c>
      <c r="R125" s="16">
        <f t="shared" si="1"/>
        <v>0</v>
      </c>
      <c r="S125"/>
    </row>
    <row r="126">
      <c r="C126" s="14">
        <v>80</v>
      </c>
      <c r="D126" s="15" t="str">
        <f>MID($B$41,C126,13)</f>
        <v>0169848018694</v>
      </c>
      <c r="E126" s="15">
        <f>VALUE(MID($D126,E$46,1))</f>
        <v>0</v>
      </c>
      <c r="F126" s="15">
        <f>VALUE(MID($D126,F$46,1))</f>
        <v>1</v>
      </c>
      <c r="G126" s="15">
        <f>VALUE(MID($D126,G$46,1))</f>
        <v>6</v>
      </c>
      <c r="H126" s="15">
        <f>VALUE(MID($D126,H$46,1))</f>
        <v>9</v>
      </c>
      <c r="I126" s="15">
        <f>VALUE(MID($D126,I$46,1))</f>
        <v>8</v>
      </c>
      <c r="J126" s="15">
        <f>VALUE(MID($D126,J$46,1))</f>
        <v>4</v>
      </c>
      <c r="K126" s="15">
        <f>VALUE(MID($D126,K$46,1))</f>
        <v>8</v>
      </c>
      <c r="L126" s="15">
        <f>VALUE(MID($D126,L$46,1))</f>
        <v>0</v>
      </c>
      <c r="M126" s="15">
        <f>VALUE(MID($D126,M$46,1))</f>
        <v>1</v>
      </c>
      <c r="N126" s="15">
        <f>VALUE(MID($D126,N$46,1))</f>
        <v>8</v>
      </c>
      <c r="O126" s="15">
        <f>VALUE(MID($D126,O$46,1))</f>
        <v>6</v>
      </c>
      <c r="P126" s="15">
        <f>VALUE(MID($D126,P$46,1))</f>
        <v>9</v>
      </c>
      <c r="Q126" s="15">
        <f>VALUE(MID($D126,Q$46,1))</f>
        <v>4</v>
      </c>
      <c r="R126" s="16">
        <f t="shared" si="1"/>
        <v>0</v>
      </c>
      <c r="S126"/>
    </row>
    <row r="127">
      <c r="C127" s="14">
        <v>81</v>
      </c>
      <c r="D127" s="15" t="str">
        <f>MID($B$41,C127,13)</f>
        <v>1698480186947</v>
      </c>
      <c r="E127" s="15">
        <f>VALUE(MID($D127,E$46,1))</f>
        <v>1</v>
      </c>
      <c r="F127" s="15">
        <f>VALUE(MID($D127,F$46,1))</f>
        <v>6</v>
      </c>
      <c r="G127" s="15">
        <f>VALUE(MID($D127,G$46,1))</f>
        <v>9</v>
      </c>
      <c r="H127" s="15">
        <f>VALUE(MID($D127,H$46,1))</f>
        <v>8</v>
      </c>
      <c r="I127" s="15">
        <f>VALUE(MID($D127,I$46,1))</f>
        <v>4</v>
      </c>
      <c r="J127" s="15">
        <f>VALUE(MID($D127,J$46,1))</f>
        <v>8</v>
      </c>
      <c r="K127" s="15">
        <f>VALUE(MID($D127,K$46,1))</f>
        <v>0</v>
      </c>
      <c r="L127" s="15">
        <f>VALUE(MID($D127,L$46,1))</f>
        <v>1</v>
      </c>
      <c r="M127" s="15">
        <f>VALUE(MID($D127,M$46,1))</f>
        <v>8</v>
      </c>
      <c r="N127" s="15">
        <f>VALUE(MID($D127,N$46,1))</f>
        <v>6</v>
      </c>
      <c r="O127" s="15">
        <f>VALUE(MID($D127,O$46,1))</f>
        <v>9</v>
      </c>
      <c r="P127" s="15">
        <f>VALUE(MID($D127,P$46,1))</f>
        <v>4</v>
      </c>
      <c r="Q127" s="15">
        <f>VALUE(MID($D127,Q$46,1))</f>
        <v>7</v>
      </c>
      <c r="R127" s="16">
        <f t="shared" si="1"/>
        <v>0</v>
      </c>
      <c r="S127"/>
    </row>
    <row r="128">
      <c r="C128" s="14">
        <v>82</v>
      </c>
      <c r="D128" s="15" t="str">
        <f>MID($B$41,C128,13)</f>
        <v>6984801869478</v>
      </c>
      <c r="E128" s="15">
        <f>VALUE(MID($D128,E$46,1))</f>
        <v>6</v>
      </c>
      <c r="F128" s="15">
        <f>VALUE(MID($D128,F$46,1))</f>
        <v>9</v>
      </c>
      <c r="G128" s="15">
        <f>VALUE(MID($D128,G$46,1))</f>
        <v>8</v>
      </c>
      <c r="H128" s="15">
        <f>VALUE(MID($D128,H$46,1))</f>
        <v>4</v>
      </c>
      <c r="I128" s="15">
        <f>VALUE(MID($D128,I$46,1))</f>
        <v>8</v>
      </c>
      <c r="J128" s="15">
        <f>VALUE(MID($D128,J$46,1))</f>
        <v>0</v>
      </c>
      <c r="K128" s="15">
        <f>VALUE(MID($D128,K$46,1))</f>
        <v>1</v>
      </c>
      <c r="L128" s="15">
        <f>VALUE(MID($D128,L$46,1))</f>
        <v>8</v>
      </c>
      <c r="M128" s="15">
        <f>VALUE(MID($D128,M$46,1))</f>
        <v>6</v>
      </c>
      <c r="N128" s="15">
        <f>VALUE(MID($D128,N$46,1))</f>
        <v>9</v>
      </c>
      <c r="O128" s="15">
        <f>VALUE(MID($D128,O$46,1))</f>
        <v>4</v>
      </c>
      <c r="P128" s="15">
        <f>VALUE(MID($D128,P$46,1))</f>
        <v>7</v>
      </c>
      <c r="Q128" s="15">
        <f>VALUE(MID($D128,Q$46,1))</f>
        <v>8</v>
      </c>
      <c r="R128" s="16">
        <f t="shared" si="1"/>
        <v>0</v>
      </c>
      <c r="S128"/>
    </row>
    <row r="129">
      <c r="C129" s="14">
        <v>83</v>
      </c>
      <c r="D129" s="15" t="str">
        <f>MID($B$41,C129,13)</f>
        <v>9848018694788</v>
      </c>
      <c r="E129" s="15">
        <f>VALUE(MID($D129,E$46,1))</f>
        <v>9</v>
      </c>
      <c r="F129" s="15">
        <f>VALUE(MID($D129,F$46,1))</f>
        <v>8</v>
      </c>
      <c r="G129" s="15">
        <f>VALUE(MID($D129,G$46,1))</f>
        <v>4</v>
      </c>
      <c r="H129" s="15">
        <f>VALUE(MID($D129,H$46,1))</f>
        <v>8</v>
      </c>
      <c r="I129" s="15">
        <f>VALUE(MID($D129,I$46,1))</f>
        <v>0</v>
      </c>
      <c r="J129" s="15">
        <f>VALUE(MID($D129,J$46,1))</f>
        <v>1</v>
      </c>
      <c r="K129" s="15">
        <f>VALUE(MID($D129,K$46,1))</f>
        <v>8</v>
      </c>
      <c r="L129" s="15">
        <f>VALUE(MID($D129,L$46,1))</f>
        <v>6</v>
      </c>
      <c r="M129" s="15">
        <f>VALUE(MID($D129,M$46,1))</f>
        <v>9</v>
      </c>
      <c r="N129" s="15">
        <f>VALUE(MID($D129,N$46,1))</f>
        <v>4</v>
      </c>
      <c r="O129" s="15">
        <f>VALUE(MID($D129,O$46,1))</f>
        <v>7</v>
      </c>
      <c r="P129" s="15">
        <f>VALUE(MID($D129,P$46,1))</f>
        <v>8</v>
      </c>
      <c r="Q129" s="15">
        <f>VALUE(MID($D129,Q$46,1))</f>
        <v>8</v>
      </c>
      <c r="R129" s="16">
        <f t="shared" si="1"/>
        <v>0</v>
      </c>
      <c r="S129"/>
    </row>
    <row r="130">
      <c r="C130" s="14">
        <v>84</v>
      </c>
      <c r="D130" s="15" t="str">
        <f>MID($B$41,C130,13)</f>
        <v>8480186947885</v>
      </c>
      <c r="E130" s="15">
        <f>VALUE(MID($D130,E$46,1))</f>
        <v>8</v>
      </c>
      <c r="F130" s="15">
        <f>VALUE(MID($D130,F$46,1))</f>
        <v>4</v>
      </c>
      <c r="G130" s="15">
        <f>VALUE(MID($D130,G$46,1))</f>
        <v>8</v>
      </c>
      <c r="H130" s="15">
        <f>VALUE(MID($D130,H$46,1))</f>
        <v>0</v>
      </c>
      <c r="I130" s="15">
        <f>VALUE(MID($D130,I$46,1))</f>
        <v>1</v>
      </c>
      <c r="J130" s="15">
        <f>VALUE(MID($D130,J$46,1))</f>
        <v>8</v>
      </c>
      <c r="K130" s="15">
        <f>VALUE(MID($D130,K$46,1))</f>
        <v>6</v>
      </c>
      <c r="L130" s="15">
        <f>VALUE(MID($D130,L$46,1))</f>
        <v>9</v>
      </c>
      <c r="M130" s="15">
        <f>VALUE(MID($D130,M$46,1))</f>
        <v>4</v>
      </c>
      <c r="N130" s="15">
        <f>VALUE(MID($D130,N$46,1))</f>
        <v>7</v>
      </c>
      <c r="O130" s="15">
        <f>VALUE(MID($D130,O$46,1))</f>
        <v>8</v>
      </c>
      <c r="P130" s="15">
        <f>VALUE(MID($D130,P$46,1))</f>
        <v>8</v>
      </c>
      <c r="Q130" s="15">
        <f>VALUE(MID($D130,Q$46,1))</f>
        <v>5</v>
      </c>
      <c r="R130" s="16">
        <f t="shared" si="1"/>
        <v>0</v>
      </c>
      <c r="S130"/>
    </row>
    <row r="131">
      <c r="C131" s="14">
        <v>85</v>
      </c>
      <c r="D131" s="15" t="str">
        <f>MID($B$41,C131,13)</f>
        <v>4801869478851</v>
      </c>
      <c r="E131" s="15">
        <f>VALUE(MID($D131,E$46,1))</f>
        <v>4</v>
      </c>
      <c r="F131" s="15">
        <f>VALUE(MID($D131,F$46,1))</f>
        <v>8</v>
      </c>
      <c r="G131" s="15">
        <f>VALUE(MID($D131,G$46,1))</f>
        <v>0</v>
      </c>
      <c r="H131" s="15">
        <f>VALUE(MID($D131,H$46,1))</f>
        <v>1</v>
      </c>
      <c r="I131" s="15">
        <f>VALUE(MID($D131,I$46,1))</f>
        <v>8</v>
      </c>
      <c r="J131" s="15">
        <f>VALUE(MID($D131,J$46,1))</f>
        <v>6</v>
      </c>
      <c r="K131" s="15">
        <f>VALUE(MID($D131,K$46,1))</f>
        <v>9</v>
      </c>
      <c r="L131" s="15">
        <f>VALUE(MID($D131,L$46,1))</f>
        <v>4</v>
      </c>
      <c r="M131" s="15">
        <f>VALUE(MID($D131,M$46,1))</f>
        <v>7</v>
      </c>
      <c r="N131" s="15">
        <f>VALUE(MID($D131,N$46,1))</f>
        <v>8</v>
      </c>
      <c r="O131" s="15">
        <f>VALUE(MID($D131,O$46,1))</f>
        <v>8</v>
      </c>
      <c r="P131" s="15">
        <f>VALUE(MID($D131,P$46,1))</f>
        <v>5</v>
      </c>
      <c r="Q131" s="15">
        <f>VALUE(MID($D131,Q$46,1))</f>
        <v>1</v>
      </c>
      <c r="R131" s="16">
        <f t="shared" si="1"/>
        <v>0</v>
      </c>
      <c r="S131"/>
    </row>
    <row r="132">
      <c r="C132" s="14">
        <v>86</v>
      </c>
      <c r="D132" s="15" t="str">
        <f>MID($B$41,C132,13)</f>
        <v>8018694788518</v>
      </c>
      <c r="E132" s="15">
        <f>VALUE(MID($D132,E$46,1))</f>
        <v>8</v>
      </c>
      <c r="F132" s="15">
        <f>VALUE(MID($D132,F$46,1))</f>
        <v>0</v>
      </c>
      <c r="G132" s="15">
        <f>VALUE(MID($D132,G$46,1))</f>
        <v>1</v>
      </c>
      <c r="H132" s="15">
        <f>VALUE(MID($D132,H$46,1))</f>
        <v>8</v>
      </c>
      <c r="I132" s="15">
        <f>VALUE(MID($D132,I$46,1))</f>
        <v>6</v>
      </c>
      <c r="J132" s="15">
        <f>VALUE(MID($D132,J$46,1))</f>
        <v>9</v>
      </c>
      <c r="K132" s="15">
        <f>VALUE(MID($D132,K$46,1))</f>
        <v>4</v>
      </c>
      <c r="L132" s="15">
        <f>VALUE(MID($D132,L$46,1))</f>
        <v>7</v>
      </c>
      <c r="M132" s="15">
        <f>VALUE(MID($D132,M$46,1))</f>
        <v>8</v>
      </c>
      <c r="N132" s="15">
        <f>VALUE(MID($D132,N$46,1))</f>
        <v>8</v>
      </c>
      <c r="O132" s="15">
        <f>VALUE(MID($D132,O$46,1))</f>
        <v>5</v>
      </c>
      <c r="P132" s="15">
        <f>VALUE(MID($D132,P$46,1))</f>
        <v>1</v>
      </c>
      <c r="Q132" s="15">
        <f>VALUE(MID($D132,Q$46,1))</f>
        <v>8</v>
      </c>
      <c r="R132" s="16">
        <f t="shared" si="1"/>
        <v>0</v>
      </c>
      <c r="S132"/>
    </row>
    <row r="133">
      <c r="C133" s="14">
        <v>87</v>
      </c>
      <c r="D133" s="15" t="str">
        <f>MID($B$41,C133,13)</f>
        <v>0186947885184</v>
      </c>
      <c r="E133" s="15">
        <f>VALUE(MID($D133,E$46,1))</f>
        <v>0</v>
      </c>
      <c r="F133" s="15">
        <f>VALUE(MID($D133,F$46,1))</f>
        <v>1</v>
      </c>
      <c r="G133" s="15">
        <f>VALUE(MID($D133,G$46,1))</f>
        <v>8</v>
      </c>
      <c r="H133" s="15">
        <f>VALUE(MID($D133,H$46,1))</f>
        <v>6</v>
      </c>
      <c r="I133" s="15">
        <f>VALUE(MID($D133,I$46,1))</f>
        <v>9</v>
      </c>
      <c r="J133" s="15">
        <f>VALUE(MID($D133,J$46,1))</f>
        <v>4</v>
      </c>
      <c r="K133" s="15">
        <f>VALUE(MID($D133,K$46,1))</f>
        <v>7</v>
      </c>
      <c r="L133" s="15">
        <f>VALUE(MID($D133,L$46,1))</f>
        <v>8</v>
      </c>
      <c r="M133" s="15">
        <f>VALUE(MID($D133,M$46,1))</f>
        <v>8</v>
      </c>
      <c r="N133" s="15">
        <f>VALUE(MID($D133,N$46,1))</f>
        <v>5</v>
      </c>
      <c r="O133" s="15">
        <f>VALUE(MID($D133,O$46,1))</f>
        <v>1</v>
      </c>
      <c r="P133" s="15">
        <f>VALUE(MID($D133,P$46,1))</f>
        <v>8</v>
      </c>
      <c r="Q133" s="15">
        <f>VALUE(MID($D133,Q$46,1))</f>
        <v>4</v>
      </c>
      <c r="R133" s="16">
        <f t="shared" si="1"/>
        <v>0</v>
      </c>
      <c r="S133"/>
    </row>
    <row r="134">
      <c r="C134" s="14">
        <v>88</v>
      </c>
      <c r="D134" s="15" t="str">
        <f>MID($B$41,C134,13)</f>
        <v>1869478851843</v>
      </c>
      <c r="E134" s="15">
        <f>VALUE(MID($D134,E$46,1))</f>
        <v>1</v>
      </c>
      <c r="F134" s="15">
        <f>VALUE(MID($D134,F$46,1))</f>
        <v>8</v>
      </c>
      <c r="G134" s="15">
        <f>VALUE(MID($D134,G$46,1))</f>
        <v>6</v>
      </c>
      <c r="H134" s="15">
        <f>VALUE(MID($D134,H$46,1))</f>
        <v>9</v>
      </c>
      <c r="I134" s="15">
        <f>VALUE(MID($D134,I$46,1))</f>
        <v>4</v>
      </c>
      <c r="J134" s="15">
        <f>VALUE(MID($D134,J$46,1))</f>
        <v>7</v>
      </c>
      <c r="K134" s="15">
        <f>VALUE(MID($D134,K$46,1))</f>
        <v>8</v>
      </c>
      <c r="L134" s="15">
        <f>VALUE(MID($D134,L$46,1))</f>
        <v>8</v>
      </c>
      <c r="M134" s="15">
        <f>VALUE(MID($D134,M$46,1))</f>
        <v>5</v>
      </c>
      <c r="N134" s="15">
        <f>VALUE(MID($D134,N$46,1))</f>
        <v>1</v>
      </c>
      <c r="O134" s="15">
        <f>VALUE(MID($D134,O$46,1))</f>
        <v>8</v>
      </c>
      <c r="P134" s="15">
        <f>VALUE(MID($D134,P$46,1))</f>
        <v>4</v>
      </c>
      <c r="Q134" s="15">
        <f>VALUE(MID($D134,Q$46,1))</f>
        <v>3</v>
      </c>
      <c r="R134" s="16">
        <f t="shared" si="1"/>
        <v>371589120</v>
      </c>
      <c r="S134"/>
    </row>
    <row r="135">
      <c r="C135" s="14">
        <v>89</v>
      </c>
      <c r="D135" s="15" t="str">
        <f>MID($B$41,C135,13)</f>
        <v>8694788518438</v>
      </c>
      <c r="E135" s="15">
        <f>VALUE(MID($D135,E$46,1))</f>
        <v>8</v>
      </c>
      <c r="F135" s="15">
        <f>VALUE(MID($D135,F$46,1))</f>
        <v>6</v>
      </c>
      <c r="G135" s="15">
        <f>VALUE(MID($D135,G$46,1))</f>
        <v>9</v>
      </c>
      <c r="H135" s="15">
        <f>VALUE(MID($D135,H$46,1))</f>
        <v>4</v>
      </c>
      <c r="I135" s="15">
        <f>VALUE(MID($D135,I$46,1))</f>
        <v>7</v>
      </c>
      <c r="J135" s="15">
        <f>VALUE(MID($D135,J$46,1))</f>
        <v>8</v>
      </c>
      <c r="K135" s="15">
        <f>VALUE(MID($D135,K$46,1))</f>
        <v>8</v>
      </c>
      <c r="L135" s="15">
        <f>VALUE(MID($D135,L$46,1))</f>
        <v>5</v>
      </c>
      <c r="M135" s="15">
        <f>VALUE(MID($D135,M$46,1))</f>
        <v>1</v>
      </c>
      <c r="N135" s="15">
        <f>VALUE(MID($D135,N$46,1))</f>
        <v>8</v>
      </c>
      <c r="O135" s="15">
        <f>VALUE(MID($D135,O$46,1))</f>
        <v>4</v>
      </c>
      <c r="P135" s="15">
        <f>VALUE(MID($D135,P$46,1))</f>
        <v>3</v>
      </c>
      <c r="Q135" s="15">
        <f>VALUE(MID($D135,Q$46,1))</f>
        <v>8</v>
      </c>
      <c r="R135" s="16">
        <f t="shared" si="1"/>
        <v>2972712960</v>
      </c>
      <c r="S135"/>
    </row>
    <row r="136">
      <c r="C136" s="14">
        <v>90</v>
      </c>
      <c r="D136" s="15" t="str">
        <f>MID($B$41,C136,13)</f>
        <v>6947885184385</v>
      </c>
      <c r="E136" s="15">
        <f>VALUE(MID($D136,E$46,1))</f>
        <v>6</v>
      </c>
      <c r="F136" s="15">
        <f>VALUE(MID($D136,F$46,1))</f>
        <v>9</v>
      </c>
      <c r="G136" s="15">
        <f>VALUE(MID($D136,G$46,1))</f>
        <v>4</v>
      </c>
      <c r="H136" s="15">
        <f>VALUE(MID($D136,H$46,1))</f>
        <v>7</v>
      </c>
      <c r="I136" s="15">
        <f>VALUE(MID($D136,I$46,1))</f>
        <v>8</v>
      </c>
      <c r="J136" s="15">
        <f>VALUE(MID($D136,J$46,1))</f>
        <v>8</v>
      </c>
      <c r="K136" s="15">
        <f>VALUE(MID($D136,K$46,1))</f>
        <v>5</v>
      </c>
      <c r="L136" s="15">
        <f>VALUE(MID($D136,L$46,1))</f>
        <v>1</v>
      </c>
      <c r="M136" s="15">
        <f>VALUE(MID($D136,M$46,1))</f>
        <v>8</v>
      </c>
      <c r="N136" s="15">
        <f>VALUE(MID($D136,N$46,1))</f>
        <v>4</v>
      </c>
      <c r="O136" s="15">
        <f>VALUE(MID($D136,O$46,1))</f>
        <v>3</v>
      </c>
      <c r="P136" s="15">
        <f>VALUE(MID($D136,P$46,1))</f>
        <v>8</v>
      </c>
      <c r="Q136" s="15">
        <f>VALUE(MID($D136,Q$46,1))</f>
        <v>5</v>
      </c>
      <c r="R136" s="16">
        <f t="shared" si="1"/>
        <v>1857945600</v>
      </c>
      <c r="S136"/>
    </row>
    <row r="137">
      <c r="C137" s="14">
        <v>91</v>
      </c>
      <c r="D137" s="15" t="str">
        <f>MID($B$41,C137,13)</f>
        <v>9478851843858</v>
      </c>
      <c r="E137" s="15">
        <f>VALUE(MID($D137,E$46,1))</f>
        <v>9</v>
      </c>
      <c r="F137" s="15">
        <f>VALUE(MID($D137,F$46,1))</f>
        <v>4</v>
      </c>
      <c r="G137" s="15">
        <f>VALUE(MID($D137,G$46,1))</f>
        <v>7</v>
      </c>
      <c r="H137" s="15">
        <f>VALUE(MID($D137,H$46,1))</f>
        <v>8</v>
      </c>
      <c r="I137" s="15">
        <f>VALUE(MID($D137,I$46,1))</f>
        <v>8</v>
      </c>
      <c r="J137" s="15">
        <f>VALUE(MID($D137,J$46,1))</f>
        <v>5</v>
      </c>
      <c r="K137" s="15">
        <f>VALUE(MID($D137,K$46,1))</f>
        <v>1</v>
      </c>
      <c r="L137" s="15">
        <f>VALUE(MID($D137,L$46,1))</f>
        <v>8</v>
      </c>
      <c r="M137" s="15">
        <f>VALUE(MID($D137,M$46,1))</f>
        <v>4</v>
      </c>
      <c r="N137" s="15">
        <f>VALUE(MID($D137,N$46,1))</f>
        <v>3</v>
      </c>
      <c r="O137" s="15">
        <f>VALUE(MID($D137,O$46,1))</f>
        <v>8</v>
      </c>
      <c r="P137" s="15">
        <f>VALUE(MID($D137,P$46,1))</f>
        <v>5</v>
      </c>
      <c r="Q137" s="15">
        <f>VALUE(MID($D137,Q$46,1))</f>
        <v>8</v>
      </c>
      <c r="R137" s="16">
        <f t="shared" si="1"/>
        <v>2477260800</v>
      </c>
      <c r="S137"/>
    </row>
    <row r="138">
      <c r="C138" s="14">
        <v>92</v>
      </c>
      <c r="D138" s="15" t="str">
        <f>MID($B$41,C138,13)</f>
        <v>4788518438586</v>
      </c>
      <c r="E138" s="15">
        <f>VALUE(MID($D138,E$46,1))</f>
        <v>4</v>
      </c>
      <c r="F138" s="15">
        <f>VALUE(MID($D138,F$46,1))</f>
        <v>7</v>
      </c>
      <c r="G138" s="15">
        <f>VALUE(MID($D138,G$46,1))</f>
        <v>8</v>
      </c>
      <c r="H138" s="15">
        <f>VALUE(MID($D138,H$46,1))</f>
        <v>8</v>
      </c>
      <c r="I138" s="15">
        <f>VALUE(MID($D138,I$46,1))</f>
        <v>5</v>
      </c>
      <c r="J138" s="15">
        <f>VALUE(MID($D138,J$46,1))</f>
        <v>1</v>
      </c>
      <c r="K138" s="15">
        <f>VALUE(MID($D138,K$46,1))</f>
        <v>8</v>
      </c>
      <c r="L138" s="15">
        <f>VALUE(MID($D138,L$46,1))</f>
        <v>4</v>
      </c>
      <c r="M138" s="15">
        <f>VALUE(MID($D138,M$46,1))</f>
        <v>3</v>
      </c>
      <c r="N138" s="15">
        <f>VALUE(MID($D138,N$46,1))</f>
        <v>8</v>
      </c>
      <c r="O138" s="15">
        <f>VALUE(MID($D138,O$46,1))</f>
        <v>5</v>
      </c>
      <c r="P138" s="15">
        <f>VALUE(MID($D138,P$46,1))</f>
        <v>8</v>
      </c>
      <c r="Q138" s="15">
        <f>VALUE(MID($D138,Q$46,1))</f>
        <v>6</v>
      </c>
      <c r="R138" s="16">
        <f t="shared" si="1"/>
        <v>1651507200</v>
      </c>
      <c r="S138"/>
    </row>
    <row r="139">
      <c r="C139" s="14">
        <v>93</v>
      </c>
      <c r="D139" s="15" t="str">
        <f>MID($B$41,C139,13)</f>
        <v>7885184385861</v>
      </c>
      <c r="E139" s="15">
        <f>VALUE(MID($D139,E$46,1))</f>
        <v>7</v>
      </c>
      <c r="F139" s="15">
        <f>VALUE(MID($D139,F$46,1))</f>
        <v>8</v>
      </c>
      <c r="G139" s="15">
        <f>VALUE(MID($D139,G$46,1))</f>
        <v>8</v>
      </c>
      <c r="H139" s="15">
        <f>VALUE(MID($D139,H$46,1))</f>
        <v>5</v>
      </c>
      <c r="I139" s="15">
        <f>VALUE(MID($D139,I$46,1))</f>
        <v>1</v>
      </c>
      <c r="J139" s="15">
        <f>VALUE(MID($D139,J$46,1))</f>
        <v>8</v>
      </c>
      <c r="K139" s="15">
        <f>VALUE(MID($D139,K$46,1))</f>
        <v>4</v>
      </c>
      <c r="L139" s="15">
        <f>VALUE(MID($D139,L$46,1))</f>
        <v>3</v>
      </c>
      <c r="M139" s="15">
        <f>VALUE(MID($D139,M$46,1))</f>
        <v>8</v>
      </c>
      <c r="N139" s="15">
        <f>VALUE(MID($D139,N$46,1))</f>
        <v>5</v>
      </c>
      <c r="O139" s="15">
        <f>VALUE(MID($D139,O$46,1))</f>
        <v>8</v>
      </c>
      <c r="P139" s="15">
        <f>VALUE(MID($D139,P$46,1))</f>
        <v>6</v>
      </c>
      <c r="Q139" s="15">
        <f>VALUE(MID($D139,Q$46,1))</f>
        <v>1</v>
      </c>
      <c r="R139" s="16">
        <f t="shared" si="1"/>
        <v>412876800</v>
      </c>
      <c r="S139"/>
    </row>
    <row r="140">
      <c r="C140" s="14">
        <v>94</v>
      </c>
      <c r="D140" s="15" t="str">
        <f>MID($B$41,C140,13)</f>
        <v>8851843858615</v>
      </c>
      <c r="E140" s="15">
        <f>VALUE(MID($D140,E$46,1))</f>
        <v>8</v>
      </c>
      <c r="F140" s="15">
        <f>VALUE(MID($D140,F$46,1))</f>
        <v>8</v>
      </c>
      <c r="G140" s="15">
        <f>VALUE(MID($D140,G$46,1))</f>
        <v>5</v>
      </c>
      <c r="H140" s="15">
        <f>VALUE(MID($D140,H$46,1))</f>
        <v>1</v>
      </c>
      <c r="I140" s="15">
        <f>VALUE(MID($D140,I$46,1))</f>
        <v>8</v>
      </c>
      <c r="J140" s="15">
        <f>VALUE(MID($D140,J$46,1))</f>
        <v>4</v>
      </c>
      <c r="K140" s="15">
        <f>VALUE(MID($D140,K$46,1))</f>
        <v>3</v>
      </c>
      <c r="L140" s="15">
        <f>VALUE(MID($D140,L$46,1))</f>
        <v>8</v>
      </c>
      <c r="M140" s="15">
        <f>VALUE(MID($D140,M$46,1))</f>
        <v>5</v>
      </c>
      <c r="N140" s="15">
        <f>VALUE(MID($D140,N$46,1))</f>
        <v>8</v>
      </c>
      <c r="O140" s="15">
        <f>VALUE(MID($D140,O$46,1))</f>
        <v>6</v>
      </c>
      <c r="P140" s="15">
        <f>VALUE(MID($D140,P$46,1))</f>
        <v>1</v>
      </c>
      <c r="Q140" s="15">
        <f>VALUE(MID($D140,Q$46,1))</f>
        <v>5</v>
      </c>
      <c r="R140" s="16">
        <f t="shared" si="1"/>
        <v>294912000</v>
      </c>
      <c r="S140"/>
    </row>
    <row r="141">
      <c r="C141" s="14">
        <v>95</v>
      </c>
      <c r="D141" s="15" t="str">
        <f>MID($B$41,C141,13)</f>
        <v>8518438586156</v>
      </c>
      <c r="E141" s="15">
        <f>VALUE(MID($D141,E$46,1))</f>
        <v>8</v>
      </c>
      <c r="F141" s="15">
        <f>VALUE(MID($D141,F$46,1))</f>
        <v>5</v>
      </c>
      <c r="G141" s="15">
        <f>VALUE(MID($D141,G$46,1))</f>
        <v>1</v>
      </c>
      <c r="H141" s="15">
        <f>VALUE(MID($D141,H$46,1))</f>
        <v>8</v>
      </c>
      <c r="I141" s="15">
        <f>VALUE(MID($D141,I$46,1))</f>
        <v>4</v>
      </c>
      <c r="J141" s="15">
        <f>VALUE(MID($D141,J$46,1))</f>
        <v>3</v>
      </c>
      <c r="K141" s="15">
        <f>VALUE(MID($D141,K$46,1))</f>
        <v>8</v>
      </c>
      <c r="L141" s="15">
        <f>VALUE(MID($D141,L$46,1))</f>
        <v>5</v>
      </c>
      <c r="M141" s="15">
        <f>VALUE(MID($D141,M$46,1))</f>
        <v>8</v>
      </c>
      <c r="N141" s="15">
        <f>VALUE(MID($D141,N$46,1))</f>
        <v>6</v>
      </c>
      <c r="O141" s="15">
        <f>VALUE(MID($D141,O$46,1))</f>
        <v>1</v>
      </c>
      <c r="P141" s="15">
        <f>VALUE(MID($D141,P$46,1))</f>
        <v>5</v>
      </c>
      <c r="Q141" s="15">
        <f>VALUE(MID($D141,Q$46,1))</f>
        <v>6</v>
      </c>
      <c r="R141" s="16">
        <f t="shared" si="1"/>
        <v>221184000</v>
      </c>
      <c r="S141"/>
    </row>
    <row r="142">
      <c r="C142" s="14">
        <v>96</v>
      </c>
      <c r="D142" s="15" t="str">
        <f>MID($B$41,C142,13)</f>
        <v>5184385861560</v>
      </c>
      <c r="E142" s="15">
        <f>VALUE(MID($D142,E$46,1))</f>
        <v>5</v>
      </c>
      <c r="F142" s="15">
        <f>VALUE(MID($D142,F$46,1))</f>
        <v>1</v>
      </c>
      <c r="G142" s="15">
        <f>VALUE(MID($D142,G$46,1))</f>
        <v>8</v>
      </c>
      <c r="H142" s="15">
        <f>VALUE(MID($D142,H$46,1))</f>
        <v>4</v>
      </c>
      <c r="I142" s="15">
        <f>VALUE(MID($D142,I$46,1))</f>
        <v>3</v>
      </c>
      <c r="J142" s="15">
        <f>VALUE(MID($D142,J$46,1))</f>
        <v>8</v>
      </c>
      <c r="K142" s="15">
        <f>VALUE(MID($D142,K$46,1))</f>
        <v>5</v>
      </c>
      <c r="L142" s="15">
        <f>VALUE(MID($D142,L$46,1))</f>
        <v>8</v>
      </c>
      <c r="M142" s="15">
        <f>VALUE(MID($D142,M$46,1))</f>
        <v>6</v>
      </c>
      <c r="N142" s="15">
        <f>VALUE(MID($D142,N$46,1))</f>
        <v>1</v>
      </c>
      <c r="O142" s="15">
        <f>VALUE(MID($D142,O$46,1))</f>
        <v>5</v>
      </c>
      <c r="P142" s="15">
        <f>VALUE(MID($D142,P$46,1))</f>
        <v>6</v>
      </c>
      <c r="Q142" s="15">
        <f>VALUE(MID($D142,Q$46,1))</f>
        <v>0</v>
      </c>
      <c r="R142" s="16">
        <f t="shared" si="1"/>
        <v>0</v>
      </c>
      <c r="S142"/>
    </row>
    <row r="143">
      <c r="C143" s="14">
        <v>97</v>
      </c>
      <c r="D143" s="15" t="str">
        <f>MID($B$41,C143,13)</f>
        <v>1843858615607</v>
      </c>
      <c r="E143" s="15">
        <f>VALUE(MID($D143,E$46,1))</f>
        <v>1</v>
      </c>
      <c r="F143" s="15">
        <f>VALUE(MID($D143,F$46,1))</f>
        <v>8</v>
      </c>
      <c r="G143" s="15">
        <f>VALUE(MID($D143,G$46,1))</f>
        <v>4</v>
      </c>
      <c r="H143" s="15">
        <f>VALUE(MID($D143,H$46,1))</f>
        <v>3</v>
      </c>
      <c r="I143" s="15">
        <f>VALUE(MID($D143,I$46,1))</f>
        <v>8</v>
      </c>
      <c r="J143" s="15">
        <f>VALUE(MID($D143,J$46,1))</f>
        <v>5</v>
      </c>
      <c r="K143" s="15">
        <f>VALUE(MID($D143,K$46,1))</f>
        <v>8</v>
      </c>
      <c r="L143" s="15">
        <f>VALUE(MID($D143,L$46,1))</f>
        <v>6</v>
      </c>
      <c r="M143" s="15">
        <f>VALUE(MID($D143,M$46,1))</f>
        <v>1</v>
      </c>
      <c r="N143" s="15">
        <f>VALUE(MID($D143,N$46,1))</f>
        <v>5</v>
      </c>
      <c r="O143" s="15">
        <f>VALUE(MID($D143,O$46,1))</f>
        <v>6</v>
      </c>
      <c r="P143" s="15">
        <f>VALUE(MID($D143,P$46,1))</f>
        <v>0</v>
      </c>
      <c r="Q143" s="15">
        <f>VALUE(MID($D143,Q$46,1))</f>
        <v>7</v>
      </c>
      <c r="R143" s="16">
        <f t="shared" si="1"/>
        <v>0</v>
      </c>
      <c r="S143"/>
    </row>
    <row r="144">
      <c r="C144" s="14">
        <v>98</v>
      </c>
      <c r="D144" s="15" t="str">
        <f>MID($B$41,C144,13)</f>
        <v>8438586156078</v>
      </c>
      <c r="E144" s="15">
        <f>VALUE(MID($D144,E$46,1))</f>
        <v>8</v>
      </c>
      <c r="F144" s="15">
        <f>VALUE(MID($D144,F$46,1))</f>
        <v>4</v>
      </c>
      <c r="G144" s="15">
        <f>VALUE(MID($D144,G$46,1))</f>
        <v>3</v>
      </c>
      <c r="H144" s="15">
        <f>VALUE(MID($D144,H$46,1))</f>
        <v>8</v>
      </c>
      <c r="I144" s="15">
        <f>VALUE(MID($D144,I$46,1))</f>
        <v>5</v>
      </c>
      <c r="J144" s="15">
        <f>VALUE(MID($D144,J$46,1))</f>
        <v>8</v>
      </c>
      <c r="K144" s="15">
        <f>VALUE(MID($D144,K$46,1))</f>
        <v>6</v>
      </c>
      <c r="L144" s="15">
        <f>VALUE(MID($D144,L$46,1))</f>
        <v>1</v>
      </c>
      <c r="M144" s="15">
        <f>VALUE(MID($D144,M$46,1))</f>
        <v>5</v>
      </c>
      <c r="N144" s="15">
        <f>VALUE(MID($D144,N$46,1))</f>
        <v>6</v>
      </c>
      <c r="O144" s="15">
        <f>VALUE(MID($D144,O$46,1))</f>
        <v>0</v>
      </c>
      <c r="P144" s="15">
        <f>VALUE(MID($D144,P$46,1))</f>
        <v>7</v>
      </c>
      <c r="Q144" s="15">
        <f>VALUE(MID($D144,Q$46,1))</f>
        <v>8</v>
      </c>
      <c r="R144" s="16">
        <f t="shared" si="1"/>
        <v>0</v>
      </c>
      <c r="S144"/>
    </row>
    <row r="145">
      <c r="C145" s="14">
        <v>99</v>
      </c>
      <c r="D145" s="15" t="str">
        <f>MID($B$41,C145,13)</f>
        <v>4385861560789</v>
      </c>
      <c r="E145" s="15">
        <f>VALUE(MID($D145,E$46,1))</f>
        <v>4</v>
      </c>
      <c r="F145" s="15">
        <f>VALUE(MID($D145,F$46,1))</f>
        <v>3</v>
      </c>
      <c r="G145" s="15">
        <f>VALUE(MID($D145,G$46,1))</f>
        <v>8</v>
      </c>
      <c r="H145" s="15">
        <f>VALUE(MID($D145,H$46,1))</f>
        <v>5</v>
      </c>
      <c r="I145" s="15">
        <f>VALUE(MID($D145,I$46,1))</f>
        <v>8</v>
      </c>
      <c r="J145" s="15">
        <f>VALUE(MID($D145,J$46,1))</f>
        <v>6</v>
      </c>
      <c r="K145" s="15">
        <f>VALUE(MID($D145,K$46,1))</f>
        <v>1</v>
      </c>
      <c r="L145" s="15">
        <f>VALUE(MID($D145,L$46,1))</f>
        <v>5</v>
      </c>
      <c r="M145" s="15">
        <f>VALUE(MID($D145,M$46,1))</f>
        <v>6</v>
      </c>
      <c r="N145" s="15">
        <f>VALUE(MID($D145,N$46,1))</f>
        <v>0</v>
      </c>
      <c r="O145" s="15">
        <f>VALUE(MID($D145,O$46,1))</f>
        <v>7</v>
      </c>
      <c r="P145" s="15">
        <f>VALUE(MID($D145,P$46,1))</f>
        <v>8</v>
      </c>
      <c r="Q145" s="15">
        <f>VALUE(MID($D145,Q$46,1))</f>
        <v>9</v>
      </c>
      <c r="R145" s="16">
        <f t="shared" si="1"/>
        <v>0</v>
      </c>
      <c r="S145"/>
    </row>
    <row r="146">
      <c r="C146" s="14">
        <v>100</v>
      </c>
      <c r="D146" s="15" t="str">
        <f>MID($B$41,C146,13)</f>
        <v>3858615607891</v>
      </c>
      <c r="E146" s="15">
        <f>VALUE(MID($D146,E$46,1))</f>
        <v>3</v>
      </c>
      <c r="F146" s="15">
        <f>VALUE(MID($D146,F$46,1))</f>
        <v>8</v>
      </c>
      <c r="G146" s="15">
        <f>VALUE(MID($D146,G$46,1))</f>
        <v>5</v>
      </c>
      <c r="H146" s="15">
        <f>VALUE(MID($D146,H$46,1))</f>
        <v>8</v>
      </c>
      <c r="I146" s="15">
        <f>VALUE(MID($D146,I$46,1))</f>
        <v>6</v>
      </c>
      <c r="J146" s="15">
        <f>VALUE(MID($D146,J$46,1))</f>
        <v>1</v>
      </c>
      <c r="K146" s="15">
        <f>VALUE(MID($D146,K$46,1))</f>
        <v>5</v>
      </c>
      <c r="L146" s="15">
        <f>VALUE(MID($D146,L$46,1))</f>
        <v>6</v>
      </c>
      <c r="M146" s="15">
        <f>VALUE(MID($D146,M$46,1))</f>
        <v>0</v>
      </c>
      <c r="N146" s="15">
        <f>VALUE(MID($D146,N$46,1))</f>
        <v>7</v>
      </c>
      <c r="O146" s="15">
        <f>VALUE(MID($D146,O$46,1))</f>
        <v>8</v>
      </c>
      <c r="P146" s="15">
        <f>VALUE(MID($D146,P$46,1))</f>
        <v>9</v>
      </c>
      <c r="Q146" s="15">
        <f>VALUE(MID($D146,Q$46,1))</f>
        <v>1</v>
      </c>
      <c r="R146" s="16">
        <f t="shared" si="1"/>
        <v>0</v>
      </c>
      <c r="S146"/>
    </row>
    <row r="147">
      <c r="C147" s="14">
        <v>101</v>
      </c>
      <c r="D147" s="15" t="str">
        <f>MID($B$41,C147,13)</f>
        <v>8586156078911</v>
      </c>
      <c r="E147" s="15">
        <f>VALUE(MID($D147,E$46,1))</f>
        <v>8</v>
      </c>
      <c r="F147" s="15">
        <f>VALUE(MID($D147,F$46,1))</f>
        <v>5</v>
      </c>
      <c r="G147" s="15">
        <f>VALUE(MID($D147,G$46,1))</f>
        <v>8</v>
      </c>
      <c r="H147" s="15">
        <f>VALUE(MID($D147,H$46,1))</f>
        <v>6</v>
      </c>
      <c r="I147" s="15">
        <f>VALUE(MID($D147,I$46,1))</f>
        <v>1</v>
      </c>
      <c r="J147" s="15">
        <f>VALUE(MID($D147,J$46,1))</f>
        <v>5</v>
      </c>
      <c r="K147" s="15">
        <f>VALUE(MID($D147,K$46,1))</f>
        <v>6</v>
      </c>
      <c r="L147" s="15">
        <f>VALUE(MID($D147,L$46,1))</f>
        <v>0</v>
      </c>
      <c r="M147" s="15">
        <f>VALUE(MID($D147,M$46,1))</f>
        <v>7</v>
      </c>
      <c r="N147" s="15">
        <f>VALUE(MID($D147,N$46,1))</f>
        <v>8</v>
      </c>
      <c r="O147" s="15">
        <f>VALUE(MID($D147,O$46,1))</f>
        <v>9</v>
      </c>
      <c r="P147" s="15">
        <f>VALUE(MID($D147,P$46,1))</f>
        <v>1</v>
      </c>
      <c r="Q147" s="15">
        <f>VALUE(MID($D147,Q$46,1))</f>
        <v>1</v>
      </c>
      <c r="R147" s="16">
        <f t="shared" si="1"/>
        <v>0</v>
      </c>
      <c r="S147"/>
    </row>
    <row r="148">
      <c r="C148" s="14">
        <v>102</v>
      </c>
      <c r="D148" s="15" t="str">
        <f>MID($B$41,C148,13)</f>
        <v>5861560789112</v>
      </c>
      <c r="E148" s="15">
        <f>VALUE(MID($D148,E$46,1))</f>
        <v>5</v>
      </c>
      <c r="F148" s="15">
        <f>VALUE(MID($D148,F$46,1))</f>
        <v>8</v>
      </c>
      <c r="G148" s="15">
        <f>VALUE(MID($D148,G$46,1))</f>
        <v>6</v>
      </c>
      <c r="H148" s="15">
        <f>VALUE(MID($D148,H$46,1))</f>
        <v>1</v>
      </c>
      <c r="I148" s="15">
        <f>VALUE(MID($D148,I$46,1))</f>
        <v>5</v>
      </c>
      <c r="J148" s="15">
        <f>VALUE(MID($D148,J$46,1))</f>
        <v>6</v>
      </c>
      <c r="K148" s="15">
        <f>VALUE(MID($D148,K$46,1))</f>
        <v>0</v>
      </c>
      <c r="L148" s="15">
        <f>VALUE(MID($D148,L$46,1))</f>
        <v>7</v>
      </c>
      <c r="M148" s="15">
        <f>VALUE(MID($D148,M$46,1))</f>
        <v>8</v>
      </c>
      <c r="N148" s="15">
        <f>VALUE(MID($D148,N$46,1))</f>
        <v>9</v>
      </c>
      <c r="O148" s="15">
        <f>VALUE(MID($D148,O$46,1))</f>
        <v>1</v>
      </c>
      <c r="P148" s="15">
        <f>VALUE(MID($D148,P$46,1))</f>
        <v>1</v>
      </c>
      <c r="Q148" s="15">
        <f>VALUE(MID($D148,Q$46,1))</f>
        <v>2</v>
      </c>
      <c r="R148" s="16">
        <f t="shared" si="1"/>
        <v>0</v>
      </c>
      <c r="S148"/>
    </row>
    <row r="149">
      <c r="C149" s="14">
        <v>103</v>
      </c>
      <c r="D149" s="15" t="str">
        <f>MID($B$41,C149,13)</f>
        <v>8615607891129</v>
      </c>
      <c r="E149" s="15">
        <f>VALUE(MID($D149,E$46,1))</f>
        <v>8</v>
      </c>
      <c r="F149" s="15">
        <f>VALUE(MID($D149,F$46,1))</f>
        <v>6</v>
      </c>
      <c r="G149" s="15">
        <f>VALUE(MID($D149,G$46,1))</f>
        <v>1</v>
      </c>
      <c r="H149" s="15">
        <f>VALUE(MID($D149,H$46,1))</f>
        <v>5</v>
      </c>
      <c r="I149" s="15">
        <f>VALUE(MID($D149,I$46,1))</f>
        <v>6</v>
      </c>
      <c r="J149" s="15">
        <f>VALUE(MID($D149,J$46,1))</f>
        <v>0</v>
      </c>
      <c r="K149" s="15">
        <f>VALUE(MID($D149,K$46,1))</f>
        <v>7</v>
      </c>
      <c r="L149" s="15">
        <f>VALUE(MID($D149,L$46,1))</f>
        <v>8</v>
      </c>
      <c r="M149" s="15">
        <f>VALUE(MID($D149,M$46,1))</f>
        <v>9</v>
      </c>
      <c r="N149" s="15">
        <f>VALUE(MID($D149,N$46,1))</f>
        <v>1</v>
      </c>
      <c r="O149" s="15">
        <f>VALUE(MID($D149,O$46,1))</f>
        <v>1</v>
      </c>
      <c r="P149" s="15">
        <f>VALUE(MID($D149,P$46,1))</f>
        <v>2</v>
      </c>
      <c r="Q149" s="15">
        <f>VALUE(MID($D149,Q$46,1))</f>
        <v>9</v>
      </c>
      <c r="R149" s="16">
        <f t="shared" si="1"/>
        <v>0</v>
      </c>
      <c r="S149"/>
    </row>
    <row r="150">
      <c r="C150" s="14">
        <v>104</v>
      </c>
      <c r="D150" s="15" t="str">
        <f>MID($B$41,C150,13)</f>
        <v>6156078911294</v>
      </c>
      <c r="E150" s="15">
        <f>VALUE(MID($D150,E$46,1))</f>
        <v>6</v>
      </c>
      <c r="F150" s="15">
        <f>VALUE(MID($D150,F$46,1))</f>
        <v>1</v>
      </c>
      <c r="G150" s="15">
        <f>VALUE(MID($D150,G$46,1))</f>
        <v>5</v>
      </c>
      <c r="H150" s="15">
        <f>VALUE(MID($D150,H$46,1))</f>
        <v>6</v>
      </c>
      <c r="I150" s="15">
        <f>VALUE(MID($D150,I$46,1))</f>
        <v>0</v>
      </c>
      <c r="J150" s="15">
        <f>VALUE(MID($D150,J$46,1))</f>
        <v>7</v>
      </c>
      <c r="K150" s="15">
        <f>VALUE(MID($D150,K$46,1))</f>
        <v>8</v>
      </c>
      <c r="L150" s="15">
        <f>VALUE(MID($D150,L$46,1))</f>
        <v>9</v>
      </c>
      <c r="M150" s="15">
        <f>VALUE(MID($D150,M$46,1))</f>
        <v>1</v>
      </c>
      <c r="N150" s="15">
        <f>VALUE(MID($D150,N$46,1))</f>
        <v>1</v>
      </c>
      <c r="O150" s="15">
        <f>VALUE(MID($D150,O$46,1))</f>
        <v>2</v>
      </c>
      <c r="P150" s="15">
        <f>VALUE(MID($D150,P$46,1))</f>
        <v>9</v>
      </c>
      <c r="Q150" s="15">
        <f>VALUE(MID($D150,Q$46,1))</f>
        <v>4</v>
      </c>
      <c r="R150" s="16">
        <f t="shared" si="1"/>
        <v>0</v>
      </c>
      <c r="S150"/>
    </row>
    <row r="151">
      <c r="C151" s="14">
        <v>105</v>
      </c>
      <c r="D151" s="15" t="str">
        <f>MID($B$41,C151,13)</f>
        <v>1560789112949</v>
      </c>
      <c r="E151" s="15">
        <f>VALUE(MID($D151,E$46,1))</f>
        <v>1</v>
      </c>
      <c r="F151" s="15">
        <f>VALUE(MID($D151,F$46,1))</f>
        <v>5</v>
      </c>
      <c r="G151" s="15">
        <f>VALUE(MID($D151,G$46,1))</f>
        <v>6</v>
      </c>
      <c r="H151" s="15">
        <f>VALUE(MID($D151,H$46,1))</f>
        <v>0</v>
      </c>
      <c r="I151" s="15">
        <f>VALUE(MID($D151,I$46,1))</f>
        <v>7</v>
      </c>
      <c r="J151" s="15">
        <f>VALUE(MID($D151,J$46,1))</f>
        <v>8</v>
      </c>
      <c r="K151" s="15">
        <f>VALUE(MID($D151,K$46,1))</f>
        <v>9</v>
      </c>
      <c r="L151" s="15">
        <f>VALUE(MID($D151,L$46,1))</f>
        <v>1</v>
      </c>
      <c r="M151" s="15">
        <f>VALUE(MID($D151,M$46,1))</f>
        <v>1</v>
      </c>
      <c r="N151" s="15">
        <f>VALUE(MID($D151,N$46,1))</f>
        <v>2</v>
      </c>
      <c r="O151" s="15">
        <f>VALUE(MID($D151,O$46,1))</f>
        <v>9</v>
      </c>
      <c r="P151" s="15">
        <f>VALUE(MID($D151,P$46,1))</f>
        <v>4</v>
      </c>
      <c r="Q151" s="15">
        <f>VALUE(MID($D151,Q$46,1))</f>
        <v>9</v>
      </c>
      <c r="R151" s="16">
        <f t="shared" si="1"/>
        <v>0</v>
      </c>
      <c r="S151"/>
    </row>
    <row r="152">
      <c r="C152" s="14">
        <v>106</v>
      </c>
      <c r="D152" s="15" t="str">
        <f>MID($B$41,C152,13)</f>
        <v>5607891129494</v>
      </c>
      <c r="E152" s="15">
        <f>VALUE(MID($D152,E$46,1))</f>
        <v>5</v>
      </c>
      <c r="F152" s="15">
        <f>VALUE(MID($D152,F$46,1))</f>
        <v>6</v>
      </c>
      <c r="G152" s="15">
        <f>VALUE(MID($D152,G$46,1))</f>
        <v>0</v>
      </c>
      <c r="H152" s="15">
        <f>VALUE(MID($D152,H$46,1))</f>
        <v>7</v>
      </c>
      <c r="I152" s="15">
        <f>VALUE(MID($D152,I$46,1))</f>
        <v>8</v>
      </c>
      <c r="J152" s="15">
        <f>VALUE(MID($D152,J$46,1))</f>
        <v>9</v>
      </c>
      <c r="K152" s="15">
        <f>VALUE(MID($D152,K$46,1))</f>
        <v>1</v>
      </c>
      <c r="L152" s="15">
        <f>VALUE(MID($D152,L$46,1))</f>
        <v>1</v>
      </c>
      <c r="M152" s="15">
        <f>VALUE(MID($D152,M$46,1))</f>
        <v>2</v>
      </c>
      <c r="N152" s="15">
        <f>VALUE(MID($D152,N$46,1))</f>
        <v>9</v>
      </c>
      <c r="O152" s="15">
        <f>VALUE(MID($D152,O$46,1))</f>
        <v>4</v>
      </c>
      <c r="P152" s="15">
        <f>VALUE(MID($D152,P$46,1))</f>
        <v>9</v>
      </c>
      <c r="Q152" s="15">
        <f>VALUE(MID($D152,Q$46,1))</f>
        <v>4</v>
      </c>
      <c r="R152" s="16">
        <f t="shared" si="1"/>
        <v>0</v>
      </c>
      <c r="S152"/>
    </row>
    <row r="153">
      <c r="C153" s="14">
        <v>107</v>
      </c>
      <c r="D153" s="15" t="str">
        <f>MID($B$41,C153,13)</f>
        <v>6078911294949</v>
      </c>
      <c r="E153" s="15">
        <f>VALUE(MID($D153,E$46,1))</f>
        <v>6</v>
      </c>
      <c r="F153" s="15">
        <f>VALUE(MID($D153,F$46,1))</f>
        <v>0</v>
      </c>
      <c r="G153" s="15">
        <f>VALUE(MID($D153,G$46,1))</f>
        <v>7</v>
      </c>
      <c r="H153" s="15">
        <f>VALUE(MID($D153,H$46,1))</f>
        <v>8</v>
      </c>
      <c r="I153" s="15">
        <f>VALUE(MID($D153,I$46,1))</f>
        <v>9</v>
      </c>
      <c r="J153" s="15">
        <f>VALUE(MID($D153,J$46,1))</f>
        <v>1</v>
      </c>
      <c r="K153" s="15">
        <f>VALUE(MID($D153,K$46,1))</f>
        <v>1</v>
      </c>
      <c r="L153" s="15">
        <f>VALUE(MID($D153,L$46,1))</f>
        <v>2</v>
      </c>
      <c r="M153" s="15">
        <f>VALUE(MID($D153,M$46,1))</f>
        <v>9</v>
      </c>
      <c r="N153" s="15">
        <f>VALUE(MID($D153,N$46,1))</f>
        <v>4</v>
      </c>
      <c r="O153" s="15">
        <f>VALUE(MID($D153,O$46,1))</f>
        <v>9</v>
      </c>
      <c r="P153" s="15">
        <f>VALUE(MID($D153,P$46,1))</f>
        <v>4</v>
      </c>
      <c r="Q153" s="15">
        <f>VALUE(MID($D153,Q$46,1))</f>
        <v>9</v>
      </c>
      <c r="R153" s="16">
        <f t="shared" si="1"/>
        <v>0</v>
      </c>
      <c r="S153"/>
    </row>
    <row r="154">
      <c r="C154" s="14">
        <v>108</v>
      </c>
      <c r="D154" s="15" t="str">
        <f>MID($B$41,C154,13)</f>
        <v>0789112949495</v>
      </c>
      <c r="E154" s="15">
        <f>VALUE(MID($D154,E$46,1))</f>
        <v>0</v>
      </c>
      <c r="F154" s="15">
        <f>VALUE(MID($D154,F$46,1))</f>
        <v>7</v>
      </c>
      <c r="G154" s="15">
        <f>VALUE(MID($D154,G$46,1))</f>
        <v>8</v>
      </c>
      <c r="H154" s="15">
        <f>VALUE(MID($D154,H$46,1))</f>
        <v>9</v>
      </c>
      <c r="I154" s="15">
        <f>VALUE(MID($D154,I$46,1))</f>
        <v>1</v>
      </c>
      <c r="J154" s="15">
        <f>VALUE(MID($D154,J$46,1))</f>
        <v>1</v>
      </c>
      <c r="K154" s="15">
        <f>VALUE(MID($D154,K$46,1))</f>
        <v>2</v>
      </c>
      <c r="L154" s="15">
        <f>VALUE(MID($D154,L$46,1))</f>
        <v>9</v>
      </c>
      <c r="M154" s="15">
        <f>VALUE(MID($D154,M$46,1))</f>
        <v>4</v>
      </c>
      <c r="N154" s="15">
        <f>VALUE(MID($D154,N$46,1))</f>
        <v>9</v>
      </c>
      <c r="O154" s="15">
        <f>VALUE(MID($D154,O$46,1))</f>
        <v>4</v>
      </c>
      <c r="P154" s="15">
        <f>VALUE(MID($D154,P$46,1))</f>
        <v>9</v>
      </c>
      <c r="Q154" s="15">
        <f>VALUE(MID($D154,Q$46,1))</f>
        <v>5</v>
      </c>
      <c r="R154" s="16">
        <f t="shared" si="1"/>
        <v>0</v>
      </c>
      <c r="S154"/>
    </row>
    <row r="155">
      <c r="C155" s="14">
        <v>109</v>
      </c>
      <c r="D155" s="15" t="str">
        <f>MID($B$41,C155,13)</f>
        <v>7891129494954</v>
      </c>
      <c r="E155" s="15">
        <f>VALUE(MID($D155,E$46,1))</f>
        <v>7</v>
      </c>
      <c r="F155" s="15">
        <f>VALUE(MID($D155,F$46,1))</f>
        <v>8</v>
      </c>
      <c r="G155" s="15">
        <f>VALUE(MID($D155,G$46,1))</f>
        <v>9</v>
      </c>
      <c r="H155" s="15">
        <f>VALUE(MID($D155,H$46,1))</f>
        <v>1</v>
      </c>
      <c r="I155" s="15">
        <f>VALUE(MID($D155,I$46,1))</f>
        <v>1</v>
      </c>
      <c r="J155" s="15">
        <f>VALUE(MID($D155,J$46,1))</f>
        <v>2</v>
      </c>
      <c r="K155" s="15">
        <f>VALUE(MID($D155,K$46,1))</f>
        <v>9</v>
      </c>
      <c r="L155" s="15">
        <f>VALUE(MID($D155,L$46,1))</f>
        <v>4</v>
      </c>
      <c r="M155" s="15">
        <f>VALUE(MID($D155,M$46,1))</f>
        <v>9</v>
      </c>
      <c r="N155" s="15">
        <f>VALUE(MID($D155,N$46,1))</f>
        <v>4</v>
      </c>
      <c r="O155" s="15">
        <f>VALUE(MID($D155,O$46,1))</f>
        <v>9</v>
      </c>
      <c r="P155" s="15">
        <f>VALUE(MID($D155,P$46,1))</f>
        <v>5</v>
      </c>
      <c r="Q155" s="15">
        <f>VALUE(MID($D155,Q$46,1))</f>
        <v>4</v>
      </c>
      <c r="R155" s="16">
        <f t="shared" si="1"/>
        <v>235146240</v>
      </c>
      <c r="S155"/>
    </row>
    <row r="156">
      <c r="C156" s="14">
        <v>110</v>
      </c>
      <c r="D156" s="15" t="str">
        <f>MID($B$41,C156,13)</f>
        <v>8911294949545</v>
      </c>
      <c r="E156" s="15">
        <f>VALUE(MID($D156,E$46,1))</f>
        <v>8</v>
      </c>
      <c r="F156" s="15">
        <f>VALUE(MID($D156,F$46,1))</f>
        <v>9</v>
      </c>
      <c r="G156" s="15">
        <f>VALUE(MID($D156,G$46,1))</f>
        <v>1</v>
      </c>
      <c r="H156" s="15">
        <f>VALUE(MID($D156,H$46,1))</f>
        <v>1</v>
      </c>
      <c r="I156" s="15">
        <f>VALUE(MID($D156,I$46,1))</f>
        <v>2</v>
      </c>
      <c r="J156" s="15">
        <f>VALUE(MID($D156,J$46,1))</f>
        <v>9</v>
      </c>
      <c r="K156" s="15">
        <f>VALUE(MID($D156,K$46,1))</f>
        <v>4</v>
      </c>
      <c r="L156" s="15">
        <f>VALUE(MID($D156,L$46,1))</f>
        <v>9</v>
      </c>
      <c r="M156" s="15">
        <f>VALUE(MID($D156,M$46,1))</f>
        <v>4</v>
      </c>
      <c r="N156" s="15">
        <f>VALUE(MID($D156,N$46,1))</f>
        <v>9</v>
      </c>
      <c r="O156" s="15">
        <f>VALUE(MID($D156,O$46,1))</f>
        <v>5</v>
      </c>
      <c r="P156" s="15">
        <f>VALUE(MID($D156,P$46,1))</f>
        <v>4</v>
      </c>
      <c r="Q156" s="15">
        <f>VALUE(MID($D156,Q$46,1))</f>
        <v>5</v>
      </c>
      <c r="R156" s="16">
        <f t="shared" si="1"/>
        <v>167961600</v>
      </c>
      <c r="S156"/>
    </row>
    <row r="157">
      <c r="C157" s="14">
        <v>111</v>
      </c>
      <c r="D157" s="15" t="str">
        <f>MID($B$41,C157,13)</f>
        <v>9112949495459</v>
      </c>
      <c r="E157" s="15">
        <f>VALUE(MID($D157,E$46,1))</f>
        <v>9</v>
      </c>
      <c r="F157" s="15">
        <f>VALUE(MID($D157,F$46,1))</f>
        <v>1</v>
      </c>
      <c r="G157" s="15">
        <f>VALUE(MID($D157,G$46,1))</f>
        <v>1</v>
      </c>
      <c r="H157" s="15">
        <f>VALUE(MID($D157,H$46,1))</f>
        <v>2</v>
      </c>
      <c r="I157" s="15">
        <f>VALUE(MID($D157,I$46,1))</f>
        <v>9</v>
      </c>
      <c r="J157" s="15">
        <f>VALUE(MID($D157,J$46,1))</f>
        <v>4</v>
      </c>
      <c r="K157" s="15">
        <f>VALUE(MID($D157,K$46,1))</f>
        <v>9</v>
      </c>
      <c r="L157" s="15">
        <f>VALUE(MID($D157,L$46,1))</f>
        <v>4</v>
      </c>
      <c r="M157" s="15">
        <f>VALUE(MID($D157,M$46,1))</f>
        <v>9</v>
      </c>
      <c r="N157" s="15">
        <f>VALUE(MID($D157,N$46,1))</f>
        <v>5</v>
      </c>
      <c r="O157" s="15">
        <f>VALUE(MID($D157,O$46,1))</f>
        <v>4</v>
      </c>
      <c r="P157" s="15">
        <f>VALUE(MID($D157,P$46,1))</f>
        <v>5</v>
      </c>
      <c r="Q157" s="15">
        <f>VALUE(MID($D157,Q$46,1))</f>
        <v>9</v>
      </c>
      <c r="R157" s="16">
        <f t="shared" si="1"/>
        <v>188956800</v>
      </c>
      <c r="S157"/>
    </row>
    <row r="158">
      <c r="C158" s="14">
        <v>112</v>
      </c>
      <c r="D158" s="15" t="str">
        <f>MID($B$41,C158,13)</f>
        <v>1129494954595</v>
      </c>
      <c r="E158" s="15">
        <f>VALUE(MID($D158,E$46,1))</f>
        <v>1</v>
      </c>
      <c r="F158" s="15">
        <f>VALUE(MID($D158,F$46,1))</f>
        <v>1</v>
      </c>
      <c r="G158" s="15">
        <f>VALUE(MID($D158,G$46,1))</f>
        <v>2</v>
      </c>
      <c r="H158" s="15">
        <f>VALUE(MID($D158,H$46,1))</f>
        <v>9</v>
      </c>
      <c r="I158" s="15">
        <f>VALUE(MID($D158,I$46,1))</f>
        <v>4</v>
      </c>
      <c r="J158" s="15">
        <f>VALUE(MID($D158,J$46,1))</f>
        <v>9</v>
      </c>
      <c r="K158" s="15">
        <f>VALUE(MID($D158,K$46,1))</f>
        <v>4</v>
      </c>
      <c r="L158" s="15">
        <f>VALUE(MID($D158,L$46,1))</f>
        <v>9</v>
      </c>
      <c r="M158" s="15">
        <f>VALUE(MID($D158,M$46,1))</f>
        <v>5</v>
      </c>
      <c r="N158" s="15">
        <f>VALUE(MID($D158,N$46,1))</f>
        <v>4</v>
      </c>
      <c r="O158" s="15">
        <f>VALUE(MID($D158,O$46,1))</f>
        <v>5</v>
      </c>
      <c r="P158" s="15">
        <f>VALUE(MID($D158,P$46,1))</f>
        <v>9</v>
      </c>
      <c r="Q158" s="15">
        <f>VALUE(MID($D158,Q$46,1))</f>
        <v>5</v>
      </c>
      <c r="R158" s="16">
        <f t="shared" si="1"/>
        <v>104976000</v>
      </c>
      <c r="S158"/>
    </row>
    <row r="159">
      <c r="C159" s="14">
        <v>113</v>
      </c>
      <c r="D159" s="15" t="str">
        <f>MID($B$41,C159,13)</f>
        <v>1294949545950</v>
      </c>
      <c r="E159" s="15">
        <f>VALUE(MID($D159,E$46,1))</f>
        <v>1</v>
      </c>
      <c r="F159" s="15">
        <f>VALUE(MID($D159,F$46,1))</f>
        <v>2</v>
      </c>
      <c r="G159" s="15">
        <f>VALUE(MID($D159,G$46,1))</f>
        <v>9</v>
      </c>
      <c r="H159" s="15">
        <f>VALUE(MID($D159,H$46,1))</f>
        <v>4</v>
      </c>
      <c r="I159" s="15">
        <f>VALUE(MID($D159,I$46,1))</f>
        <v>9</v>
      </c>
      <c r="J159" s="15">
        <f>VALUE(MID($D159,J$46,1))</f>
        <v>4</v>
      </c>
      <c r="K159" s="15">
        <f>VALUE(MID($D159,K$46,1))</f>
        <v>9</v>
      </c>
      <c r="L159" s="15">
        <f>VALUE(MID($D159,L$46,1))</f>
        <v>5</v>
      </c>
      <c r="M159" s="15">
        <f>VALUE(MID($D159,M$46,1))</f>
        <v>4</v>
      </c>
      <c r="N159" s="15">
        <f>VALUE(MID($D159,N$46,1))</f>
        <v>5</v>
      </c>
      <c r="O159" s="15">
        <f>VALUE(MID($D159,O$46,1))</f>
        <v>9</v>
      </c>
      <c r="P159" s="15">
        <f>VALUE(MID($D159,P$46,1))</f>
        <v>5</v>
      </c>
      <c r="Q159" s="15">
        <f>VALUE(MID($D159,Q$46,1))</f>
        <v>0</v>
      </c>
      <c r="R159" s="16">
        <f t="shared" si="1"/>
        <v>0</v>
      </c>
      <c r="S159"/>
    </row>
    <row r="160">
      <c r="C160" s="14">
        <v>114</v>
      </c>
      <c r="D160" s="15" t="str">
        <f>MID($B$41,C160,13)</f>
        <v>2949495459501</v>
      </c>
      <c r="E160" s="15">
        <f>VALUE(MID($D160,E$46,1))</f>
        <v>2</v>
      </c>
      <c r="F160" s="15">
        <f>VALUE(MID($D160,F$46,1))</f>
        <v>9</v>
      </c>
      <c r="G160" s="15">
        <f>VALUE(MID($D160,G$46,1))</f>
        <v>4</v>
      </c>
      <c r="H160" s="15">
        <f>VALUE(MID($D160,H$46,1))</f>
        <v>9</v>
      </c>
      <c r="I160" s="15">
        <f>VALUE(MID($D160,I$46,1))</f>
        <v>4</v>
      </c>
      <c r="J160" s="15">
        <f>VALUE(MID($D160,J$46,1))</f>
        <v>9</v>
      </c>
      <c r="K160" s="15">
        <f>VALUE(MID($D160,K$46,1))</f>
        <v>5</v>
      </c>
      <c r="L160" s="15">
        <f>VALUE(MID($D160,L$46,1))</f>
        <v>4</v>
      </c>
      <c r="M160" s="15">
        <f>VALUE(MID($D160,M$46,1))</f>
        <v>5</v>
      </c>
      <c r="N160" s="15">
        <f>VALUE(MID($D160,N$46,1))</f>
        <v>9</v>
      </c>
      <c r="O160" s="15">
        <f>VALUE(MID($D160,O$46,1))</f>
        <v>5</v>
      </c>
      <c r="P160" s="15">
        <f>VALUE(MID($D160,P$46,1))</f>
        <v>0</v>
      </c>
      <c r="Q160" s="15">
        <f>VALUE(MID($D160,Q$46,1))</f>
        <v>1</v>
      </c>
      <c r="R160" s="16">
        <f t="shared" si="1"/>
        <v>0</v>
      </c>
      <c r="S160"/>
    </row>
    <row r="161">
      <c r="C161" s="14">
        <v>115</v>
      </c>
      <c r="D161" s="15" t="str">
        <f>MID($B$41,C161,13)</f>
        <v>9494954595017</v>
      </c>
      <c r="E161" s="15">
        <f>VALUE(MID($D161,E$46,1))</f>
        <v>9</v>
      </c>
      <c r="F161" s="15">
        <f>VALUE(MID($D161,F$46,1))</f>
        <v>4</v>
      </c>
      <c r="G161" s="15">
        <f>VALUE(MID($D161,G$46,1))</f>
        <v>9</v>
      </c>
      <c r="H161" s="15">
        <f>VALUE(MID($D161,H$46,1))</f>
        <v>4</v>
      </c>
      <c r="I161" s="15">
        <f>VALUE(MID($D161,I$46,1))</f>
        <v>9</v>
      </c>
      <c r="J161" s="15">
        <f>VALUE(MID($D161,J$46,1))</f>
        <v>5</v>
      </c>
      <c r="K161" s="15">
        <f>VALUE(MID($D161,K$46,1))</f>
        <v>4</v>
      </c>
      <c r="L161" s="15">
        <f>VALUE(MID($D161,L$46,1))</f>
        <v>5</v>
      </c>
      <c r="M161" s="15">
        <f>VALUE(MID($D161,M$46,1))</f>
        <v>9</v>
      </c>
      <c r="N161" s="15">
        <f>VALUE(MID($D161,N$46,1))</f>
        <v>5</v>
      </c>
      <c r="O161" s="15">
        <f>VALUE(MID($D161,O$46,1))</f>
        <v>0</v>
      </c>
      <c r="P161" s="15">
        <f>VALUE(MID($D161,P$46,1))</f>
        <v>1</v>
      </c>
      <c r="Q161" s="15">
        <f>VALUE(MID($D161,Q$46,1))</f>
        <v>7</v>
      </c>
      <c r="R161" s="16">
        <f t="shared" si="1"/>
        <v>0</v>
      </c>
      <c r="S161"/>
    </row>
    <row r="162">
      <c r="C162" s="14">
        <v>116</v>
      </c>
      <c r="D162" s="15" t="str">
        <f>MID($B$41,C162,13)</f>
        <v>4949545950173</v>
      </c>
      <c r="E162" s="15">
        <f>VALUE(MID($D162,E$46,1))</f>
        <v>4</v>
      </c>
      <c r="F162" s="15">
        <f>VALUE(MID($D162,F$46,1))</f>
        <v>9</v>
      </c>
      <c r="G162" s="15">
        <f>VALUE(MID($D162,G$46,1))</f>
        <v>4</v>
      </c>
      <c r="H162" s="15">
        <f>VALUE(MID($D162,H$46,1))</f>
        <v>9</v>
      </c>
      <c r="I162" s="15">
        <f>VALUE(MID($D162,I$46,1))</f>
        <v>5</v>
      </c>
      <c r="J162" s="15">
        <f>VALUE(MID($D162,J$46,1))</f>
        <v>4</v>
      </c>
      <c r="K162" s="15">
        <f>VALUE(MID($D162,K$46,1))</f>
        <v>5</v>
      </c>
      <c r="L162" s="15">
        <f>VALUE(MID($D162,L$46,1))</f>
        <v>9</v>
      </c>
      <c r="M162" s="15">
        <f>VALUE(MID($D162,M$46,1))</f>
        <v>5</v>
      </c>
      <c r="N162" s="15">
        <f>VALUE(MID($D162,N$46,1))</f>
        <v>0</v>
      </c>
      <c r="O162" s="15">
        <f>VALUE(MID($D162,O$46,1))</f>
        <v>1</v>
      </c>
      <c r="P162" s="15">
        <f>VALUE(MID($D162,P$46,1))</f>
        <v>7</v>
      </c>
      <c r="Q162" s="15">
        <f>VALUE(MID($D162,Q$46,1))</f>
        <v>3</v>
      </c>
      <c r="R162" s="16">
        <f t="shared" si="1"/>
        <v>0</v>
      </c>
      <c r="S162"/>
    </row>
    <row r="163">
      <c r="C163" s="14">
        <v>117</v>
      </c>
      <c r="D163" s="15" t="str">
        <f>MID($B$41,C163,13)</f>
        <v>9495459501737</v>
      </c>
      <c r="E163" s="15">
        <f>VALUE(MID($D163,E$46,1))</f>
        <v>9</v>
      </c>
      <c r="F163" s="15">
        <f>VALUE(MID($D163,F$46,1))</f>
        <v>4</v>
      </c>
      <c r="G163" s="15">
        <f>VALUE(MID($D163,G$46,1))</f>
        <v>9</v>
      </c>
      <c r="H163" s="15">
        <f>VALUE(MID($D163,H$46,1))</f>
        <v>5</v>
      </c>
      <c r="I163" s="15">
        <f>VALUE(MID($D163,I$46,1))</f>
        <v>4</v>
      </c>
      <c r="J163" s="15">
        <f>VALUE(MID($D163,J$46,1))</f>
        <v>5</v>
      </c>
      <c r="K163" s="15">
        <f>VALUE(MID($D163,K$46,1))</f>
        <v>9</v>
      </c>
      <c r="L163" s="15">
        <f>VALUE(MID($D163,L$46,1))</f>
        <v>5</v>
      </c>
      <c r="M163" s="15">
        <f>VALUE(MID($D163,M$46,1))</f>
        <v>0</v>
      </c>
      <c r="N163" s="15">
        <f>VALUE(MID($D163,N$46,1))</f>
        <v>1</v>
      </c>
      <c r="O163" s="15">
        <f>VALUE(MID($D163,O$46,1))</f>
        <v>7</v>
      </c>
      <c r="P163" s="15">
        <f>VALUE(MID($D163,P$46,1))</f>
        <v>3</v>
      </c>
      <c r="Q163" s="15">
        <f>VALUE(MID($D163,Q$46,1))</f>
        <v>7</v>
      </c>
      <c r="R163" s="16">
        <f t="shared" si="1"/>
        <v>0</v>
      </c>
      <c r="S163"/>
    </row>
    <row r="164">
      <c r="C164" s="14">
        <v>118</v>
      </c>
      <c r="D164" s="15" t="str">
        <f>MID($B$41,C164,13)</f>
        <v>4954595017379</v>
      </c>
      <c r="E164" s="15">
        <f>VALUE(MID($D164,E$46,1))</f>
        <v>4</v>
      </c>
      <c r="F164" s="15">
        <f>VALUE(MID($D164,F$46,1))</f>
        <v>9</v>
      </c>
      <c r="G164" s="15">
        <f>VALUE(MID($D164,G$46,1))</f>
        <v>5</v>
      </c>
      <c r="H164" s="15">
        <f>VALUE(MID($D164,H$46,1))</f>
        <v>4</v>
      </c>
      <c r="I164" s="15">
        <f>VALUE(MID($D164,I$46,1))</f>
        <v>5</v>
      </c>
      <c r="J164" s="15">
        <f>VALUE(MID($D164,J$46,1))</f>
        <v>9</v>
      </c>
      <c r="K164" s="15">
        <f>VALUE(MID($D164,K$46,1))</f>
        <v>5</v>
      </c>
      <c r="L164" s="15">
        <f>VALUE(MID($D164,L$46,1))</f>
        <v>0</v>
      </c>
      <c r="M164" s="15">
        <f>VALUE(MID($D164,M$46,1))</f>
        <v>1</v>
      </c>
      <c r="N164" s="15">
        <f>VALUE(MID($D164,N$46,1))</f>
        <v>7</v>
      </c>
      <c r="O164" s="15">
        <f>VALUE(MID($D164,O$46,1))</f>
        <v>3</v>
      </c>
      <c r="P164" s="15">
        <f>VALUE(MID($D164,P$46,1))</f>
        <v>7</v>
      </c>
      <c r="Q164" s="15">
        <f>VALUE(MID($D164,Q$46,1))</f>
        <v>9</v>
      </c>
      <c r="R164" s="16">
        <f t="shared" si="1"/>
        <v>0</v>
      </c>
      <c r="S164"/>
    </row>
    <row r="165">
      <c r="C165" s="14">
        <v>119</v>
      </c>
      <c r="D165" s="15" t="str">
        <f>MID($B$41,C165,13)</f>
        <v>9545950173795</v>
      </c>
      <c r="E165" s="15">
        <f>VALUE(MID($D165,E$46,1))</f>
        <v>9</v>
      </c>
      <c r="F165" s="15">
        <f>VALUE(MID($D165,F$46,1))</f>
        <v>5</v>
      </c>
      <c r="G165" s="15">
        <f>VALUE(MID($D165,G$46,1))</f>
        <v>4</v>
      </c>
      <c r="H165" s="15">
        <f>VALUE(MID($D165,H$46,1))</f>
        <v>5</v>
      </c>
      <c r="I165" s="15">
        <f>VALUE(MID($D165,I$46,1))</f>
        <v>9</v>
      </c>
      <c r="J165" s="15">
        <f>VALUE(MID($D165,J$46,1))</f>
        <v>5</v>
      </c>
      <c r="K165" s="15">
        <f>VALUE(MID($D165,K$46,1))</f>
        <v>0</v>
      </c>
      <c r="L165" s="15">
        <f>VALUE(MID($D165,L$46,1))</f>
        <v>1</v>
      </c>
      <c r="M165" s="15">
        <f>VALUE(MID($D165,M$46,1))</f>
        <v>7</v>
      </c>
      <c r="N165" s="15">
        <f>VALUE(MID($D165,N$46,1))</f>
        <v>3</v>
      </c>
      <c r="O165" s="15">
        <f>VALUE(MID($D165,O$46,1))</f>
        <v>7</v>
      </c>
      <c r="P165" s="15">
        <f>VALUE(MID($D165,P$46,1))</f>
        <v>9</v>
      </c>
      <c r="Q165" s="15">
        <f>VALUE(MID($D165,Q$46,1))</f>
        <v>5</v>
      </c>
      <c r="R165" s="16">
        <f t="shared" si="1"/>
        <v>0</v>
      </c>
      <c r="S165"/>
    </row>
    <row r="166">
      <c r="C166" s="14">
        <v>120</v>
      </c>
      <c r="D166" s="15" t="str">
        <f>MID($B$41,C166,13)</f>
        <v>5459501737958</v>
      </c>
      <c r="E166" s="15">
        <f>VALUE(MID($D166,E$46,1))</f>
        <v>5</v>
      </c>
      <c r="F166" s="15">
        <f>VALUE(MID($D166,F$46,1))</f>
        <v>4</v>
      </c>
      <c r="G166" s="15">
        <f>VALUE(MID($D166,G$46,1))</f>
        <v>5</v>
      </c>
      <c r="H166" s="15">
        <f>VALUE(MID($D166,H$46,1))</f>
        <v>9</v>
      </c>
      <c r="I166" s="15">
        <f>VALUE(MID($D166,I$46,1))</f>
        <v>5</v>
      </c>
      <c r="J166" s="15">
        <f>VALUE(MID($D166,J$46,1))</f>
        <v>0</v>
      </c>
      <c r="K166" s="15">
        <f>VALUE(MID($D166,K$46,1))</f>
        <v>1</v>
      </c>
      <c r="L166" s="15">
        <f>VALUE(MID($D166,L$46,1))</f>
        <v>7</v>
      </c>
      <c r="M166" s="15">
        <f>VALUE(MID($D166,M$46,1))</f>
        <v>3</v>
      </c>
      <c r="N166" s="15">
        <f>VALUE(MID($D166,N$46,1))</f>
        <v>7</v>
      </c>
      <c r="O166" s="15">
        <f>VALUE(MID($D166,O$46,1))</f>
        <v>9</v>
      </c>
      <c r="P166" s="15">
        <f>VALUE(MID($D166,P$46,1))</f>
        <v>5</v>
      </c>
      <c r="Q166" s="15">
        <f>VALUE(MID($D166,Q$46,1))</f>
        <v>8</v>
      </c>
      <c r="R166" s="16">
        <f t="shared" si="1"/>
        <v>0</v>
      </c>
      <c r="S166"/>
    </row>
    <row r="167">
      <c r="C167" s="14">
        <v>121</v>
      </c>
      <c r="D167" s="15" t="str">
        <f>MID($B$41,C167,13)</f>
        <v>4595017379583</v>
      </c>
      <c r="E167" s="15">
        <f>VALUE(MID($D167,E$46,1))</f>
        <v>4</v>
      </c>
      <c r="F167" s="15">
        <f>VALUE(MID($D167,F$46,1))</f>
        <v>5</v>
      </c>
      <c r="G167" s="15">
        <f>VALUE(MID($D167,G$46,1))</f>
        <v>9</v>
      </c>
      <c r="H167" s="15">
        <f>VALUE(MID($D167,H$46,1))</f>
        <v>5</v>
      </c>
      <c r="I167" s="15">
        <f>VALUE(MID($D167,I$46,1))</f>
        <v>0</v>
      </c>
      <c r="J167" s="15">
        <f>VALUE(MID($D167,J$46,1))</f>
        <v>1</v>
      </c>
      <c r="K167" s="15">
        <f>VALUE(MID($D167,K$46,1))</f>
        <v>7</v>
      </c>
      <c r="L167" s="15">
        <f>VALUE(MID($D167,L$46,1))</f>
        <v>3</v>
      </c>
      <c r="M167" s="15">
        <f>VALUE(MID($D167,M$46,1))</f>
        <v>7</v>
      </c>
      <c r="N167" s="15">
        <f>VALUE(MID($D167,N$46,1))</f>
        <v>9</v>
      </c>
      <c r="O167" s="15">
        <f>VALUE(MID($D167,O$46,1))</f>
        <v>5</v>
      </c>
      <c r="P167" s="15">
        <f>VALUE(MID($D167,P$46,1))</f>
        <v>8</v>
      </c>
      <c r="Q167" s="15">
        <f>VALUE(MID($D167,Q$46,1))</f>
        <v>3</v>
      </c>
      <c r="R167" s="16">
        <f t="shared" si="1"/>
        <v>0</v>
      </c>
      <c r="S167"/>
    </row>
    <row r="168">
      <c r="C168" s="14">
        <v>122</v>
      </c>
      <c r="D168" s="15" t="str">
        <f>MID($B$41,C168,13)</f>
        <v>5950173795833</v>
      </c>
      <c r="E168" s="15">
        <f>VALUE(MID($D168,E$46,1))</f>
        <v>5</v>
      </c>
      <c r="F168" s="15">
        <f>VALUE(MID($D168,F$46,1))</f>
        <v>9</v>
      </c>
      <c r="G168" s="15">
        <f>VALUE(MID($D168,G$46,1))</f>
        <v>5</v>
      </c>
      <c r="H168" s="15">
        <f>VALUE(MID($D168,H$46,1))</f>
        <v>0</v>
      </c>
      <c r="I168" s="15">
        <f>VALUE(MID($D168,I$46,1))</f>
        <v>1</v>
      </c>
      <c r="J168" s="15">
        <f>VALUE(MID($D168,J$46,1))</f>
        <v>7</v>
      </c>
      <c r="K168" s="15">
        <f>VALUE(MID($D168,K$46,1))</f>
        <v>3</v>
      </c>
      <c r="L168" s="15">
        <f>VALUE(MID($D168,L$46,1))</f>
        <v>7</v>
      </c>
      <c r="M168" s="15">
        <f>VALUE(MID($D168,M$46,1))</f>
        <v>9</v>
      </c>
      <c r="N168" s="15">
        <f>VALUE(MID($D168,N$46,1))</f>
        <v>5</v>
      </c>
      <c r="O168" s="15">
        <f>VALUE(MID($D168,O$46,1))</f>
        <v>8</v>
      </c>
      <c r="P168" s="15">
        <f>VALUE(MID($D168,P$46,1))</f>
        <v>3</v>
      </c>
      <c r="Q168" s="15">
        <f>VALUE(MID($D168,Q$46,1))</f>
        <v>3</v>
      </c>
      <c r="R168" s="16">
        <f t="shared" si="1"/>
        <v>0</v>
      </c>
      <c r="S168"/>
    </row>
    <row r="169">
      <c r="C169" s="14">
        <v>123</v>
      </c>
      <c r="D169" s="15" t="str">
        <f>MID($B$41,C169,13)</f>
        <v>9501737958331</v>
      </c>
      <c r="E169" s="15">
        <f>VALUE(MID($D169,E$46,1))</f>
        <v>9</v>
      </c>
      <c r="F169" s="15">
        <f>VALUE(MID($D169,F$46,1))</f>
        <v>5</v>
      </c>
      <c r="G169" s="15">
        <f>VALUE(MID($D169,G$46,1))</f>
        <v>0</v>
      </c>
      <c r="H169" s="15">
        <f>VALUE(MID($D169,H$46,1))</f>
        <v>1</v>
      </c>
      <c r="I169" s="15">
        <f>VALUE(MID($D169,I$46,1))</f>
        <v>7</v>
      </c>
      <c r="J169" s="15">
        <f>VALUE(MID($D169,J$46,1))</f>
        <v>3</v>
      </c>
      <c r="K169" s="15">
        <f>VALUE(MID($D169,K$46,1))</f>
        <v>7</v>
      </c>
      <c r="L169" s="15">
        <f>VALUE(MID($D169,L$46,1))</f>
        <v>9</v>
      </c>
      <c r="M169" s="15">
        <f>VALUE(MID($D169,M$46,1))</f>
        <v>5</v>
      </c>
      <c r="N169" s="15">
        <f>VALUE(MID($D169,N$46,1))</f>
        <v>8</v>
      </c>
      <c r="O169" s="15">
        <f>VALUE(MID($D169,O$46,1))</f>
        <v>3</v>
      </c>
      <c r="P169" s="15">
        <f>VALUE(MID($D169,P$46,1))</f>
        <v>3</v>
      </c>
      <c r="Q169" s="15">
        <f>VALUE(MID($D169,Q$46,1))</f>
        <v>1</v>
      </c>
      <c r="R169" s="16">
        <f t="shared" si="1"/>
        <v>0</v>
      </c>
      <c r="S169"/>
    </row>
    <row r="170">
      <c r="C170" s="14">
        <v>124</v>
      </c>
      <c r="D170" s="15" t="str">
        <f>MID($B$41,C170,13)</f>
        <v>5017379583319</v>
      </c>
      <c r="E170" s="15">
        <f>VALUE(MID($D170,E$46,1))</f>
        <v>5</v>
      </c>
      <c r="F170" s="15">
        <f>VALUE(MID($D170,F$46,1))</f>
        <v>0</v>
      </c>
      <c r="G170" s="15">
        <f>VALUE(MID($D170,G$46,1))</f>
        <v>1</v>
      </c>
      <c r="H170" s="15">
        <f>VALUE(MID($D170,H$46,1))</f>
        <v>7</v>
      </c>
      <c r="I170" s="15">
        <f>VALUE(MID($D170,I$46,1))</f>
        <v>3</v>
      </c>
      <c r="J170" s="15">
        <f>VALUE(MID($D170,J$46,1))</f>
        <v>7</v>
      </c>
      <c r="K170" s="15">
        <f>VALUE(MID($D170,K$46,1))</f>
        <v>9</v>
      </c>
      <c r="L170" s="15">
        <f>VALUE(MID($D170,L$46,1))</f>
        <v>5</v>
      </c>
      <c r="M170" s="15">
        <f>VALUE(MID($D170,M$46,1))</f>
        <v>8</v>
      </c>
      <c r="N170" s="15">
        <f>VALUE(MID($D170,N$46,1))</f>
        <v>3</v>
      </c>
      <c r="O170" s="15">
        <f>VALUE(MID($D170,O$46,1))</f>
        <v>3</v>
      </c>
      <c r="P170" s="15">
        <f>VALUE(MID($D170,P$46,1))</f>
        <v>1</v>
      </c>
      <c r="Q170" s="15">
        <f>VALUE(MID($D170,Q$46,1))</f>
        <v>9</v>
      </c>
      <c r="R170" s="16">
        <f t="shared" si="1"/>
        <v>0</v>
      </c>
      <c r="S170"/>
    </row>
    <row r="171">
      <c r="C171" s="14">
        <v>125</v>
      </c>
      <c r="D171" s="15" t="str">
        <f>MID($B$41,C171,13)</f>
        <v>0173795833195</v>
      </c>
      <c r="E171" s="15">
        <f>VALUE(MID($D171,E$46,1))</f>
        <v>0</v>
      </c>
      <c r="F171" s="15">
        <f>VALUE(MID($D171,F$46,1))</f>
        <v>1</v>
      </c>
      <c r="G171" s="15">
        <f>VALUE(MID($D171,G$46,1))</f>
        <v>7</v>
      </c>
      <c r="H171" s="15">
        <f>VALUE(MID($D171,H$46,1))</f>
        <v>3</v>
      </c>
      <c r="I171" s="15">
        <f>VALUE(MID($D171,I$46,1))</f>
        <v>7</v>
      </c>
      <c r="J171" s="15">
        <f>VALUE(MID($D171,J$46,1))</f>
        <v>9</v>
      </c>
      <c r="K171" s="15">
        <f>VALUE(MID($D171,K$46,1))</f>
        <v>5</v>
      </c>
      <c r="L171" s="15">
        <f>VALUE(MID($D171,L$46,1))</f>
        <v>8</v>
      </c>
      <c r="M171" s="15">
        <f>VALUE(MID($D171,M$46,1))</f>
        <v>3</v>
      </c>
      <c r="N171" s="15">
        <f>VALUE(MID($D171,N$46,1))</f>
        <v>3</v>
      </c>
      <c r="O171" s="15">
        <f>VALUE(MID($D171,O$46,1))</f>
        <v>1</v>
      </c>
      <c r="P171" s="15">
        <f>VALUE(MID($D171,P$46,1))</f>
        <v>9</v>
      </c>
      <c r="Q171" s="15">
        <f>VALUE(MID($D171,Q$46,1))</f>
        <v>5</v>
      </c>
      <c r="R171" s="16">
        <f t="shared" si="1"/>
        <v>0</v>
      </c>
      <c r="S171"/>
    </row>
    <row r="172">
      <c r="C172" s="14">
        <v>126</v>
      </c>
      <c r="D172" s="15" t="str">
        <f>MID($B$41,C172,13)</f>
        <v>1737958331952</v>
      </c>
      <c r="E172" s="15">
        <f>VALUE(MID($D172,E$46,1))</f>
        <v>1</v>
      </c>
      <c r="F172" s="15">
        <f>VALUE(MID($D172,F$46,1))</f>
        <v>7</v>
      </c>
      <c r="G172" s="15">
        <f>VALUE(MID($D172,G$46,1))</f>
        <v>3</v>
      </c>
      <c r="H172" s="15">
        <f>VALUE(MID($D172,H$46,1))</f>
        <v>7</v>
      </c>
      <c r="I172" s="15">
        <f>VALUE(MID($D172,I$46,1))</f>
        <v>9</v>
      </c>
      <c r="J172" s="15">
        <f>VALUE(MID($D172,J$46,1))</f>
        <v>5</v>
      </c>
      <c r="K172" s="15">
        <f>VALUE(MID($D172,K$46,1))</f>
        <v>8</v>
      </c>
      <c r="L172" s="15">
        <f>VALUE(MID($D172,L$46,1))</f>
        <v>3</v>
      </c>
      <c r="M172" s="15">
        <f>VALUE(MID($D172,M$46,1))</f>
        <v>3</v>
      </c>
      <c r="N172" s="15">
        <f>VALUE(MID($D172,N$46,1))</f>
        <v>1</v>
      </c>
      <c r="O172" s="15">
        <f>VALUE(MID($D172,O$46,1))</f>
        <v>9</v>
      </c>
      <c r="P172" s="15">
        <f>VALUE(MID($D172,P$46,1))</f>
        <v>5</v>
      </c>
      <c r="Q172" s="15">
        <f>VALUE(MID($D172,Q$46,1))</f>
        <v>2</v>
      </c>
      <c r="R172" s="16">
        <f t="shared" si="1"/>
        <v>42865200</v>
      </c>
      <c r="S172"/>
    </row>
    <row r="173">
      <c r="C173" s="14">
        <v>127</v>
      </c>
      <c r="D173" s="15" t="str">
        <f>MID($B$41,C173,13)</f>
        <v>7379583319528</v>
      </c>
      <c r="E173" s="15">
        <f>VALUE(MID($D173,E$46,1))</f>
        <v>7</v>
      </c>
      <c r="F173" s="15">
        <f>VALUE(MID($D173,F$46,1))</f>
        <v>3</v>
      </c>
      <c r="G173" s="15">
        <f>VALUE(MID($D173,G$46,1))</f>
        <v>7</v>
      </c>
      <c r="H173" s="15">
        <f>VALUE(MID($D173,H$46,1))</f>
        <v>9</v>
      </c>
      <c r="I173" s="15">
        <f>VALUE(MID($D173,I$46,1))</f>
        <v>5</v>
      </c>
      <c r="J173" s="15">
        <f>VALUE(MID($D173,J$46,1))</f>
        <v>8</v>
      </c>
      <c r="K173" s="15">
        <f>VALUE(MID($D173,K$46,1))</f>
        <v>3</v>
      </c>
      <c r="L173" s="15">
        <f>VALUE(MID($D173,L$46,1))</f>
        <v>3</v>
      </c>
      <c r="M173" s="15">
        <f>VALUE(MID($D173,M$46,1))</f>
        <v>1</v>
      </c>
      <c r="N173" s="15">
        <f>VALUE(MID($D173,N$46,1))</f>
        <v>9</v>
      </c>
      <c r="O173" s="15">
        <f>VALUE(MID($D173,O$46,1))</f>
        <v>5</v>
      </c>
      <c r="P173" s="15">
        <f>VALUE(MID($D173,P$46,1))</f>
        <v>2</v>
      </c>
      <c r="Q173" s="15">
        <f>VALUE(MID($D173,Q$46,1))</f>
        <v>8</v>
      </c>
      <c r="R173" s="16">
        <f t="shared" si="1"/>
        <v>342921600</v>
      </c>
      <c r="S173"/>
    </row>
    <row r="174">
      <c r="C174" s="14">
        <v>128</v>
      </c>
      <c r="D174" s="15" t="str">
        <f>MID($B$41,C174,13)</f>
        <v>3795833195285</v>
      </c>
      <c r="E174" s="15">
        <f>VALUE(MID($D174,E$46,1))</f>
        <v>3</v>
      </c>
      <c r="F174" s="15">
        <f>VALUE(MID($D174,F$46,1))</f>
        <v>7</v>
      </c>
      <c r="G174" s="15">
        <f>VALUE(MID($D174,G$46,1))</f>
        <v>9</v>
      </c>
      <c r="H174" s="15">
        <f>VALUE(MID($D174,H$46,1))</f>
        <v>5</v>
      </c>
      <c r="I174" s="15">
        <f>VALUE(MID($D174,I$46,1))</f>
        <v>8</v>
      </c>
      <c r="J174" s="15">
        <f>VALUE(MID($D174,J$46,1))</f>
        <v>3</v>
      </c>
      <c r="K174" s="15">
        <f>VALUE(MID($D174,K$46,1))</f>
        <v>3</v>
      </c>
      <c r="L174" s="15">
        <f>VALUE(MID($D174,L$46,1))</f>
        <v>1</v>
      </c>
      <c r="M174" s="15">
        <f>VALUE(MID($D174,M$46,1))</f>
        <v>9</v>
      </c>
      <c r="N174" s="15">
        <f>VALUE(MID($D174,N$46,1))</f>
        <v>5</v>
      </c>
      <c r="O174" s="15">
        <f>VALUE(MID($D174,O$46,1))</f>
        <v>2</v>
      </c>
      <c r="P174" s="15">
        <f>VALUE(MID($D174,P$46,1))</f>
        <v>8</v>
      </c>
      <c r="Q174" s="15">
        <f>VALUE(MID($D174,Q$46,1))</f>
        <v>5</v>
      </c>
      <c r="R174" s="16">
        <f t="shared" si="1"/>
        <v>244944000</v>
      </c>
      <c r="S174"/>
    </row>
    <row r="175">
      <c r="C175" s="14">
        <v>129</v>
      </c>
      <c r="D175" s="15" t="str">
        <f>MID($B$41,C175,13)</f>
        <v>7958331952853</v>
      </c>
      <c r="E175" s="15">
        <f>VALUE(MID($D175,E$46,1))</f>
        <v>7</v>
      </c>
      <c r="F175" s="15">
        <f>VALUE(MID($D175,F$46,1))</f>
        <v>9</v>
      </c>
      <c r="G175" s="15">
        <f>VALUE(MID($D175,G$46,1))</f>
        <v>5</v>
      </c>
      <c r="H175" s="15">
        <f>VALUE(MID($D175,H$46,1))</f>
        <v>8</v>
      </c>
      <c r="I175" s="15">
        <f>VALUE(MID($D175,I$46,1))</f>
        <v>3</v>
      </c>
      <c r="J175" s="15">
        <f>VALUE(MID($D175,J$46,1))</f>
        <v>3</v>
      </c>
      <c r="K175" s="15">
        <f>VALUE(MID($D175,K$46,1))</f>
        <v>1</v>
      </c>
      <c r="L175" s="15">
        <f>VALUE(MID($D175,L$46,1))</f>
        <v>9</v>
      </c>
      <c r="M175" s="15">
        <f>VALUE(MID($D175,M$46,1))</f>
        <v>5</v>
      </c>
      <c r="N175" s="15">
        <f>VALUE(MID($D175,N$46,1))</f>
        <v>2</v>
      </c>
      <c r="O175" s="15">
        <f>VALUE(MID($D175,O$46,1))</f>
        <v>8</v>
      </c>
      <c r="P175" s="15">
        <f>VALUE(MID($D175,P$46,1))</f>
        <v>5</v>
      </c>
      <c r="Q175" s="15">
        <f>VALUE(MID($D175,Q$46,1))</f>
        <v>3</v>
      </c>
      <c r="R175" s="16">
        <f t="shared" ref="R175" si="2">PRODUCT(E175:Q175)</f>
        <v>244944000</v>
      </c>
      <c r="S175"/>
    </row>
    <row r="176">
      <c r="C176" s="14">
        <v>130</v>
      </c>
      <c r="D176" s="15" t="str">
        <f>MID($B$41,C176,13)</f>
        <v>9583319528532</v>
      </c>
      <c r="E176" s="15">
        <f>VALUE(MID($D176,E$46,1))</f>
        <v>9</v>
      </c>
      <c r="F176" s="15">
        <f>VALUE(MID($D176,F$46,1))</f>
        <v>5</v>
      </c>
      <c r="G176" s="15">
        <f>VALUE(MID($D176,G$46,1))</f>
        <v>8</v>
      </c>
      <c r="H176" s="15">
        <f>VALUE(MID($D176,H$46,1))</f>
        <v>3</v>
      </c>
      <c r="I176" s="15">
        <f>VALUE(MID($D176,I$46,1))</f>
        <v>3</v>
      </c>
      <c r="J176" s="15">
        <f>VALUE(MID($D176,J$46,1))</f>
        <v>1</v>
      </c>
      <c r="K176" s="15">
        <f>VALUE(MID($D176,K$46,1))</f>
        <v>9</v>
      </c>
      <c r="L176" s="15">
        <f>VALUE(MID($D176,L$46,1))</f>
        <v>5</v>
      </c>
      <c r="M176" s="15">
        <f>VALUE(MID($D176,M$46,1))</f>
        <v>2</v>
      </c>
      <c r="N176" s="15">
        <f>VALUE(MID($D176,N$46,1))</f>
        <v>8</v>
      </c>
      <c r="O176" s="15">
        <f>VALUE(MID($D176,O$46,1))</f>
        <v>5</v>
      </c>
      <c r="P176" s="15">
        <f>VALUE(MID($D176,P$46,1))</f>
        <v>3</v>
      </c>
      <c r="Q176" s="15">
        <f>VALUE(MID($D176,Q$46,1))</f>
        <v>2</v>
      </c>
      <c r="R176" s="16">
        <f t="shared" ref="R176:R239" si="3">PRODUCT(E176:Q176)</f>
        <v>69984000</v>
      </c>
      <c r="S176"/>
    </row>
    <row r="177">
      <c r="C177" s="14">
        <v>131</v>
      </c>
      <c r="D177" s="15" t="str">
        <f>MID($B$41,C177,13)</f>
        <v>5833195285320</v>
      </c>
      <c r="E177" s="15">
        <f>VALUE(MID($D177,E$46,1))</f>
        <v>5</v>
      </c>
      <c r="F177" s="15">
        <f>VALUE(MID($D177,F$46,1))</f>
        <v>8</v>
      </c>
      <c r="G177" s="15">
        <f>VALUE(MID($D177,G$46,1))</f>
        <v>3</v>
      </c>
      <c r="H177" s="15">
        <f>VALUE(MID($D177,H$46,1))</f>
        <v>3</v>
      </c>
      <c r="I177" s="15">
        <f>VALUE(MID($D177,I$46,1))</f>
        <v>1</v>
      </c>
      <c r="J177" s="15">
        <f>VALUE(MID($D177,J$46,1))</f>
        <v>9</v>
      </c>
      <c r="K177" s="15">
        <f>VALUE(MID($D177,K$46,1))</f>
        <v>5</v>
      </c>
      <c r="L177" s="15">
        <f>VALUE(MID($D177,L$46,1))</f>
        <v>2</v>
      </c>
      <c r="M177" s="15">
        <f>VALUE(MID($D177,M$46,1))</f>
        <v>8</v>
      </c>
      <c r="N177" s="15">
        <f>VALUE(MID($D177,N$46,1))</f>
        <v>5</v>
      </c>
      <c r="O177" s="15">
        <f>VALUE(MID($D177,O$46,1))</f>
        <v>3</v>
      </c>
      <c r="P177" s="15">
        <f>VALUE(MID($D177,P$46,1))</f>
        <v>2</v>
      </c>
      <c r="Q177" s="15">
        <f>VALUE(MID($D177,Q$46,1))</f>
        <v>0</v>
      </c>
      <c r="R177" s="16">
        <f t="shared" si="3"/>
        <v>0</v>
      </c>
      <c r="S177"/>
    </row>
    <row r="178">
      <c r="C178" s="14">
        <v>132</v>
      </c>
      <c r="D178" s="15" t="str">
        <f>MID($B$41,C178,13)</f>
        <v>8331952853208</v>
      </c>
      <c r="E178" s="15">
        <f>VALUE(MID($D178,E$46,1))</f>
        <v>8</v>
      </c>
      <c r="F178" s="15">
        <f>VALUE(MID($D178,F$46,1))</f>
        <v>3</v>
      </c>
      <c r="G178" s="15">
        <f>VALUE(MID($D178,G$46,1))</f>
        <v>3</v>
      </c>
      <c r="H178" s="15">
        <f>VALUE(MID($D178,H$46,1))</f>
        <v>1</v>
      </c>
      <c r="I178" s="15">
        <f>VALUE(MID($D178,I$46,1))</f>
        <v>9</v>
      </c>
      <c r="J178" s="15">
        <f>VALUE(MID($D178,J$46,1))</f>
        <v>5</v>
      </c>
      <c r="K178" s="15">
        <f>VALUE(MID($D178,K$46,1))</f>
        <v>2</v>
      </c>
      <c r="L178" s="15">
        <f>VALUE(MID($D178,L$46,1))</f>
        <v>8</v>
      </c>
      <c r="M178" s="15">
        <f>VALUE(MID($D178,M$46,1))</f>
        <v>5</v>
      </c>
      <c r="N178" s="15">
        <f>VALUE(MID($D178,N$46,1))</f>
        <v>3</v>
      </c>
      <c r="O178" s="15">
        <f>VALUE(MID($D178,O$46,1))</f>
        <v>2</v>
      </c>
      <c r="P178" s="15">
        <f>VALUE(MID($D178,P$46,1))</f>
        <v>0</v>
      </c>
      <c r="Q178" s="15">
        <f>VALUE(MID($D178,Q$46,1))</f>
        <v>8</v>
      </c>
      <c r="R178" s="16">
        <f t="shared" si="3"/>
        <v>0</v>
      </c>
      <c r="S178"/>
    </row>
    <row r="179">
      <c r="C179" s="14">
        <v>133</v>
      </c>
      <c r="D179" s="15" t="str">
        <f>MID($B$41,C179,13)</f>
        <v>3319528532088</v>
      </c>
      <c r="E179" s="15">
        <f>VALUE(MID($D179,E$46,1))</f>
        <v>3</v>
      </c>
      <c r="F179" s="15">
        <f>VALUE(MID($D179,F$46,1))</f>
        <v>3</v>
      </c>
      <c r="G179" s="15">
        <f>VALUE(MID($D179,G$46,1))</f>
        <v>1</v>
      </c>
      <c r="H179" s="15">
        <f>VALUE(MID($D179,H$46,1))</f>
        <v>9</v>
      </c>
      <c r="I179" s="15">
        <f>VALUE(MID($D179,I$46,1))</f>
        <v>5</v>
      </c>
      <c r="J179" s="15">
        <f>VALUE(MID($D179,J$46,1))</f>
        <v>2</v>
      </c>
      <c r="K179" s="15">
        <f>VALUE(MID($D179,K$46,1))</f>
        <v>8</v>
      </c>
      <c r="L179" s="15">
        <f>VALUE(MID($D179,L$46,1))</f>
        <v>5</v>
      </c>
      <c r="M179" s="15">
        <f>VALUE(MID($D179,M$46,1))</f>
        <v>3</v>
      </c>
      <c r="N179" s="15">
        <f>VALUE(MID($D179,N$46,1))</f>
        <v>2</v>
      </c>
      <c r="O179" s="15">
        <f>VALUE(MID($D179,O$46,1))</f>
        <v>0</v>
      </c>
      <c r="P179" s="15">
        <f>VALUE(MID($D179,P$46,1))</f>
        <v>8</v>
      </c>
      <c r="Q179" s="15">
        <f>VALUE(MID($D179,Q$46,1))</f>
        <v>8</v>
      </c>
      <c r="R179" s="16">
        <f t="shared" si="3"/>
        <v>0</v>
      </c>
      <c r="S179"/>
    </row>
    <row r="180">
      <c r="C180" s="14">
        <v>134</v>
      </c>
      <c r="D180" s="15" t="str">
        <f>MID($B$41,C180,13)</f>
        <v>3195285320880</v>
      </c>
      <c r="E180" s="15">
        <f>VALUE(MID($D180,E$46,1))</f>
        <v>3</v>
      </c>
      <c r="F180" s="15">
        <f>VALUE(MID($D180,F$46,1))</f>
        <v>1</v>
      </c>
      <c r="G180" s="15">
        <f>VALUE(MID($D180,G$46,1))</f>
        <v>9</v>
      </c>
      <c r="H180" s="15">
        <f>VALUE(MID($D180,H$46,1))</f>
        <v>5</v>
      </c>
      <c r="I180" s="15">
        <f>VALUE(MID($D180,I$46,1))</f>
        <v>2</v>
      </c>
      <c r="J180" s="15">
        <f>VALUE(MID($D180,J$46,1))</f>
        <v>8</v>
      </c>
      <c r="K180" s="15">
        <f>VALUE(MID($D180,K$46,1))</f>
        <v>5</v>
      </c>
      <c r="L180" s="15">
        <f>VALUE(MID($D180,L$46,1))</f>
        <v>3</v>
      </c>
      <c r="M180" s="15">
        <f>VALUE(MID($D180,M$46,1))</f>
        <v>2</v>
      </c>
      <c r="N180" s="15">
        <f>VALUE(MID($D180,N$46,1))</f>
        <v>0</v>
      </c>
      <c r="O180" s="15">
        <f>VALUE(MID($D180,O$46,1))</f>
        <v>8</v>
      </c>
      <c r="P180" s="15">
        <f>VALUE(MID($D180,P$46,1))</f>
        <v>8</v>
      </c>
      <c r="Q180" s="15">
        <f>VALUE(MID($D180,Q$46,1))</f>
        <v>0</v>
      </c>
      <c r="R180" s="16">
        <f t="shared" si="3"/>
        <v>0</v>
      </c>
      <c r="S180"/>
    </row>
    <row r="181">
      <c r="C181" s="14">
        <v>135</v>
      </c>
      <c r="D181" s="15" t="str">
        <f>MID($B$41,C181,13)</f>
        <v>1952853208805</v>
      </c>
      <c r="E181" s="15">
        <f>VALUE(MID($D181,E$46,1))</f>
        <v>1</v>
      </c>
      <c r="F181" s="15">
        <f>VALUE(MID($D181,F$46,1))</f>
        <v>9</v>
      </c>
      <c r="G181" s="15">
        <f>VALUE(MID($D181,G$46,1))</f>
        <v>5</v>
      </c>
      <c r="H181" s="15">
        <f>VALUE(MID($D181,H$46,1))</f>
        <v>2</v>
      </c>
      <c r="I181" s="15">
        <f>VALUE(MID($D181,I$46,1))</f>
        <v>8</v>
      </c>
      <c r="J181" s="15">
        <f>VALUE(MID($D181,J$46,1))</f>
        <v>5</v>
      </c>
      <c r="K181" s="15">
        <f>VALUE(MID($D181,K$46,1))</f>
        <v>3</v>
      </c>
      <c r="L181" s="15">
        <f>VALUE(MID($D181,L$46,1))</f>
        <v>2</v>
      </c>
      <c r="M181" s="15">
        <f>VALUE(MID($D181,M$46,1))</f>
        <v>0</v>
      </c>
      <c r="N181" s="15">
        <f>VALUE(MID($D181,N$46,1))</f>
        <v>8</v>
      </c>
      <c r="O181" s="15">
        <f>VALUE(MID($D181,O$46,1))</f>
        <v>8</v>
      </c>
      <c r="P181" s="15">
        <f>VALUE(MID($D181,P$46,1))</f>
        <v>0</v>
      </c>
      <c r="Q181" s="15">
        <f>VALUE(MID($D181,Q$46,1))</f>
        <v>5</v>
      </c>
      <c r="R181" s="16">
        <f t="shared" si="3"/>
        <v>0</v>
      </c>
      <c r="S181"/>
    </row>
    <row r="182">
      <c r="C182" s="14">
        <v>136</v>
      </c>
      <c r="D182" s="15" t="str">
        <f>MID($B$41,C182,13)</f>
        <v>9528532088055</v>
      </c>
      <c r="E182" s="15">
        <f>VALUE(MID($D182,E$46,1))</f>
        <v>9</v>
      </c>
      <c r="F182" s="15">
        <f>VALUE(MID($D182,F$46,1))</f>
        <v>5</v>
      </c>
      <c r="G182" s="15">
        <f>VALUE(MID($D182,G$46,1))</f>
        <v>2</v>
      </c>
      <c r="H182" s="15">
        <f>VALUE(MID($D182,H$46,1))</f>
        <v>8</v>
      </c>
      <c r="I182" s="15">
        <f>VALUE(MID($D182,I$46,1))</f>
        <v>5</v>
      </c>
      <c r="J182" s="15">
        <f>VALUE(MID($D182,J$46,1))</f>
        <v>3</v>
      </c>
      <c r="K182" s="15">
        <f>VALUE(MID($D182,K$46,1))</f>
        <v>2</v>
      </c>
      <c r="L182" s="15">
        <f>VALUE(MID($D182,L$46,1))</f>
        <v>0</v>
      </c>
      <c r="M182" s="15">
        <f>VALUE(MID($D182,M$46,1))</f>
        <v>8</v>
      </c>
      <c r="N182" s="15">
        <f>VALUE(MID($D182,N$46,1))</f>
        <v>8</v>
      </c>
      <c r="O182" s="15">
        <f>VALUE(MID($D182,O$46,1))</f>
        <v>0</v>
      </c>
      <c r="P182" s="15">
        <f>VALUE(MID($D182,P$46,1))</f>
        <v>5</v>
      </c>
      <c r="Q182" s="15">
        <f>VALUE(MID($D182,Q$46,1))</f>
        <v>5</v>
      </c>
      <c r="R182" s="16">
        <f t="shared" si="3"/>
        <v>0</v>
      </c>
      <c r="S182"/>
    </row>
    <row r="183">
      <c r="C183" s="14">
        <v>137</v>
      </c>
      <c r="D183" s="15" t="str">
        <f>MID($B$41,C183,13)</f>
        <v>5285320880551</v>
      </c>
      <c r="E183" s="15">
        <f>VALUE(MID($D183,E$46,1))</f>
        <v>5</v>
      </c>
      <c r="F183" s="15">
        <f>VALUE(MID($D183,F$46,1))</f>
        <v>2</v>
      </c>
      <c r="G183" s="15">
        <f>VALUE(MID($D183,G$46,1))</f>
        <v>8</v>
      </c>
      <c r="H183" s="15">
        <f>VALUE(MID($D183,H$46,1))</f>
        <v>5</v>
      </c>
      <c r="I183" s="15">
        <f>VALUE(MID($D183,I$46,1))</f>
        <v>3</v>
      </c>
      <c r="J183" s="15">
        <f>VALUE(MID($D183,J$46,1))</f>
        <v>2</v>
      </c>
      <c r="K183" s="15">
        <f>VALUE(MID($D183,K$46,1))</f>
        <v>0</v>
      </c>
      <c r="L183" s="15">
        <f>VALUE(MID($D183,L$46,1))</f>
        <v>8</v>
      </c>
      <c r="M183" s="15">
        <f>VALUE(MID($D183,M$46,1))</f>
        <v>8</v>
      </c>
      <c r="N183" s="15">
        <f>VALUE(MID($D183,N$46,1))</f>
        <v>0</v>
      </c>
      <c r="O183" s="15">
        <f>VALUE(MID($D183,O$46,1))</f>
        <v>5</v>
      </c>
      <c r="P183" s="15">
        <f>VALUE(MID($D183,P$46,1))</f>
        <v>5</v>
      </c>
      <c r="Q183" s="15">
        <f>VALUE(MID($D183,Q$46,1))</f>
        <v>1</v>
      </c>
      <c r="R183" s="16">
        <f t="shared" si="3"/>
        <v>0</v>
      </c>
      <c r="S183"/>
    </row>
    <row r="184">
      <c r="C184" s="14">
        <v>138</v>
      </c>
      <c r="D184" s="15" t="str">
        <f>MID($B$41,C184,13)</f>
        <v>2853208805511</v>
      </c>
      <c r="E184" s="15">
        <f>VALUE(MID($D184,E$46,1))</f>
        <v>2</v>
      </c>
      <c r="F184" s="15">
        <f>VALUE(MID($D184,F$46,1))</f>
        <v>8</v>
      </c>
      <c r="G184" s="15">
        <f>VALUE(MID($D184,G$46,1))</f>
        <v>5</v>
      </c>
      <c r="H184" s="15">
        <f>VALUE(MID($D184,H$46,1))</f>
        <v>3</v>
      </c>
      <c r="I184" s="15">
        <f>VALUE(MID($D184,I$46,1))</f>
        <v>2</v>
      </c>
      <c r="J184" s="15">
        <f>VALUE(MID($D184,J$46,1))</f>
        <v>0</v>
      </c>
      <c r="K184" s="15">
        <f>VALUE(MID($D184,K$46,1))</f>
        <v>8</v>
      </c>
      <c r="L184" s="15">
        <f>VALUE(MID($D184,L$46,1))</f>
        <v>8</v>
      </c>
      <c r="M184" s="15">
        <f>VALUE(MID($D184,M$46,1))</f>
        <v>0</v>
      </c>
      <c r="N184" s="15">
        <f>VALUE(MID($D184,N$46,1))</f>
        <v>5</v>
      </c>
      <c r="O184" s="15">
        <f>VALUE(MID($D184,O$46,1))</f>
        <v>5</v>
      </c>
      <c r="P184" s="15">
        <f>VALUE(MID($D184,P$46,1))</f>
        <v>1</v>
      </c>
      <c r="Q184" s="15">
        <f>VALUE(MID($D184,Q$46,1))</f>
        <v>1</v>
      </c>
      <c r="R184" s="16">
        <f t="shared" si="3"/>
        <v>0</v>
      </c>
      <c r="S184"/>
    </row>
    <row r="185">
      <c r="C185" s="14">
        <v>139</v>
      </c>
      <c r="D185" s="15" t="str">
        <f>MID($B$41,C185,13)</f>
        <v>8532088055111</v>
      </c>
      <c r="E185" s="15">
        <f>VALUE(MID($D185,E$46,1))</f>
        <v>8</v>
      </c>
      <c r="F185" s="15">
        <f>VALUE(MID($D185,F$46,1))</f>
        <v>5</v>
      </c>
      <c r="G185" s="15">
        <f>VALUE(MID($D185,G$46,1))</f>
        <v>3</v>
      </c>
      <c r="H185" s="15">
        <f>VALUE(MID($D185,H$46,1))</f>
        <v>2</v>
      </c>
      <c r="I185" s="15">
        <f>VALUE(MID($D185,I$46,1))</f>
        <v>0</v>
      </c>
      <c r="J185" s="15">
        <f>VALUE(MID($D185,J$46,1))</f>
        <v>8</v>
      </c>
      <c r="K185" s="15">
        <f>VALUE(MID($D185,K$46,1))</f>
        <v>8</v>
      </c>
      <c r="L185" s="15">
        <f>VALUE(MID($D185,L$46,1))</f>
        <v>0</v>
      </c>
      <c r="M185" s="15">
        <f>VALUE(MID($D185,M$46,1))</f>
        <v>5</v>
      </c>
      <c r="N185" s="15">
        <f>VALUE(MID($D185,N$46,1))</f>
        <v>5</v>
      </c>
      <c r="O185" s="15">
        <f>VALUE(MID($D185,O$46,1))</f>
        <v>1</v>
      </c>
      <c r="P185" s="15">
        <f>VALUE(MID($D185,P$46,1))</f>
        <v>1</v>
      </c>
      <c r="Q185" s="15">
        <f>VALUE(MID($D185,Q$46,1))</f>
        <v>1</v>
      </c>
      <c r="R185" s="16">
        <f t="shared" si="3"/>
        <v>0</v>
      </c>
      <c r="S185"/>
    </row>
    <row r="186">
      <c r="C186" s="14">
        <v>140</v>
      </c>
      <c r="D186" s="15" t="str">
        <f>MID($B$41,C186,13)</f>
        <v>5320880551112</v>
      </c>
      <c r="E186" s="15">
        <f>VALUE(MID($D186,E$46,1))</f>
        <v>5</v>
      </c>
      <c r="F186" s="15">
        <f>VALUE(MID($D186,F$46,1))</f>
        <v>3</v>
      </c>
      <c r="G186" s="15">
        <f>VALUE(MID($D186,G$46,1))</f>
        <v>2</v>
      </c>
      <c r="H186" s="15">
        <f>VALUE(MID($D186,H$46,1))</f>
        <v>0</v>
      </c>
      <c r="I186" s="15">
        <f>VALUE(MID($D186,I$46,1))</f>
        <v>8</v>
      </c>
      <c r="J186" s="15">
        <f>VALUE(MID($D186,J$46,1))</f>
        <v>8</v>
      </c>
      <c r="K186" s="15">
        <f>VALUE(MID($D186,K$46,1))</f>
        <v>0</v>
      </c>
      <c r="L186" s="15">
        <f>VALUE(MID($D186,L$46,1))</f>
        <v>5</v>
      </c>
      <c r="M186" s="15">
        <f>VALUE(MID($D186,M$46,1))</f>
        <v>5</v>
      </c>
      <c r="N186" s="15">
        <f>VALUE(MID($D186,N$46,1))</f>
        <v>1</v>
      </c>
      <c r="O186" s="15">
        <f>VALUE(MID($D186,O$46,1))</f>
        <v>1</v>
      </c>
      <c r="P186" s="15">
        <f>VALUE(MID($D186,P$46,1))</f>
        <v>1</v>
      </c>
      <c r="Q186" s="15">
        <f>VALUE(MID($D186,Q$46,1))</f>
        <v>2</v>
      </c>
      <c r="R186" s="16">
        <f t="shared" si="3"/>
        <v>0</v>
      </c>
      <c r="S186"/>
    </row>
    <row r="187">
      <c r="C187" s="14">
        <v>141</v>
      </c>
      <c r="D187" s="15" t="str">
        <f>MID($B$41,C187,13)</f>
        <v>3208805511125</v>
      </c>
      <c r="E187" s="15">
        <f>VALUE(MID($D187,E$46,1))</f>
        <v>3</v>
      </c>
      <c r="F187" s="15">
        <f>VALUE(MID($D187,F$46,1))</f>
        <v>2</v>
      </c>
      <c r="G187" s="15">
        <f>VALUE(MID($D187,G$46,1))</f>
        <v>0</v>
      </c>
      <c r="H187" s="15">
        <f>VALUE(MID($D187,H$46,1))</f>
        <v>8</v>
      </c>
      <c r="I187" s="15">
        <f>VALUE(MID($D187,I$46,1))</f>
        <v>8</v>
      </c>
      <c r="J187" s="15">
        <f>VALUE(MID($D187,J$46,1))</f>
        <v>0</v>
      </c>
      <c r="K187" s="15">
        <f>VALUE(MID($D187,K$46,1))</f>
        <v>5</v>
      </c>
      <c r="L187" s="15">
        <f>VALUE(MID($D187,L$46,1))</f>
        <v>5</v>
      </c>
      <c r="M187" s="15">
        <f>VALUE(MID($D187,M$46,1))</f>
        <v>1</v>
      </c>
      <c r="N187" s="15">
        <f>VALUE(MID($D187,N$46,1))</f>
        <v>1</v>
      </c>
      <c r="O187" s="15">
        <f>VALUE(MID($D187,O$46,1))</f>
        <v>1</v>
      </c>
      <c r="P187" s="15">
        <f>VALUE(MID($D187,P$46,1))</f>
        <v>2</v>
      </c>
      <c r="Q187" s="15">
        <f>VALUE(MID($D187,Q$46,1))</f>
        <v>5</v>
      </c>
      <c r="R187" s="16">
        <f t="shared" si="3"/>
        <v>0</v>
      </c>
      <c r="S187"/>
    </row>
    <row r="188">
      <c r="C188" s="14">
        <v>142</v>
      </c>
      <c r="D188" s="15" t="str">
        <f>MID($B$41,C188,13)</f>
        <v>2088055111254</v>
      </c>
      <c r="E188" s="15">
        <f>VALUE(MID($D188,E$46,1))</f>
        <v>2</v>
      </c>
      <c r="F188" s="15">
        <f>VALUE(MID($D188,F$46,1))</f>
        <v>0</v>
      </c>
      <c r="G188" s="15">
        <f>VALUE(MID($D188,G$46,1))</f>
        <v>8</v>
      </c>
      <c r="H188" s="15">
        <f>VALUE(MID($D188,H$46,1))</f>
        <v>8</v>
      </c>
      <c r="I188" s="15">
        <f>VALUE(MID($D188,I$46,1))</f>
        <v>0</v>
      </c>
      <c r="J188" s="15">
        <f>VALUE(MID($D188,J$46,1))</f>
        <v>5</v>
      </c>
      <c r="K188" s="15">
        <f>VALUE(MID($D188,K$46,1))</f>
        <v>5</v>
      </c>
      <c r="L188" s="15">
        <f>VALUE(MID($D188,L$46,1))</f>
        <v>1</v>
      </c>
      <c r="M188" s="15">
        <f>VALUE(MID($D188,M$46,1))</f>
        <v>1</v>
      </c>
      <c r="N188" s="15">
        <f>VALUE(MID($D188,N$46,1))</f>
        <v>1</v>
      </c>
      <c r="O188" s="15">
        <f>VALUE(MID($D188,O$46,1))</f>
        <v>2</v>
      </c>
      <c r="P188" s="15">
        <f>VALUE(MID($D188,P$46,1))</f>
        <v>5</v>
      </c>
      <c r="Q188" s="15">
        <f>VALUE(MID($D188,Q$46,1))</f>
        <v>4</v>
      </c>
      <c r="R188" s="16">
        <f t="shared" si="3"/>
        <v>0</v>
      </c>
      <c r="S188"/>
    </row>
    <row r="189">
      <c r="C189" s="14">
        <v>143</v>
      </c>
      <c r="D189" s="15" t="str">
        <f>MID($B$41,C189,13)</f>
        <v>0880551112540</v>
      </c>
      <c r="E189" s="15">
        <f>VALUE(MID($D189,E$46,1))</f>
        <v>0</v>
      </c>
      <c r="F189" s="15">
        <f>VALUE(MID($D189,F$46,1))</f>
        <v>8</v>
      </c>
      <c r="G189" s="15">
        <f>VALUE(MID($D189,G$46,1))</f>
        <v>8</v>
      </c>
      <c r="H189" s="15">
        <f>VALUE(MID($D189,H$46,1))</f>
        <v>0</v>
      </c>
      <c r="I189" s="15">
        <f>VALUE(MID($D189,I$46,1))</f>
        <v>5</v>
      </c>
      <c r="J189" s="15">
        <f>VALUE(MID($D189,J$46,1))</f>
        <v>5</v>
      </c>
      <c r="K189" s="15">
        <f>VALUE(MID($D189,K$46,1))</f>
        <v>1</v>
      </c>
      <c r="L189" s="15">
        <f>VALUE(MID($D189,L$46,1))</f>
        <v>1</v>
      </c>
      <c r="M189" s="15">
        <f>VALUE(MID($D189,M$46,1))</f>
        <v>1</v>
      </c>
      <c r="N189" s="15">
        <f>VALUE(MID($D189,N$46,1))</f>
        <v>2</v>
      </c>
      <c r="O189" s="15">
        <f>VALUE(MID($D189,O$46,1))</f>
        <v>5</v>
      </c>
      <c r="P189" s="15">
        <f>VALUE(MID($D189,P$46,1))</f>
        <v>4</v>
      </c>
      <c r="Q189" s="15">
        <f>VALUE(MID($D189,Q$46,1))</f>
        <v>0</v>
      </c>
      <c r="R189" s="16">
        <f t="shared" si="3"/>
        <v>0</v>
      </c>
      <c r="S189"/>
    </row>
    <row r="190">
      <c r="C190" s="14">
        <v>144</v>
      </c>
      <c r="D190" s="15" t="str">
        <f>MID($B$41,C190,13)</f>
        <v>8805511125406</v>
      </c>
      <c r="E190" s="15">
        <f>VALUE(MID($D190,E$46,1))</f>
        <v>8</v>
      </c>
      <c r="F190" s="15">
        <f>VALUE(MID($D190,F$46,1))</f>
        <v>8</v>
      </c>
      <c r="G190" s="15">
        <f>VALUE(MID($D190,G$46,1))</f>
        <v>0</v>
      </c>
      <c r="H190" s="15">
        <f>VALUE(MID($D190,H$46,1))</f>
        <v>5</v>
      </c>
      <c r="I190" s="15">
        <f>VALUE(MID($D190,I$46,1))</f>
        <v>5</v>
      </c>
      <c r="J190" s="15">
        <f>VALUE(MID($D190,J$46,1))</f>
        <v>1</v>
      </c>
      <c r="K190" s="15">
        <f>VALUE(MID($D190,K$46,1))</f>
        <v>1</v>
      </c>
      <c r="L190" s="15">
        <f>VALUE(MID($D190,L$46,1))</f>
        <v>1</v>
      </c>
      <c r="M190" s="15">
        <f>VALUE(MID($D190,M$46,1))</f>
        <v>2</v>
      </c>
      <c r="N190" s="15">
        <f>VALUE(MID($D190,N$46,1))</f>
        <v>5</v>
      </c>
      <c r="O190" s="15">
        <f>VALUE(MID($D190,O$46,1))</f>
        <v>4</v>
      </c>
      <c r="P190" s="15">
        <f>VALUE(MID($D190,P$46,1))</f>
        <v>0</v>
      </c>
      <c r="Q190" s="15">
        <f>VALUE(MID($D190,Q$46,1))</f>
        <v>6</v>
      </c>
      <c r="R190" s="16">
        <f t="shared" si="3"/>
        <v>0</v>
      </c>
      <c r="S190"/>
    </row>
    <row r="191">
      <c r="C191" s="14">
        <v>145</v>
      </c>
      <c r="D191" s="15" t="str">
        <f>MID($B$41,C191,13)</f>
        <v>8055111254069</v>
      </c>
      <c r="E191" s="15">
        <f>VALUE(MID($D191,E$46,1))</f>
        <v>8</v>
      </c>
      <c r="F191" s="15">
        <f>VALUE(MID($D191,F$46,1))</f>
        <v>0</v>
      </c>
      <c r="G191" s="15">
        <f>VALUE(MID($D191,G$46,1))</f>
        <v>5</v>
      </c>
      <c r="H191" s="15">
        <f>VALUE(MID($D191,H$46,1))</f>
        <v>5</v>
      </c>
      <c r="I191" s="15">
        <f>VALUE(MID($D191,I$46,1))</f>
        <v>1</v>
      </c>
      <c r="J191" s="15">
        <f>VALUE(MID($D191,J$46,1))</f>
        <v>1</v>
      </c>
      <c r="K191" s="15">
        <f>VALUE(MID($D191,K$46,1))</f>
        <v>1</v>
      </c>
      <c r="L191" s="15">
        <f>VALUE(MID($D191,L$46,1))</f>
        <v>2</v>
      </c>
      <c r="M191" s="15">
        <f>VALUE(MID($D191,M$46,1))</f>
        <v>5</v>
      </c>
      <c r="N191" s="15">
        <f>VALUE(MID($D191,N$46,1))</f>
        <v>4</v>
      </c>
      <c r="O191" s="15">
        <f>VALUE(MID($D191,O$46,1))</f>
        <v>0</v>
      </c>
      <c r="P191" s="15">
        <f>VALUE(MID($D191,P$46,1))</f>
        <v>6</v>
      </c>
      <c r="Q191" s="15">
        <f>VALUE(MID($D191,Q$46,1))</f>
        <v>9</v>
      </c>
      <c r="R191" s="16">
        <f t="shared" si="3"/>
        <v>0</v>
      </c>
      <c r="S191"/>
    </row>
    <row r="192">
      <c r="C192" s="14">
        <v>146</v>
      </c>
      <c r="D192" s="15" t="str">
        <f>MID($B$41,C192,13)</f>
        <v>0551112540698</v>
      </c>
      <c r="E192" s="15">
        <f>VALUE(MID($D192,E$46,1))</f>
        <v>0</v>
      </c>
      <c r="F192" s="15">
        <f>VALUE(MID($D192,F$46,1))</f>
        <v>5</v>
      </c>
      <c r="G192" s="15">
        <f>VALUE(MID($D192,G$46,1))</f>
        <v>5</v>
      </c>
      <c r="H192" s="15">
        <f>VALUE(MID($D192,H$46,1))</f>
        <v>1</v>
      </c>
      <c r="I192" s="15">
        <f>VALUE(MID($D192,I$46,1))</f>
        <v>1</v>
      </c>
      <c r="J192" s="15">
        <f>VALUE(MID($D192,J$46,1))</f>
        <v>1</v>
      </c>
      <c r="K192" s="15">
        <f>VALUE(MID($D192,K$46,1))</f>
        <v>2</v>
      </c>
      <c r="L192" s="15">
        <f>VALUE(MID($D192,L$46,1))</f>
        <v>5</v>
      </c>
      <c r="M192" s="15">
        <f>VALUE(MID($D192,M$46,1))</f>
        <v>4</v>
      </c>
      <c r="N192" s="15">
        <f>VALUE(MID($D192,N$46,1))</f>
        <v>0</v>
      </c>
      <c r="O192" s="15">
        <f>VALUE(MID($D192,O$46,1))</f>
        <v>6</v>
      </c>
      <c r="P192" s="15">
        <f>VALUE(MID($D192,P$46,1))</f>
        <v>9</v>
      </c>
      <c r="Q192" s="15">
        <f>VALUE(MID($D192,Q$46,1))</f>
        <v>8</v>
      </c>
      <c r="R192" s="16">
        <f t="shared" si="3"/>
        <v>0</v>
      </c>
      <c r="S192"/>
    </row>
    <row r="193">
      <c r="C193" s="14">
        <v>147</v>
      </c>
      <c r="D193" s="15" t="str">
        <f>MID($B$41,C193,13)</f>
        <v>5511125406987</v>
      </c>
      <c r="E193" s="15">
        <f>VALUE(MID($D193,E$46,1))</f>
        <v>5</v>
      </c>
      <c r="F193" s="15">
        <f>VALUE(MID($D193,F$46,1))</f>
        <v>5</v>
      </c>
      <c r="G193" s="15">
        <f>VALUE(MID($D193,G$46,1))</f>
        <v>1</v>
      </c>
      <c r="H193" s="15">
        <f>VALUE(MID($D193,H$46,1))</f>
        <v>1</v>
      </c>
      <c r="I193" s="15">
        <f>VALUE(MID($D193,I$46,1))</f>
        <v>1</v>
      </c>
      <c r="J193" s="15">
        <f>VALUE(MID($D193,J$46,1))</f>
        <v>2</v>
      </c>
      <c r="K193" s="15">
        <f>VALUE(MID($D193,K$46,1))</f>
        <v>5</v>
      </c>
      <c r="L193" s="15">
        <f>VALUE(MID($D193,L$46,1))</f>
        <v>4</v>
      </c>
      <c r="M193" s="15">
        <f>VALUE(MID($D193,M$46,1))</f>
        <v>0</v>
      </c>
      <c r="N193" s="15">
        <f>VALUE(MID($D193,N$46,1))</f>
        <v>6</v>
      </c>
      <c r="O193" s="15">
        <f>VALUE(MID($D193,O$46,1))</f>
        <v>9</v>
      </c>
      <c r="P193" s="15">
        <f>VALUE(MID($D193,P$46,1))</f>
        <v>8</v>
      </c>
      <c r="Q193" s="15">
        <f>VALUE(MID($D193,Q$46,1))</f>
        <v>7</v>
      </c>
      <c r="R193" s="16">
        <f t="shared" si="3"/>
        <v>0</v>
      </c>
      <c r="S193"/>
    </row>
    <row r="194">
      <c r="C194" s="14">
        <v>148</v>
      </c>
      <c r="D194" s="15" t="str">
        <f>MID($B$41,C194,13)</f>
        <v>5111254069874</v>
      </c>
      <c r="E194" s="15">
        <f>VALUE(MID($D194,E$46,1))</f>
        <v>5</v>
      </c>
      <c r="F194" s="15">
        <f>VALUE(MID($D194,F$46,1))</f>
        <v>1</v>
      </c>
      <c r="G194" s="15">
        <f>VALUE(MID($D194,G$46,1))</f>
        <v>1</v>
      </c>
      <c r="H194" s="15">
        <f>VALUE(MID($D194,H$46,1))</f>
        <v>1</v>
      </c>
      <c r="I194" s="15">
        <f>VALUE(MID($D194,I$46,1))</f>
        <v>2</v>
      </c>
      <c r="J194" s="15">
        <f>VALUE(MID($D194,J$46,1))</f>
        <v>5</v>
      </c>
      <c r="K194" s="15">
        <f>VALUE(MID($D194,K$46,1))</f>
        <v>4</v>
      </c>
      <c r="L194" s="15">
        <f>VALUE(MID($D194,L$46,1))</f>
        <v>0</v>
      </c>
      <c r="M194" s="15">
        <f>VALUE(MID($D194,M$46,1))</f>
        <v>6</v>
      </c>
      <c r="N194" s="15">
        <f>VALUE(MID($D194,N$46,1))</f>
        <v>9</v>
      </c>
      <c r="O194" s="15">
        <f>VALUE(MID($D194,O$46,1))</f>
        <v>8</v>
      </c>
      <c r="P194" s="15">
        <f>VALUE(MID($D194,P$46,1))</f>
        <v>7</v>
      </c>
      <c r="Q194" s="15">
        <f>VALUE(MID($D194,Q$46,1))</f>
        <v>4</v>
      </c>
      <c r="R194" s="16">
        <f t="shared" si="3"/>
        <v>0</v>
      </c>
      <c r="S194"/>
    </row>
    <row r="195">
      <c r="C195" s="14">
        <v>149</v>
      </c>
      <c r="D195" s="15" t="str">
        <f>MID($B$41,C195,13)</f>
        <v>1112540698747</v>
      </c>
      <c r="E195" s="15">
        <f>VALUE(MID($D195,E$46,1))</f>
        <v>1</v>
      </c>
      <c r="F195" s="15">
        <f>VALUE(MID($D195,F$46,1))</f>
        <v>1</v>
      </c>
      <c r="G195" s="15">
        <f>VALUE(MID($D195,G$46,1))</f>
        <v>1</v>
      </c>
      <c r="H195" s="15">
        <f>VALUE(MID($D195,H$46,1))</f>
        <v>2</v>
      </c>
      <c r="I195" s="15">
        <f>VALUE(MID($D195,I$46,1))</f>
        <v>5</v>
      </c>
      <c r="J195" s="15">
        <f>VALUE(MID($D195,J$46,1))</f>
        <v>4</v>
      </c>
      <c r="K195" s="15">
        <f>VALUE(MID($D195,K$46,1))</f>
        <v>0</v>
      </c>
      <c r="L195" s="15">
        <f>VALUE(MID($D195,L$46,1))</f>
        <v>6</v>
      </c>
      <c r="M195" s="15">
        <f>VALUE(MID($D195,M$46,1))</f>
        <v>9</v>
      </c>
      <c r="N195" s="15">
        <f>VALUE(MID($D195,N$46,1))</f>
        <v>8</v>
      </c>
      <c r="O195" s="15">
        <f>VALUE(MID($D195,O$46,1))</f>
        <v>7</v>
      </c>
      <c r="P195" s="15">
        <f>VALUE(MID($D195,P$46,1))</f>
        <v>4</v>
      </c>
      <c r="Q195" s="15">
        <f>VALUE(MID($D195,Q$46,1))</f>
        <v>7</v>
      </c>
      <c r="R195" s="16">
        <f t="shared" si="3"/>
        <v>0</v>
      </c>
      <c r="S195"/>
    </row>
    <row r="196">
      <c r="C196" s="14">
        <v>150</v>
      </c>
      <c r="D196" s="15" t="str">
        <f>MID($B$41,C196,13)</f>
        <v>1125406987471</v>
      </c>
      <c r="E196" s="15">
        <f>VALUE(MID($D196,E$46,1))</f>
        <v>1</v>
      </c>
      <c r="F196" s="15">
        <f>VALUE(MID($D196,F$46,1))</f>
        <v>1</v>
      </c>
      <c r="G196" s="15">
        <f>VALUE(MID($D196,G$46,1))</f>
        <v>2</v>
      </c>
      <c r="H196" s="15">
        <f>VALUE(MID($D196,H$46,1))</f>
        <v>5</v>
      </c>
      <c r="I196" s="15">
        <f>VALUE(MID($D196,I$46,1))</f>
        <v>4</v>
      </c>
      <c r="J196" s="15">
        <f>VALUE(MID($D196,J$46,1))</f>
        <v>0</v>
      </c>
      <c r="K196" s="15">
        <f>VALUE(MID($D196,K$46,1))</f>
        <v>6</v>
      </c>
      <c r="L196" s="15">
        <f>VALUE(MID($D196,L$46,1))</f>
        <v>9</v>
      </c>
      <c r="M196" s="15">
        <f>VALUE(MID($D196,M$46,1))</f>
        <v>8</v>
      </c>
      <c r="N196" s="15">
        <f>VALUE(MID($D196,N$46,1))</f>
        <v>7</v>
      </c>
      <c r="O196" s="15">
        <f>VALUE(MID($D196,O$46,1))</f>
        <v>4</v>
      </c>
      <c r="P196" s="15">
        <f>VALUE(MID($D196,P$46,1))</f>
        <v>7</v>
      </c>
      <c r="Q196" s="15">
        <f>VALUE(MID($D196,Q$46,1))</f>
        <v>1</v>
      </c>
      <c r="R196" s="16">
        <f t="shared" si="3"/>
        <v>0</v>
      </c>
      <c r="S196"/>
    </row>
    <row r="197">
      <c r="C197" s="14">
        <v>151</v>
      </c>
      <c r="D197" s="15" t="str">
        <f>MID($B$41,C197,13)</f>
        <v>1254069874715</v>
      </c>
      <c r="E197" s="15">
        <f>VALUE(MID($D197,E$46,1))</f>
        <v>1</v>
      </c>
      <c r="F197" s="15">
        <f>VALUE(MID($D197,F$46,1))</f>
        <v>2</v>
      </c>
      <c r="G197" s="15">
        <f>VALUE(MID($D197,G$46,1))</f>
        <v>5</v>
      </c>
      <c r="H197" s="15">
        <f>VALUE(MID($D197,H$46,1))</f>
        <v>4</v>
      </c>
      <c r="I197" s="15">
        <f>VALUE(MID($D197,I$46,1))</f>
        <v>0</v>
      </c>
      <c r="J197" s="15">
        <f>VALUE(MID($D197,J$46,1))</f>
        <v>6</v>
      </c>
      <c r="K197" s="15">
        <f>VALUE(MID($D197,K$46,1))</f>
        <v>9</v>
      </c>
      <c r="L197" s="15">
        <f>VALUE(MID($D197,L$46,1))</f>
        <v>8</v>
      </c>
      <c r="M197" s="15">
        <f>VALUE(MID($D197,M$46,1))</f>
        <v>7</v>
      </c>
      <c r="N197" s="15">
        <f>VALUE(MID($D197,N$46,1))</f>
        <v>4</v>
      </c>
      <c r="O197" s="15">
        <f>VALUE(MID($D197,O$46,1))</f>
        <v>7</v>
      </c>
      <c r="P197" s="15">
        <f>VALUE(MID($D197,P$46,1))</f>
        <v>1</v>
      </c>
      <c r="Q197" s="15">
        <f>VALUE(MID($D197,Q$46,1))</f>
        <v>5</v>
      </c>
      <c r="R197" s="16">
        <f t="shared" si="3"/>
        <v>0</v>
      </c>
      <c r="S197"/>
    </row>
    <row r="198">
      <c r="C198" s="14">
        <v>152</v>
      </c>
      <c r="D198" s="15" t="str">
        <f>MID($B$41,C198,13)</f>
        <v>2540698747158</v>
      </c>
      <c r="E198" s="15">
        <f>VALUE(MID($D198,E$46,1))</f>
        <v>2</v>
      </c>
      <c r="F198" s="15">
        <f>VALUE(MID($D198,F$46,1))</f>
        <v>5</v>
      </c>
      <c r="G198" s="15">
        <f>VALUE(MID($D198,G$46,1))</f>
        <v>4</v>
      </c>
      <c r="H198" s="15">
        <f>VALUE(MID($D198,H$46,1))</f>
        <v>0</v>
      </c>
      <c r="I198" s="15">
        <f>VALUE(MID($D198,I$46,1))</f>
        <v>6</v>
      </c>
      <c r="J198" s="15">
        <f>VALUE(MID($D198,J$46,1))</f>
        <v>9</v>
      </c>
      <c r="K198" s="15">
        <f>VALUE(MID($D198,K$46,1))</f>
        <v>8</v>
      </c>
      <c r="L198" s="15">
        <f>VALUE(MID($D198,L$46,1))</f>
        <v>7</v>
      </c>
      <c r="M198" s="15">
        <f>VALUE(MID($D198,M$46,1))</f>
        <v>4</v>
      </c>
      <c r="N198" s="15">
        <f>VALUE(MID($D198,N$46,1))</f>
        <v>7</v>
      </c>
      <c r="O198" s="15">
        <f>VALUE(MID($D198,O$46,1))</f>
        <v>1</v>
      </c>
      <c r="P198" s="15">
        <f>VALUE(MID($D198,P$46,1))</f>
        <v>5</v>
      </c>
      <c r="Q198" s="15">
        <f>VALUE(MID($D198,Q$46,1))</f>
        <v>8</v>
      </c>
      <c r="R198" s="16">
        <f t="shared" si="3"/>
        <v>0</v>
      </c>
      <c r="S198"/>
    </row>
    <row r="199">
      <c r="C199" s="14">
        <v>153</v>
      </c>
      <c r="D199" s="15" t="str">
        <f>MID($B$41,C199,13)</f>
        <v>5406987471585</v>
      </c>
      <c r="E199" s="15">
        <f>VALUE(MID($D199,E$46,1))</f>
        <v>5</v>
      </c>
      <c r="F199" s="15">
        <f>VALUE(MID($D199,F$46,1))</f>
        <v>4</v>
      </c>
      <c r="G199" s="15">
        <f>VALUE(MID($D199,G$46,1))</f>
        <v>0</v>
      </c>
      <c r="H199" s="15">
        <f>VALUE(MID($D199,H$46,1))</f>
        <v>6</v>
      </c>
      <c r="I199" s="15">
        <f>VALUE(MID($D199,I$46,1))</f>
        <v>9</v>
      </c>
      <c r="J199" s="15">
        <f>VALUE(MID($D199,J$46,1))</f>
        <v>8</v>
      </c>
      <c r="K199" s="15">
        <f>VALUE(MID($D199,K$46,1))</f>
        <v>7</v>
      </c>
      <c r="L199" s="15">
        <f>VALUE(MID($D199,L$46,1))</f>
        <v>4</v>
      </c>
      <c r="M199" s="15">
        <f>VALUE(MID($D199,M$46,1))</f>
        <v>7</v>
      </c>
      <c r="N199" s="15">
        <f>VALUE(MID($D199,N$46,1))</f>
        <v>1</v>
      </c>
      <c r="O199" s="15">
        <f>VALUE(MID($D199,O$46,1))</f>
        <v>5</v>
      </c>
      <c r="P199" s="15">
        <f>VALUE(MID($D199,P$46,1))</f>
        <v>8</v>
      </c>
      <c r="Q199" s="15">
        <f>VALUE(MID($D199,Q$46,1))</f>
        <v>5</v>
      </c>
      <c r="R199" s="16">
        <f t="shared" si="3"/>
        <v>0</v>
      </c>
      <c r="S199"/>
    </row>
    <row r="200">
      <c r="C200" s="14">
        <v>154</v>
      </c>
      <c r="D200" s="15" t="str">
        <f>MID($B$41,C200,13)</f>
        <v>4069874715852</v>
      </c>
      <c r="E200" s="15">
        <f>VALUE(MID($D200,E$46,1))</f>
        <v>4</v>
      </c>
      <c r="F200" s="15">
        <f>VALUE(MID($D200,F$46,1))</f>
        <v>0</v>
      </c>
      <c r="G200" s="15">
        <f>VALUE(MID($D200,G$46,1))</f>
        <v>6</v>
      </c>
      <c r="H200" s="15">
        <f>VALUE(MID($D200,H$46,1))</f>
        <v>9</v>
      </c>
      <c r="I200" s="15">
        <f>VALUE(MID($D200,I$46,1))</f>
        <v>8</v>
      </c>
      <c r="J200" s="15">
        <f>VALUE(MID($D200,J$46,1))</f>
        <v>7</v>
      </c>
      <c r="K200" s="15">
        <f>VALUE(MID($D200,K$46,1))</f>
        <v>4</v>
      </c>
      <c r="L200" s="15">
        <f>VALUE(MID($D200,L$46,1))</f>
        <v>7</v>
      </c>
      <c r="M200" s="15">
        <f>VALUE(MID($D200,M$46,1))</f>
        <v>1</v>
      </c>
      <c r="N200" s="15">
        <f>VALUE(MID($D200,N$46,1))</f>
        <v>5</v>
      </c>
      <c r="O200" s="15">
        <f>VALUE(MID($D200,O$46,1))</f>
        <v>8</v>
      </c>
      <c r="P200" s="15">
        <f>VALUE(MID($D200,P$46,1))</f>
        <v>5</v>
      </c>
      <c r="Q200" s="15">
        <f>VALUE(MID($D200,Q$46,1))</f>
        <v>2</v>
      </c>
      <c r="R200" s="16">
        <f t="shared" si="3"/>
        <v>0</v>
      </c>
      <c r="S200"/>
    </row>
    <row r="201">
      <c r="C201" s="14">
        <v>155</v>
      </c>
      <c r="D201" s="15" t="str">
        <f>MID($B$41,C201,13)</f>
        <v>0698747158523</v>
      </c>
      <c r="E201" s="15">
        <f>VALUE(MID($D201,E$46,1))</f>
        <v>0</v>
      </c>
      <c r="F201" s="15">
        <f>VALUE(MID($D201,F$46,1))</f>
        <v>6</v>
      </c>
      <c r="G201" s="15">
        <f>VALUE(MID($D201,G$46,1))</f>
        <v>9</v>
      </c>
      <c r="H201" s="15">
        <f>VALUE(MID($D201,H$46,1))</f>
        <v>8</v>
      </c>
      <c r="I201" s="15">
        <f>VALUE(MID($D201,I$46,1))</f>
        <v>7</v>
      </c>
      <c r="J201" s="15">
        <f>VALUE(MID($D201,J$46,1))</f>
        <v>4</v>
      </c>
      <c r="K201" s="15">
        <f>VALUE(MID($D201,K$46,1))</f>
        <v>7</v>
      </c>
      <c r="L201" s="15">
        <f>VALUE(MID($D201,L$46,1))</f>
        <v>1</v>
      </c>
      <c r="M201" s="15">
        <f>VALUE(MID($D201,M$46,1))</f>
        <v>5</v>
      </c>
      <c r="N201" s="15">
        <f>VALUE(MID($D201,N$46,1))</f>
        <v>8</v>
      </c>
      <c r="O201" s="15">
        <f>VALUE(MID($D201,O$46,1))</f>
        <v>5</v>
      </c>
      <c r="P201" s="15">
        <f>VALUE(MID($D201,P$46,1))</f>
        <v>2</v>
      </c>
      <c r="Q201" s="15">
        <f>VALUE(MID($D201,Q$46,1))</f>
        <v>3</v>
      </c>
      <c r="R201" s="16">
        <f t="shared" si="3"/>
        <v>0</v>
      </c>
      <c r="S201"/>
    </row>
    <row r="202">
      <c r="C202" s="14">
        <v>156</v>
      </c>
      <c r="D202" s="15" t="str">
        <f>MID($B$41,C202,13)</f>
        <v>6987471585238</v>
      </c>
      <c r="E202" s="15">
        <f>VALUE(MID($D202,E$46,1))</f>
        <v>6</v>
      </c>
      <c r="F202" s="15">
        <f>VALUE(MID($D202,F$46,1))</f>
        <v>9</v>
      </c>
      <c r="G202" s="15">
        <f>VALUE(MID($D202,G$46,1))</f>
        <v>8</v>
      </c>
      <c r="H202" s="15">
        <f>VALUE(MID($D202,H$46,1))</f>
        <v>7</v>
      </c>
      <c r="I202" s="15">
        <f>VALUE(MID($D202,I$46,1))</f>
        <v>4</v>
      </c>
      <c r="J202" s="15">
        <f>VALUE(MID($D202,J$46,1))</f>
        <v>7</v>
      </c>
      <c r="K202" s="15">
        <f>VALUE(MID($D202,K$46,1))</f>
        <v>1</v>
      </c>
      <c r="L202" s="15">
        <f>VALUE(MID($D202,L$46,1))</f>
        <v>5</v>
      </c>
      <c r="M202" s="15">
        <f>VALUE(MID($D202,M$46,1))</f>
        <v>8</v>
      </c>
      <c r="N202" s="15">
        <f>VALUE(MID($D202,N$46,1))</f>
        <v>5</v>
      </c>
      <c r="O202" s="15">
        <f>VALUE(MID($D202,O$46,1))</f>
        <v>2</v>
      </c>
      <c r="P202" s="15">
        <f>VALUE(MID($D202,P$46,1))</f>
        <v>3</v>
      </c>
      <c r="Q202" s="15">
        <f>VALUE(MID($D202,Q$46,1))</f>
        <v>8</v>
      </c>
      <c r="R202" s="16">
        <f t="shared" si="3"/>
        <v>812851200</v>
      </c>
      <c r="S202"/>
    </row>
    <row r="203">
      <c r="C203" s="14">
        <v>157</v>
      </c>
      <c r="D203" s="15" t="str">
        <f>MID($B$41,C203,13)</f>
        <v>9874715852386</v>
      </c>
      <c r="E203" s="15">
        <f>VALUE(MID($D203,E$46,1))</f>
        <v>9</v>
      </c>
      <c r="F203" s="15">
        <f>VALUE(MID($D203,F$46,1))</f>
        <v>8</v>
      </c>
      <c r="G203" s="15">
        <f>VALUE(MID($D203,G$46,1))</f>
        <v>7</v>
      </c>
      <c r="H203" s="15">
        <f>VALUE(MID($D203,H$46,1))</f>
        <v>4</v>
      </c>
      <c r="I203" s="15">
        <f>VALUE(MID($D203,I$46,1))</f>
        <v>7</v>
      </c>
      <c r="J203" s="15">
        <f>VALUE(MID($D203,J$46,1))</f>
        <v>1</v>
      </c>
      <c r="K203" s="15">
        <f>VALUE(MID($D203,K$46,1))</f>
        <v>5</v>
      </c>
      <c r="L203" s="15">
        <f>VALUE(MID($D203,L$46,1))</f>
        <v>8</v>
      </c>
      <c r="M203" s="15">
        <f>VALUE(MID($D203,M$46,1))</f>
        <v>5</v>
      </c>
      <c r="N203" s="15">
        <f>VALUE(MID($D203,N$46,1))</f>
        <v>2</v>
      </c>
      <c r="O203" s="15">
        <f>VALUE(MID($D203,O$46,1))</f>
        <v>3</v>
      </c>
      <c r="P203" s="15">
        <f>VALUE(MID($D203,P$46,1))</f>
        <v>8</v>
      </c>
      <c r="Q203" s="15">
        <f>VALUE(MID($D203,Q$46,1))</f>
        <v>6</v>
      </c>
      <c r="R203" s="16">
        <f t="shared" si="3"/>
        <v>812851200</v>
      </c>
      <c r="S203"/>
    </row>
    <row r="204">
      <c r="C204" s="14">
        <v>158</v>
      </c>
      <c r="D204" s="15" t="str">
        <f>MID($B$41,C204,13)</f>
        <v>8747158523863</v>
      </c>
      <c r="E204" s="15">
        <f>VALUE(MID($D204,E$46,1))</f>
        <v>8</v>
      </c>
      <c r="F204" s="15">
        <f>VALUE(MID($D204,F$46,1))</f>
        <v>7</v>
      </c>
      <c r="G204" s="15">
        <f>VALUE(MID($D204,G$46,1))</f>
        <v>4</v>
      </c>
      <c r="H204" s="15">
        <f>VALUE(MID($D204,H$46,1))</f>
        <v>7</v>
      </c>
      <c r="I204" s="15">
        <f>VALUE(MID($D204,I$46,1))</f>
        <v>1</v>
      </c>
      <c r="J204" s="15">
        <f>VALUE(MID($D204,J$46,1))</f>
        <v>5</v>
      </c>
      <c r="K204" s="15">
        <f>VALUE(MID($D204,K$46,1))</f>
        <v>8</v>
      </c>
      <c r="L204" s="15">
        <f>VALUE(MID($D204,L$46,1))</f>
        <v>5</v>
      </c>
      <c r="M204" s="15">
        <f>VALUE(MID($D204,M$46,1))</f>
        <v>2</v>
      </c>
      <c r="N204" s="15">
        <f>VALUE(MID($D204,N$46,1))</f>
        <v>3</v>
      </c>
      <c r="O204" s="15">
        <f>VALUE(MID($D204,O$46,1))</f>
        <v>8</v>
      </c>
      <c r="P204" s="15">
        <f>VALUE(MID($D204,P$46,1))</f>
        <v>6</v>
      </c>
      <c r="Q204" s="15">
        <f>VALUE(MID($D204,Q$46,1))</f>
        <v>3</v>
      </c>
      <c r="R204" s="16">
        <f t="shared" si="3"/>
        <v>270950400</v>
      </c>
      <c r="S204"/>
    </row>
    <row r="205">
      <c r="C205" s="14">
        <v>159</v>
      </c>
      <c r="D205" s="15" t="str">
        <f>MID($B$41,C205,13)</f>
        <v>7471585238630</v>
      </c>
      <c r="E205" s="15">
        <f>VALUE(MID($D205,E$46,1))</f>
        <v>7</v>
      </c>
      <c r="F205" s="15">
        <f>VALUE(MID($D205,F$46,1))</f>
        <v>4</v>
      </c>
      <c r="G205" s="15">
        <f>VALUE(MID($D205,G$46,1))</f>
        <v>7</v>
      </c>
      <c r="H205" s="15">
        <f>VALUE(MID($D205,H$46,1))</f>
        <v>1</v>
      </c>
      <c r="I205" s="15">
        <f>VALUE(MID($D205,I$46,1))</f>
        <v>5</v>
      </c>
      <c r="J205" s="15">
        <f>VALUE(MID($D205,J$46,1))</f>
        <v>8</v>
      </c>
      <c r="K205" s="15">
        <f>VALUE(MID($D205,K$46,1))</f>
        <v>5</v>
      </c>
      <c r="L205" s="15">
        <f>VALUE(MID($D205,L$46,1))</f>
        <v>2</v>
      </c>
      <c r="M205" s="15">
        <f>VALUE(MID($D205,M$46,1))</f>
        <v>3</v>
      </c>
      <c r="N205" s="15">
        <f>VALUE(MID($D205,N$46,1))</f>
        <v>8</v>
      </c>
      <c r="O205" s="15">
        <f>VALUE(MID($D205,O$46,1))</f>
        <v>6</v>
      </c>
      <c r="P205" s="15">
        <f>VALUE(MID($D205,P$46,1))</f>
        <v>3</v>
      </c>
      <c r="Q205" s="15">
        <f>VALUE(MID($D205,Q$46,1))</f>
        <v>0</v>
      </c>
      <c r="R205" s="16">
        <f t="shared" si="3"/>
        <v>0</v>
      </c>
      <c r="S205"/>
    </row>
    <row r="206">
      <c r="C206" s="14">
        <v>160</v>
      </c>
      <c r="D206" s="15" t="str">
        <f>MID($B$41,C206,13)</f>
        <v>4715852386305</v>
      </c>
      <c r="E206" s="15">
        <f>VALUE(MID($D206,E$46,1))</f>
        <v>4</v>
      </c>
      <c r="F206" s="15">
        <f>VALUE(MID($D206,F$46,1))</f>
        <v>7</v>
      </c>
      <c r="G206" s="15">
        <f>VALUE(MID($D206,G$46,1))</f>
        <v>1</v>
      </c>
      <c r="H206" s="15">
        <f>VALUE(MID($D206,H$46,1))</f>
        <v>5</v>
      </c>
      <c r="I206" s="15">
        <f>VALUE(MID($D206,I$46,1))</f>
        <v>8</v>
      </c>
      <c r="J206" s="15">
        <f>VALUE(MID($D206,J$46,1))</f>
        <v>5</v>
      </c>
      <c r="K206" s="15">
        <f>VALUE(MID($D206,K$46,1))</f>
        <v>2</v>
      </c>
      <c r="L206" s="15">
        <f>VALUE(MID($D206,L$46,1))</f>
        <v>3</v>
      </c>
      <c r="M206" s="15">
        <f>VALUE(MID($D206,M$46,1))</f>
        <v>8</v>
      </c>
      <c r="N206" s="15">
        <f>VALUE(MID($D206,N$46,1))</f>
        <v>6</v>
      </c>
      <c r="O206" s="15">
        <f>VALUE(MID($D206,O$46,1))</f>
        <v>3</v>
      </c>
      <c r="P206" s="15">
        <f>VALUE(MID($D206,P$46,1))</f>
        <v>0</v>
      </c>
      <c r="Q206" s="15">
        <f>VALUE(MID($D206,Q$46,1))</f>
        <v>5</v>
      </c>
      <c r="R206" s="16">
        <f t="shared" si="3"/>
        <v>0</v>
      </c>
      <c r="S206"/>
    </row>
    <row r="207">
      <c r="C207" s="14">
        <v>161</v>
      </c>
      <c r="D207" s="15" t="str">
        <f>MID($B$41,C207,13)</f>
        <v>7158523863050</v>
      </c>
      <c r="E207" s="15">
        <f>VALUE(MID($D207,E$46,1))</f>
        <v>7</v>
      </c>
      <c r="F207" s="15">
        <f>VALUE(MID($D207,F$46,1))</f>
        <v>1</v>
      </c>
      <c r="G207" s="15">
        <f>VALUE(MID($D207,G$46,1))</f>
        <v>5</v>
      </c>
      <c r="H207" s="15">
        <f>VALUE(MID($D207,H$46,1))</f>
        <v>8</v>
      </c>
      <c r="I207" s="15">
        <f>VALUE(MID($D207,I$46,1))</f>
        <v>5</v>
      </c>
      <c r="J207" s="15">
        <f>VALUE(MID($D207,J$46,1))</f>
        <v>2</v>
      </c>
      <c r="K207" s="15">
        <f>VALUE(MID($D207,K$46,1))</f>
        <v>3</v>
      </c>
      <c r="L207" s="15">
        <f>VALUE(MID($D207,L$46,1))</f>
        <v>8</v>
      </c>
      <c r="M207" s="15">
        <f>VALUE(MID($D207,M$46,1))</f>
        <v>6</v>
      </c>
      <c r="N207" s="15">
        <f>VALUE(MID($D207,N$46,1))</f>
        <v>3</v>
      </c>
      <c r="O207" s="15">
        <f>VALUE(MID($D207,O$46,1))</f>
        <v>0</v>
      </c>
      <c r="P207" s="15">
        <f>VALUE(MID($D207,P$46,1))</f>
        <v>5</v>
      </c>
      <c r="Q207" s="15">
        <f>VALUE(MID($D207,Q$46,1))</f>
        <v>0</v>
      </c>
      <c r="R207" s="16">
        <f t="shared" si="3"/>
        <v>0</v>
      </c>
      <c r="S207"/>
    </row>
    <row r="208">
      <c r="C208" s="14">
        <v>162</v>
      </c>
      <c r="D208" s="15" t="str">
        <f>MID($B$41,C208,13)</f>
        <v>1585238630507</v>
      </c>
      <c r="E208" s="15">
        <f>VALUE(MID($D208,E$46,1))</f>
        <v>1</v>
      </c>
      <c r="F208" s="15">
        <f>VALUE(MID($D208,F$46,1))</f>
        <v>5</v>
      </c>
      <c r="G208" s="15">
        <f>VALUE(MID($D208,G$46,1))</f>
        <v>8</v>
      </c>
      <c r="H208" s="15">
        <f>VALUE(MID($D208,H$46,1))</f>
        <v>5</v>
      </c>
      <c r="I208" s="15">
        <f>VALUE(MID($D208,I$46,1))</f>
        <v>2</v>
      </c>
      <c r="J208" s="15">
        <f>VALUE(MID($D208,J$46,1))</f>
        <v>3</v>
      </c>
      <c r="K208" s="15">
        <f>VALUE(MID($D208,K$46,1))</f>
        <v>8</v>
      </c>
      <c r="L208" s="15">
        <f>VALUE(MID($D208,L$46,1))</f>
        <v>6</v>
      </c>
      <c r="M208" s="15">
        <f>VALUE(MID($D208,M$46,1))</f>
        <v>3</v>
      </c>
      <c r="N208" s="15">
        <f>VALUE(MID($D208,N$46,1))</f>
        <v>0</v>
      </c>
      <c r="O208" s="15">
        <f>VALUE(MID($D208,O$46,1))</f>
        <v>5</v>
      </c>
      <c r="P208" s="15">
        <f>VALUE(MID($D208,P$46,1))</f>
        <v>0</v>
      </c>
      <c r="Q208" s="15">
        <f>VALUE(MID($D208,Q$46,1))</f>
        <v>7</v>
      </c>
      <c r="R208" s="16">
        <f t="shared" si="3"/>
        <v>0</v>
      </c>
      <c r="S208"/>
    </row>
    <row r="209">
      <c r="C209" s="14">
        <v>163</v>
      </c>
      <c r="D209" s="15" t="str">
        <f>MID($B$41,C209,13)</f>
        <v>5852386305071</v>
      </c>
      <c r="E209" s="15">
        <f>VALUE(MID($D209,E$46,1))</f>
        <v>5</v>
      </c>
      <c r="F209" s="15">
        <f>VALUE(MID($D209,F$46,1))</f>
        <v>8</v>
      </c>
      <c r="G209" s="15">
        <f>VALUE(MID($D209,G$46,1))</f>
        <v>5</v>
      </c>
      <c r="H209" s="15">
        <f>VALUE(MID($D209,H$46,1))</f>
        <v>2</v>
      </c>
      <c r="I209" s="15">
        <f>VALUE(MID($D209,I$46,1))</f>
        <v>3</v>
      </c>
      <c r="J209" s="15">
        <f>VALUE(MID($D209,J$46,1))</f>
        <v>8</v>
      </c>
      <c r="K209" s="15">
        <f>VALUE(MID($D209,K$46,1))</f>
        <v>6</v>
      </c>
      <c r="L209" s="15">
        <f>VALUE(MID($D209,L$46,1))</f>
        <v>3</v>
      </c>
      <c r="M209" s="15">
        <f>VALUE(MID($D209,M$46,1))</f>
        <v>0</v>
      </c>
      <c r="N209" s="15">
        <f>VALUE(MID($D209,N$46,1))</f>
        <v>5</v>
      </c>
      <c r="O209" s="15">
        <f>VALUE(MID($D209,O$46,1))</f>
        <v>0</v>
      </c>
      <c r="P209" s="15">
        <f>VALUE(MID($D209,P$46,1))</f>
        <v>7</v>
      </c>
      <c r="Q209" s="15">
        <f>VALUE(MID($D209,Q$46,1))</f>
        <v>1</v>
      </c>
      <c r="R209" s="16">
        <f t="shared" si="3"/>
        <v>0</v>
      </c>
      <c r="S209"/>
    </row>
    <row r="210">
      <c r="C210" s="14">
        <v>164</v>
      </c>
      <c r="D210" s="15" t="str">
        <f>MID($B$41,C210,13)</f>
        <v>8523863050715</v>
      </c>
      <c r="E210" s="15">
        <f>VALUE(MID($D210,E$46,1))</f>
        <v>8</v>
      </c>
      <c r="F210" s="15">
        <f>VALUE(MID($D210,F$46,1))</f>
        <v>5</v>
      </c>
      <c r="G210" s="15">
        <f>VALUE(MID($D210,G$46,1))</f>
        <v>2</v>
      </c>
      <c r="H210" s="15">
        <f>VALUE(MID($D210,H$46,1))</f>
        <v>3</v>
      </c>
      <c r="I210" s="15">
        <f>VALUE(MID($D210,I$46,1))</f>
        <v>8</v>
      </c>
      <c r="J210" s="15">
        <f>VALUE(MID($D210,J$46,1))</f>
        <v>6</v>
      </c>
      <c r="K210" s="15">
        <f>VALUE(MID($D210,K$46,1))</f>
        <v>3</v>
      </c>
      <c r="L210" s="15">
        <f>VALUE(MID($D210,L$46,1))</f>
        <v>0</v>
      </c>
      <c r="M210" s="15">
        <f>VALUE(MID($D210,M$46,1))</f>
        <v>5</v>
      </c>
      <c r="N210" s="15">
        <f>VALUE(MID($D210,N$46,1))</f>
        <v>0</v>
      </c>
      <c r="O210" s="15">
        <f>VALUE(MID($D210,O$46,1))</f>
        <v>7</v>
      </c>
      <c r="P210" s="15">
        <f>VALUE(MID($D210,P$46,1))</f>
        <v>1</v>
      </c>
      <c r="Q210" s="15">
        <f>VALUE(MID($D210,Q$46,1))</f>
        <v>5</v>
      </c>
      <c r="R210" s="16">
        <f t="shared" si="3"/>
        <v>0</v>
      </c>
      <c r="S210"/>
    </row>
    <row r="211">
      <c r="C211" s="14">
        <v>165</v>
      </c>
      <c r="D211" s="15" t="str">
        <f>MID($B$41,C211,13)</f>
        <v>5238630507156</v>
      </c>
      <c r="E211" s="15">
        <f>VALUE(MID($D211,E$46,1))</f>
        <v>5</v>
      </c>
      <c r="F211" s="15">
        <f>VALUE(MID($D211,F$46,1))</f>
        <v>2</v>
      </c>
      <c r="G211" s="15">
        <f>VALUE(MID($D211,G$46,1))</f>
        <v>3</v>
      </c>
      <c r="H211" s="15">
        <f>VALUE(MID($D211,H$46,1))</f>
        <v>8</v>
      </c>
      <c r="I211" s="15">
        <f>VALUE(MID($D211,I$46,1))</f>
        <v>6</v>
      </c>
      <c r="J211" s="15">
        <f>VALUE(MID($D211,J$46,1))</f>
        <v>3</v>
      </c>
      <c r="K211" s="15">
        <f>VALUE(MID($D211,K$46,1))</f>
        <v>0</v>
      </c>
      <c r="L211" s="15">
        <f>VALUE(MID($D211,L$46,1))</f>
        <v>5</v>
      </c>
      <c r="M211" s="15">
        <f>VALUE(MID($D211,M$46,1))</f>
        <v>0</v>
      </c>
      <c r="N211" s="15">
        <f>VALUE(MID($D211,N$46,1))</f>
        <v>7</v>
      </c>
      <c r="O211" s="15">
        <f>VALUE(MID($D211,O$46,1))</f>
        <v>1</v>
      </c>
      <c r="P211" s="15">
        <f>VALUE(MID($D211,P$46,1))</f>
        <v>5</v>
      </c>
      <c r="Q211" s="15">
        <f>VALUE(MID($D211,Q$46,1))</f>
        <v>6</v>
      </c>
      <c r="R211" s="16">
        <f t="shared" si="3"/>
        <v>0</v>
      </c>
      <c r="S211"/>
    </row>
    <row r="212">
      <c r="C212" s="14">
        <v>166</v>
      </c>
      <c r="D212" s="15" t="str">
        <f>MID($B$41,C212,13)</f>
        <v>2386305071569</v>
      </c>
      <c r="E212" s="15">
        <f>VALUE(MID($D212,E$46,1))</f>
        <v>2</v>
      </c>
      <c r="F212" s="15">
        <f>VALUE(MID($D212,F$46,1))</f>
        <v>3</v>
      </c>
      <c r="G212" s="15">
        <f>VALUE(MID($D212,G$46,1))</f>
        <v>8</v>
      </c>
      <c r="H212" s="15">
        <f>VALUE(MID($D212,H$46,1))</f>
        <v>6</v>
      </c>
      <c r="I212" s="15">
        <f>VALUE(MID($D212,I$46,1))</f>
        <v>3</v>
      </c>
      <c r="J212" s="15">
        <f>VALUE(MID($D212,J$46,1))</f>
        <v>0</v>
      </c>
      <c r="K212" s="15">
        <f>VALUE(MID($D212,K$46,1))</f>
        <v>5</v>
      </c>
      <c r="L212" s="15">
        <f>VALUE(MID($D212,L$46,1))</f>
        <v>0</v>
      </c>
      <c r="M212" s="15">
        <f>VALUE(MID($D212,M$46,1))</f>
        <v>7</v>
      </c>
      <c r="N212" s="15">
        <f>VALUE(MID($D212,N$46,1))</f>
        <v>1</v>
      </c>
      <c r="O212" s="15">
        <f>VALUE(MID($D212,O$46,1))</f>
        <v>5</v>
      </c>
      <c r="P212" s="15">
        <f>VALUE(MID($D212,P$46,1))</f>
        <v>6</v>
      </c>
      <c r="Q212" s="15">
        <f>VALUE(MID($D212,Q$46,1))</f>
        <v>9</v>
      </c>
      <c r="R212" s="16">
        <f t="shared" si="3"/>
        <v>0</v>
      </c>
      <c r="S212"/>
    </row>
    <row r="213">
      <c r="C213" s="14">
        <v>167</v>
      </c>
      <c r="D213" s="15" t="str">
        <f>MID($B$41,C213,13)</f>
        <v>3863050715693</v>
      </c>
      <c r="E213" s="15">
        <f>VALUE(MID($D213,E$46,1))</f>
        <v>3</v>
      </c>
      <c r="F213" s="15">
        <f>VALUE(MID($D213,F$46,1))</f>
        <v>8</v>
      </c>
      <c r="G213" s="15">
        <f>VALUE(MID($D213,G$46,1))</f>
        <v>6</v>
      </c>
      <c r="H213" s="15">
        <f>VALUE(MID($D213,H$46,1))</f>
        <v>3</v>
      </c>
      <c r="I213" s="15">
        <f>VALUE(MID($D213,I$46,1))</f>
        <v>0</v>
      </c>
      <c r="J213" s="15">
        <f>VALUE(MID($D213,J$46,1))</f>
        <v>5</v>
      </c>
      <c r="K213" s="15">
        <f>VALUE(MID($D213,K$46,1))</f>
        <v>0</v>
      </c>
      <c r="L213" s="15">
        <f>VALUE(MID($D213,L$46,1))</f>
        <v>7</v>
      </c>
      <c r="M213" s="15">
        <f>VALUE(MID($D213,M$46,1))</f>
        <v>1</v>
      </c>
      <c r="N213" s="15">
        <f>VALUE(MID($D213,N$46,1))</f>
        <v>5</v>
      </c>
      <c r="O213" s="15">
        <f>VALUE(MID($D213,O$46,1))</f>
        <v>6</v>
      </c>
      <c r="P213" s="15">
        <f>VALUE(MID($D213,P$46,1))</f>
        <v>9</v>
      </c>
      <c r="Q213" s="15">
        <f>VALUE(MID($D213,Q$46,1))</f>
        <v>3</v>
      </c>
      <c r="R213" s="16">
        <f t="shared" si="3"/>
        <v>0</v>
      </c>
      <c r="S213"/>
    </row>
    <row r="214">
      <c r="C214" s="14">
        <v>168</v>
      </c>
      <c r="D214" s="15" t="str">
        <f>MID($B$41,C214,13)</f>
        <v>8630507156932</v>
      </c>
      <c r="E214" s="15">
        <f>VALUE(MID($D214,E$46,1))</f>
        <v>8</v>
      </c>
      <c r="F214" s="15">
        <f>VALUE(MID($D214,F$46,1))</f>
        <v>6</v>
      </c>
      <c r="G214" s="15">
        <f>VALUE(MID($D214,G$46,1))</f>
        <v>3</v>
      </c>
      <c r="H214" s="15">
        <f>VALUE(MID($D214,H$46,1))</f>
        <v>0</v>
      </c>
      <c r="I214" s="15">
        <f>VALUE(MID($D214,I$46,1))</f>
        <v>5</v>
      </c>
      <c r="J214" s="15">
        <f>VALUE(MID($D214,J$46,1))</f>
        <v>0</v>
      </c>
      <c r="K214" s="15">
        <f>VALUE(MID($D214,K$46,1))</f>
        <v>7</v>
      </c>
      <c r="L214" s="15">
        <f>VALUE(MID($D214,L$46,1))</f>
        <v>1</v>
      </c>
      <c r="M214" s="15">
        <f>VALUE(MID($D214,M$46,1))</f>
        <v>5</v>
      </c>
      <c r="N214" s="15">
        <f>VALUE(MID($D214,N$46,1))</f>
        <v>6</v>
      </c>
      <c r="O214" s="15">
        <f>VALUE(MID($D214,O$46,1))</f>
        <v>9</v>
      </c>
      <c r="P214" s="15">
        <f>VALUE(MID($D214,P$46,1))</f>
        <v>3</v>
      </c>
      <c r="Q214" s="15">
        <f>VALUE(MID($D214,Q$46,1))</f>
        <v>2</v>
      </c>
      <c r="R214" s="16">
        <f t="shared" si="3"/>
        <v>0</v>
      </c>
      <c r="S214"/>
    </row>
    <row r="215">
      <c r="C215" s="14">
        <v>169</v>
      </c>
      <c r="D215" s="15" t="str">
        <f>MID($B$41,C215,13)</f>
        <v>6305071569329</v>
      </c>
      <c r="E215" s="15">
        <f>VALUE(MID($D215,E$46,1))</f>
        <v>6</v>
      </c>
      <c r="F215" s="15">
        <f>VALUE(MID($D215,F$46,1))</f>
        <v>3</v>
      </c>
      <c r="G215" s="15">
        <f>VALUE(MID($D215,G$46,1))</f>
        <v>0</v>
      </c>
      <c r="H215" s="15">
        <f>VALUE(MID($D215,H$46,1))</f>
        <v>5</v>
      </c>
      <c r="I215" s="15">
        <f>VALUE(MID($D215,I$46,1))</f>
        <v>0</v>
      </c>
      <c r="J215" s="15">
        <f>VALUE(MID($D215,J$46,1))</f>
        <v>7</v>
      </c>
      <c r="K215" s="15">
        <f>VALUE(MID($D215,K$46,1))</f>
        <v>1</v>
      </c>
      <c r="L215" s="15">
        <f>VALUE(MID($D215,L$46,1))</f>
        <v>5</v>
      </c>
      <c r="M215" s="15">
        <f>VALUE(MID($D215,M$46,1))</f>
        <v>6</v>
      </c>
      <c r="N215" s="15">
        <f>VALUE(MID($D215,N$46,1))</f>
        <v>9</v>
      </c>
      <c r="O215" s="15">
        <f>VALUE(MID($D215,O$46,1))</f>
        <v>3</v>
      </c>
      <c r="P215" s="15">
        <f>VALUE(MID($D215,P$46,1))</f>
        <v>2</v>
      </c>
      <c r="Q215" s="15">
        <f>VALUE(MID($D215,Q$46,1))</f>
        <v>9</v>
      </c>
      <c r="R215" s="16">
        <f t="shared" si="3"/>
        <v>0</v>
      </c>
      <c r="S215"/>
    </row>
    <row r="216">
      <c r="C216" s="14">
        <v>170</v>
      </c>
      <c r="D216" s="15" t="str">
        <f>MID($B$41,C216,13)</f>
        <v>3050715693290</v>
      </c>
      <c r="E216" s="15">
        <f>VALUE(MID($D216,E$46,1))</f>
        <v>3</v>
      </c>
      <c r="F216" s="15">
        <f>VALUE(MID($D216,F$46,1))</f>
        <v>0</v>
      </c>
      <c r="G216" s="15">
        <f>VALUE(MID($D216,G$46,1))</f>
        <v>5</v>
      </c>
      <c r="H216" s="15">
        <f>VALUE(MID($D216,H$46,1))</f>
        <v>0</v>
      </c>
      <c r="I216" s="15">
        <f>VALUE(MID($D216,I$46,1))</f>
        <v>7</v>
      </c>
      <c r="J216" s="15">
        <f>VALUE(MID($D216,J$46,1))</f>
        <v>1</v>
      </c>
      <c r="K216" s="15">
        <f>VALUE(MID($D216,K$46,1))</f>
        <v>5</v>
      </c>
      <c r="L216" s="15">
        <f>VALUE(MID($D216,L$46,1))</f>
        <v>6</v>
      </c>
      <c r="M216" s="15">
        <f>VALUE(MID($D216,M$46,1))</f>
        <v>9</v>
      </c>
      <c r="N216" s="15">
        <f>VALUE(MID($D216,N$46,1))</f>
        <v>3</v>
      </c>
      <c r="O216" s="15">
        <f>VALUE(MID($D216,O$46,1))</f>
        <v>2</v>
      </c>
      <c r="P216" s="15">
        <f>VALUE(MID($D216,P$46,1))</f>
        <v>9</v>
      </c>
      <c r="Q216" s="15">
        <f>VALUE(MID($D216,Q$46,1))</f>
        <v>0</v>
      </c>
      <c r="R216" s="16">
        <f t="shared" si="3"/>
        <v>0</v>
      </c>
      <c r="S216"/>
    </row>
    <row r="217">
      <c r="C217" s="14">
        <v>171</v>
      </c>
      <c r="D217" s="15" t="str">
        <f>MID($B$41,C217,13)</f>
        <v>0507156932909</v>
      </c>
      <c r="E217" s="15">
        <f>VALUE(MID($D217,E$46,1))</f>
        <v>0</v>
      </c>
      <c r="F217" s="15">
        <f>VALUE(MID($D217,F$46,1))</f>
        <v>5</v>
      </c>
      <c r="G217" s="15">
        <f>VALUE(MID($D217,G$46,1))</f>
        <v>0</v>
      </c>
      <c r="H217" s="15">
        <f>VALUE(MID($D217,H$46,1))</f>
        <v>7</v>
      </c>
      <c r="I217" s="15">
        <f>VALUE(MID($D217,I$46,1))</f>
        <v>1</v>
      </c>
      <c r="J217" s="15">
        <f>VALUE(MID($D217,J$46,1))</f>
        <v>5</v>
      </c>
      <c r="K217" s="15">
        <f>VALUE(MID($D217,K$46,1))</f>
        <v>6</v>
      </c>
      <c r="L217" s="15">
        <f>VALUE(MID($D217,L$46,1))</f>
        <v>9</v>
      </c>
      <c r="M217" s="15">
        <f>VALUE(MID($D217,M$46,1))</f>
        <v>3</v>
      </c>
      <c r="N217" s="15">
        <f>VALUE(MID($D217,N$46,1))</f>
        <v>2</v>
      </c>
      <c r="O217" s="15">
        <f>VALUE(MID($D217,O$46,1))</f>
        <v>9</v>
      </c>
      <c r="P217" s="15">
        <f>VALUE(MID($D217,P$46,1))</f>
        <v>0</v>
      </c>
      <c r="Q217" s="15">
        <f>VALUE(MID($D217,Q$46,1))</f>
        <v>9</v>
      </c>
      <c r="R217" s="16">
        <f t="shared" si="3"/>
        <v>0</v>
      </c>
      <c r="S217"/>
    </row>
    <row r="218">
      <c r="C218" s="14">
        <v>172</v>
      </c>
      <c r="D218" s="15" t="str">
        <f>MID($B$41,C218,13)</f>
        <v>5071569329096</v>
      </c>
      <c r="E218" s="15">
        <f>VALUE(MID($D218,E$46,1))</f>
        <v>5</v>
      </c>
      <c r="F218" s="15">
        <f>VALUE(MID($D218,F$46,1))</f>
        <v>0</v>
      </c>
      <c r="G218" s="15">
        <f>VALUE(MID($D218,G$46,1))</f>
        <v>7</v>
      </c>
      <c r="H218" s="15">
        <f>VALUE(MID($D218,H$46,1))</f>
        <v>1</v>
      </c>
      <c r="I218" s="15">
        <f>VALUE(MID($D218,I$46,1))</f>
        <v>5</v>
      </c>
      <c r="J218" s="15">
        <f>VALUE(MID($D218,J$46,1))</f>
        <v>6</v>
      </c>
      <c r="K218" s="15">
        <f>VALUE(MID($D218,K$46,1))</f>
        <v>9</v>
      </c>
      <c r="L218" s="15">
        <f>VALUE(MID($D218,L$46,1))</f>
        <v>3</v>
      </c>
      <c r="M218" s="15">
        <f>VALUE(MID($D218,M$46,1))</f>
        <v>2</v>
      </c>
      <c r="N218" s="15">
        <f>VALUE(MID($D218,N$46,1))</f>
        <v>9</v>
      </c>
      <c r="O218" s="15">
        <f>VALUE(MID($D218,O$46,1))</f>
        <v>0</v>
      </c>
      <c r="P218" s="15">
        <f>VALUE(MID($D218,P$46,1))</f>
        <v>9</v>
      </c>
      <c r="Q218" s="15">
        <f>VALUE(MID($D218,Q$46,1))</f>
        <v>6</v>
      </c>
      <c r="R218" s="16">
        <f t="shared" si="3"/>
        <v>0</v>
      </c>
      <c r="S218"/>
    </row>
    <row r="219">
      <c r="C219" s="14">
        <v>173</v>
      </c>
      <c r="D219" s="15" t="str">
        <f>MID($B$41,C219,13)</f>
        <v>0715693290963</v>
      </c>
      <c r="E219" s="15">
        <f>VALUE(MID($D219,E$46,1))</f>
        <v>0</v>
      </c>
      <c r="F219" s="15">
        <f>VALUE(MID($D219,F$46,1))</f>
        <v>7</v>
      </c>
      <c r="G219" s="15">
        <f>VALUE(MID($D219,G$46,1))</f>
        <v>1</v>
      </c>
      <c r="H219" s="15">
        <f>VALUE(MID($D219,H$46,1))</f>
        <v>5</v>
      </c>
      <c r="I219" s="15">
        <f>VALUE(MID($D219,I$46,1))</f>
        <v>6</v>
      </c>
      <c r="J219" s="15">
        <f>VALUE(MID($D219,J$46,1))</f>
        <v>9</v>
      </c>
      <c r="K219" s="15">
        <f>VALUE(MID($D219,K$46,1))</f>
        <v>3</v>
      </c>
      <c r="L219" s="15">
        <f>VALUE(MID($D219,L$46,1))</f>
        <v>2</v>
      </c>
      <c r="M219" s="15">
        <f>VALUE(MID($D219,M$46,1))</f>
        <v>9</v>
      </c>
      <c r="N219" s="15">
        <f>VALUE(MID($D219,N$46,1))</f>
        <v>0</v>
      </c>
      <c r="O219" s="15">
        <f>VALUE(MID($D219,O$46,1))</f>
        <v>9</v>
      </c>
      <c r="P219" s="15">
        <f>VALUE(MID($D219,P$46,1))</f>
        <v>6</v>
      </c>
      <c r="Q219" s="15">
        <f>VALUE(MID($D219,Q$46,1))</f>
        <v>3</v>
      </c>
      <c r="R219" s="16">
        <f t="shared" si="3"/>
        <v>0</v>
      </c>
      <c r="S219"/>
    </row>
    <row r="220">
      <c r="C220" s="14">
        <v>174</v>
      </c>
      <c r="D220" s="15" t="str">
        <f>MID($B$41,C220,13)</f>
        <v>7156932909632</v>
      </c>
      <c r="E220" s="15">
        <f>VALUE(MID($D220,E$46,1))</f>
        <v>7</v>
      </c>
      <c r="F220" s="15">
        <f>VALUE(MID($D220,F$46,1))</f>
        <v>1</v>
      </c>
      <c r="G220" s="15">
        <f>VALUE(MID($D220,G$46,1))</f>
        <v>5</v>
      </c>
      <c r="H220" s="15">
        <f>VALUE(MID($D220,H$46,1))</f>
        <v>6</v>
      </c>
      <c r="I220" s="15">
        <f>VALUE(MID($D220,I$46,1))</f>
        <v>9</v>
      </c>
      <c r="J220" s="15">
        <f>VALUE(MID($D220,J$46,1))</f>
        <v>3</v>
      </c>
      <c r="K220" s="15">
        <f>VALUE(MID($D220,K$46,1))</f>
        <v>2</v>
      </c>
      <c r="L220" s="15">
        <f>VALUE(MID($D220,L$46,1))</f>
        <v>9</v>
      </c>
      <c r="M220" s="15">
        <f>VALUE(MID($D220,M$46,1))</f>
        <v>0</v>
      </c>
      <c r="N220" s="15">
        <f>VALUE(MID($D220,N$46,1))</f>
        <v>9</v>
      </c>
      <c r="O220" s="15">
        <f>VALUE(MID($D220,O$46,1))</f>
        <v>6</v>
      </c>
      <c r="P220" s="15">
        <f>VALUE(MID($D220,P$46,1))</f>
        <v>3</v>
      </c>
      <c r="Q220" s="15">
        <f>VALUE(MID($D220,Q$46,1))</f>
        <v>2</v>
      </c>
      <c r="R220" s="16">
        <f t="shared" si="3"/>
        <v>0</v>
      </c>
      <c r="S220"/>
    </row>
    <row r="221">
      <c r="C221" s="14">
        <v>175</v>
      </c>
      <c r="D221" s="15" t="str">
        <f>MID($B$41,C221,13)</f>
        <v>1569329096329</v>
      </c>
      <c r="E221" s="15">
        <f>VALUE(MID($D221,E$46,1))</f>
        <v>1</v>
      </c>
      <c r="F221" s="15">
        <f>VALUE(MID($D221,F$46,1))</f>
        <v>5</v>
      </c>
      <c r="G221" s="15">
        <f>VALUE(MID($D221,G$46,1))</f>
        <v>6</v>
      </c>
      <c r="H221" s="15">
        <f>VALUE(MID($D221,H$46,1))</f>
        <v>9</v>
      </c>
      <c r="I221" s="15">
        <f>VALUE(MID($D221,I$46,1))</f>
        <v>3</v>
      </c>
      <c r="J221" s="15">
        <f>VALUE(MID($D221,J$46,1))</f>
        <v>2</v>
      </c>
      <c r="K221" s="15">
        <f>VALUE(MID($D221,K$46,1))</f>
        <v>9</v>
      </c>
      <c r="L221" s="15">
        <f>VALUE(MID($D221,L$46,1))</f>
        <v>0</v>
      </c>
      <c r="M221" s="15">
        <f>VALUE(MID($D221,M$46,1))</f>
        <v>9</v>
      </c>
      <c r="N221" s="15">
        <f>VALUE(MID($D221,N$46,1))</f>
        <v>6</v>
      </c>
      <c r="O221" s="15">
        <f>VALUE(MID($D221,O$46,1))</f>
        <v>3</v>
      </c>
      <c r="P221" s="15">
        <f>VALUE(MID($D221,P$46,1))</f>
        <v>2</v>
      </c>
      <c r="Q221" s="15">
        <f>VALUE(MID($D221,Q$46,1))</f>
        <v>9</v>
      </c>
      <c r="R221" s="16">
        <f t="shared" si="3"/>
        <v>0</v>
      </c>
      <c r="S221"/>
    </row>
    <row r="222">
      <c r="C222" s="14">
        <v>176</v>
      </c>
      <c r="D222" s="15" t="str">
        <f>MID($B$41,C222,13)</f>
        <v>5693290963295</v>
      </c>
      <c r="E222" s="15">
        <f>VALUE(MID($D222,E$46,1))</f>
        <v>5</v>
      </c>
      <c r="F222" s="15">
        <f>VALUE(MID($D222,F$46,1))</f>
        <v>6</v>
      </c>
      <c r="G222" s="15">
        <f>VALUE(MID($D222,G$46,1))</f>
        <v>9</v>
      </c>
      <c r="H222" s="15">
        <f>VALUE(MID($D222,H$46,1))</f>
        <v>3</v>
      </c>
      <c r="I222" s="15">
        <f>VALUE(MID($D222,I$46,1))</f>
        <v>2</v>
      </c>
      <c r="J222" s="15">
        <f>VALUE(MID($D222,J$46,1))</f>
        <v>9</v>
      </c>
      <c r="K222" s="15">
        <f>VALUE(MID($D222,K$46,1))</f>
        <v>0</v>
      </c>
      <c r="L222" s="15">
        <f>VALUE(MID($D222,L$46,1))</f>
        <v>9</v>
      </c>
      <c r="M222" s="15">
        <f>VALUE(MID($D222,M$46,1))</f>
        <v>6</v>
      </c>
      <c r="N222" s="15">
        <f>VALUE(MID($D222,N$46,1))</f>
        <v>3</v>
      </c>
      <c r="O222" s="15">
        <f>VALUE(MID($D222,O$46,1))</f>
        <v>2</v>
      </c>
      <c r="P222" s="15">
        <f>VALUE(MID($D222,P$46,1))</f>
        <v>9</v>
      </c>
      <c r="Q222" s="15">
        <f>VALUE(MID($D222,Q$46,1))</f>
        <v>5</v>
      </c>
      <c r="R222" s="16">
        <f t="shared" si="3"/>
        <v>0</v>
      </c>
      <c r="S222"/>
    </row>
    <row r="223">
      <c r="C223" s="14">
        <v>177</v>
      </c>
      <c r="D223" s="15" t="str">
        <f>MID($B$41,C223,13)</f>
        <v>6932909632952</v>
      </c>
      <c r="E223" s="15">
        <f>VALUE(MID($D223,E$46,1))</f>
        <v>6</v>
      </c>
      <c r="F223" s="15">
        <f>VALUE(MID($D223,F$46,1))</f>
        <v>9</v>
      </c>
      <c r="G223" s="15">
        <f>VALUE(MID($D223,G$46,1))</f>
        <v>3</v>
      </c>
      <c r="H223" s="15">
        <f>VALUE(MID($D223,H$46,1))</f>
        <v>2</v>
      </c>
      <c r="I223" s="15">
        <f>VALUE(MID($D223,I$46,1))</f>
        <v>9</v>
      </c>
      <c r="J223" s="15">
        <f>VALUE(MID($D223,J$46,1))</f>
        <v>0</v>
      </c>
      <c r="K223" s="15">
        <f>VALUE(MID($D223,K$46,1))</f>
        <v>9</v>
      </c>
      <c r="L223" s="15">
        <f>VALUE(MID($D223,L$46,1))</f>
        <v>6</v>
      </c>
      <c r="M223" s="15">
        <f>VALUE(MID($D223,M$46,1))</f>
        <v>3</v>
      </c>
      <c r="N223" s="15">
        <f>VALUE(MID($D223,N$46,1))</f>
        <v>2</v>
      </c>
      <c r="O223" s="15">
        <f>VALUE(MID($D223,O$46,1))</f>
        <v>9</v>
      </c>
      <c r="P223" s="15">
        <f>VALUE(MID($D223,P$46,1))</f>
        <v>5</v>
      </c>
      <c r="Q223" s="15">
        <f>VALUE(MID($D223,Q$46,1))</f>
        <v>2</v>
      </c>
      <c r="R223" s="16">
        <f t="shared" si="3"/>
        <v>0</v>
      </c>
      <c r="S223"/>
    </row>
    <row r="224">
      <c r="C224" s="14">
        <v>178</v>
      </c>
      <c r="D224" s="15" t="str">
        <f>MID($B$41,C224,13)</f>
        <v>9329096329522</v>
      </c>
      <c r="E224" s="15">
        <f>VALUE(MID($D224,E$46,1))</f>
        <v>9</v>
      </c>
      <c r="F224" s="15">
        <f>VALUE(MID($D224,F$46,1))</f>
        <v>3</v>
      </c>
      <c r="G224" s="15">
        <f>VALUE(MID($D224,G$46,1))</f>
        <v>2</v>
      </c>
      <c r="H224" s="15">
        <f>VALUE(MID($D224,H$46,1))</f>
        <v>9</v>
      </c>
      <c r="I224" s="15">
        <f>VALUE(MID($D224,I$46,1))</f>
        <v>0</v>
      </c>
      <c r="J224" s="15">
        <f>VALUE(MID($D224,J$46,1))</f>
        <v>9</v>
      </c>
      <c r="K224" s="15">
        <f>VALUE(MID($D224,K$46,1))</f>
        <v>6</v>
      </c>
      <c r="L224" s="15">
        <f>VALUE(MID($D224,L$46,1))</f>
        <v>3</v>
      </c>
      <c r="M224" s="15">
        <f>VALUE(MID($D224,M$46,1))</f>
        <v>2</v>
      </c>
      <c r="N224" s="15">
        <f>VALUE(MID($D224,N$46,1))</f>
        <v>9</v>
      </c>
      <c r="O224" s="15">
        <f>VALUE(MID($D224,O$46,1))</f>
        <v>5</v>
      </c>
      <c r="P224" s="15">
        <f>VALUE(MID($D224,P$46,1))</f>
        <v>2</v>
      </c>
      <c r="Q224" s="15">
        <f>VALUE(MID($D224,Q$46,1))</f>
        <v>2</v>
      </c>
      <c r="R224" s="16">
        <f t="shared" si="3"/>
        <v>0</v>
      </c>
      <c r="S224"/>
    </row>
    <row r="225">
      <c r="C225" s="14">
        <v>179</v>
      </c>
      <c r="D225" s="15" t="str">
        <f>MID($B$41,C225,13)</f>
        <v>3290963295227</v>
      </c>
      <c r="E225" s="15">
        <f>VALUE(MID($D225,E$46,1))</f>
        <v>3</v>
      </c>
      <c r="F225" s="15">
        <f>VALUE(MID($D225,F$46,1))</f>
        <v>2</v>
      </c>
      <c r="G225" s="15">
        <f>VALUE(MID($D225,G$46,1))</f>
        <v>9</v>
      </c>
      <c r="H225" s="15">
        <f>VALUE(MID($D225,H$46,1))</f>
        <v>0</v>
      </c>
      <c r="I225" s="15">
        <f>VALUE(MID($D225,I$46,1))</f>
        <v>9</v>
      </c>
      <c r="J225" s="15">
        <f>VALUE(MID($D225,J$46,1))</f>
        <v>6</v>
      </c>
      <c r="K225" s="15">
        <f>VALUE(MID($D225,K$46,1))</f>
        <v>3</v>
      </c>
      <c r="L225" s="15">
        <f>VALUE(MID($D225,L$46,1))</f>
        <v>2</v>
      </c>
      <c r="M225" s="15">
        <f>VALUE(MID($D225,M$46,1))</f>
        <v>9</v>
      </c>
      <c r="N225" s="15">
        <f>VALUE(MID($D225,N$46,1))</f>
        <v>5</v>
      </c>
      <c r="O225" s="15">
        <f>VALUE(MID($D225,O$46,1))</f>
        <v>2</v>
      </c>
      <c r="P225" s="15">
        <f>VALUE(MID($D225,P$46,1))</f>
        <v>2</v>
      </c>
      <c r="Q225" s="15">
        <f>VALUE(MID($D225,Q$46,1))</f>
        <v>7</v>
      </c>
      <c r="R225" s="16">
        <f t="shared" si="3"/>
        <v>0</v>
      </c>
      <c r="S225"/>
    </row>
    <row r="226">
      <c r="C226" s="14">
        <v>180</v>
      </c>
      <c r="D226" s="15" t="str">
        <f>MID($B$41,C226,13)</f>
        <v>2909632952274</v>
      </c>
      <c r="E226" s="15">
        <f>VALUE(MID($D226,E$46,1))</f>
        <v>2</v>
      </c>
      <c r="F226" s="15">
        <f>VALUE(MID($D226,F$46,1))</f>
        <v>9</v>
      </c>
      <c r="G226" s="15">
        <f>VALUE(MID($D226,G$46,1))</f>
        <v>0</v>
      </c>
      <c r="H226" s="15">
        <f>VALUE(MID($D226,H$46,1))</f>
        <v>9</v>
      </c>
      <c r="I226" s="15">
        <f>VALUE(MID($D226,I$46,1))</f>
        <v>6</v>
      </c>
      <c r="J226" s="15">
        <f>VALUE(MID($D226,J$46,1))</f>
        <v>3</v>
      </c>
      <c r="K226" s="15">
        <f>VALUE(MID($D226,K$46,1))</f>
        <v>2</v>
      </c>
      <c r="L226" s="15">
        <f>VALUE(MID($D226,L$46,1))</f>
        <v>9</v>
      </c>
      <c r="M226" s="15">
        <f>VALUE(MID($D226,M$46,1))</f>
        <v>5</v>
      </c>
      <c r="N226" s="15">
        <f>VALUE(MID($D226,N$46,1))</f>
        <v>2</v>
      </c>
      <c r="O226" s="15">
        <f>VALUE(MID($D226,O$46,1))</f>
        <v>2</v>
      </c>
      <c r="P226" s="15">
        <f>VALUE(MID($D226,P$46,1))</f>
        <v>7</v>
      </c>
      <c r="Q226" s="15">
        <f>VALUE(MID($D226,Q$46,1))</f>
        <v>4</v>
      </c>
      <c r="R226" s="16">
        <f t="shared" si="3"/>
        <v>0</v>
      </c>
      <c r="S226"/>
    </row>
    <row r="227">
      <c r="C227" s="14">
        <v>181</v>
      </c>
      <c r="D227" s="15" t="str">
        <f>MID($B$41,C227,13)</f>
        <v>9096329522744</v>
      </c>
      <c r="E227" s="15">
        <f>VALUE(MID($D227,E$46,1))</f>
        <v>9</v>
      </c>
      <c r="F227" s="15">
        <f>VALUE(MID($D227,F$46,1))</f>
        <v>0</v>
      </c>
      <c r="G227" s="15">
        <f>VALUE(MID($D227,G$46,1))</f>
        <v>9</v>
      </c>
      <c r="H227" s="15">
        <f>VALUE(MID($D227,H$46,1))</f>
        <v>6</v>
      </c>
      <c r="I227" s="15">
        <f>VALUE(MID($D227,I$46,1))</f>
        <v>3</v>
      </c>
      <c r="J227" s="15">
        <f>VALUE(MID($D227,J$46,1))</f>
        <v>2</v>
      </c>
      <c r="K227" s="15">
        <f>VALUE(MID($D227,K$46,1))</f>
        <v>9</v>
      </c>
      <c r="L227" s="15">
        <f>VALUE(MID($D227,L$46,1))</f>
        <v>5</v>
      </c>
      <c r="M227" s="15">
        <f>VALUE(MID($D227,M$46,1))</f>
        <v>2</v>
      </c>
      <c r="N227" s="15">
        <f>VALUE(MID($D227,N$46,1))</f>
        <v>2</v>
      </c>
      <c r="O227" s="15">
        <f>VALUE(MID($D227,O$46,1))</f>
        <v>7</v>
      </c>
      <c r="P227" s="15">
        <f>VALUE(MID($D227,P$46,1))</f>
        <v>4</v>
      </c>
      <c r="Q227" s="15">
        <f>VALUE(MID($D227,Q$46,1))</f>
        <v>4</v>
      </c>
      <c r="R227" s="16">
        <f t="shared" si="3"/>
        <v>0</v>
      </c>
      <c r="S227"/>
    </row>
    <row r="228">
      <c r="C228" s="14">
        <v>182</v>
      </c>
      <c r="D228" s="15" t="str">
        <f>MID($B$41,C228,13)</f>
        <v>0963295227443</v>
      </c>
      <c r="E228" s="15">
        <f>VALUE(MID($D228,E$46,1))</f>
        <v>0</v>
      </c>
      <c r="F228" s="15">
        <f>VALUE(MID($D228,F$46,1))</f>
        <v>9</v>
      </c>
      <c r="G228" s="15">
        <f>VALUE(MID($D228,G$46,1))</f>
        <v>6</v>
      </c>
      <c r="H228" s="15">
        <f>VALUE(MID($D228,H$46,1))</f>
        <v>3</v>
      </c>
      <c r="I228" s="15">
        <f>VALUE(MID($D228,I$46,1))</f>
        <v>2</v>
      </c>
      <c r="J228" s="15">
        <f>VALUE(MID($D228,J$46,1))</f>
        <v>9</v>
      </c>
      <c r="K228" s="15">
        <f>VALUE(MID($D228,K$46,1))</f>
        <v>5</v>
      </c>
      <c r="L228" s="15">
        <f>VALUE(MID($D228,L$46,1))</f>
        <v>2</v>
      </c>
      <c r="M228" s="15">
        <f>VALUE(MID($D228,M$46,1))</f>
        <v>2</v>
      </c>
      <c r="N228" s="15">
        <f>VALUE(MID($D228,N$46,1))</f>
        <v>7</v>
      </c>
      <c r="O228" s="15">
        <f>VALUE(MID($D228,O$46,1))</f>
        <v>4</v>
      </c>
      <c r="P228" s="15">
        <f>VALUE(MID($D228,P$46,1))</f>
        <v>4</v>
      </c>
      <c r="Q228" s="15">
        <f>VALUE(MID($D228,Q$46,1))</f>
        <v>3</v>
      </c>
      <c r="R228" s="16">
        <f t="shared" si="3"/>
        <v>0</v>
      </c>
      <c r="S228"/>
    </row>
    <row r="229">
      <c r="C229" s="14">
        <v>183</v>
      </c>
      <c r="D229" s="15" t="str">
        <f>MID($B$41,C229,13)</f>
        <v>9632952274430</v>
      </c>
      <c r="E229" s="15">
        <f>VALUE(MID($D229,E$46,1))</f>
        <v>9</v>
      </c>
      <c r="F229" s="15">
        <f>VALUE(MID($D229,F$46,1))</f>
        <v>6</v>
      </c>
      <c r="G229" s="15">
        <f>VALUE(MID($D229,G$46,1))</f>
        <v>3</v>
      </c>
      <c r="H229" s="15">
        <f>VALUE(MID($D229,H$46,1))</f>
        <v>2</v>
      </c>
      <c r="I229" s="15">
        <f>VALUE(MID($D229,I$46,1))</f>
        <v>9</v>
      </c>
      <c r="J229" s="15">
        <f>VALUE(MID($D229,J$46,1))</f>
        <v>5</v>
      </c>
      <c r="K229" s="15">
        <f>VALUE(MID($D229,K$46,1))</f>
        <v>2</v>
      </c>
      <c r="L229" s="15">
        <f>VALUE(MID($D229,L$46,1))</f>
        <v>2</v>
      </c>
      <c r="M229" s="15">
        <f>VALUE(MID($D229,M$46,1))</f>
        <v>7</v>
      </c>
      <c r="N229" s="15">
        <f>VALUE(MID($D229,N$46,1))</f>
        <v>4</v>
      </c>
      <c r="O229" s="15">
        <f>VALUE(MID($D229,O$46,1))</f>
        <v>4</v>
      </c>
      <c r="P229" s="15">
        <f>VALUE(MID($D229,P$46,1))</f>
        <v>3</v>
      </c>
      <c r="Q229" s="15">
        <f>VALUE(MID($D229,Q$46,1))</f>
        <v>0</v>
      </c>
      <c r="R229" s="16">
        <f t="shared" si="3"/>
        <v>0</v>
      </c>
      <c r="S229"/>
    </row>
    <row r="230">
      <c r="C230" s="14">
        <v>184</v>
      </c>
      <c r="D230" s="15" t="str">
        <f>MID($B$41,C230,13)</f>
        <v>6329522744304</v>
      </c>
      <c r="E230" s="15">
        <f>VALUE(MID($D230,E$46,1))</f>
        <v>6</v>
      </c>
      <c r="F230" s="15">
        <f>VALUE(MID($D230,F$46,1))</f>
        <v>3</v>
      </c>
      <c r="G230" s="15">
        <f>VALUE(MID($D230,G$46,1))</f>
        <v>2</v>
      </c>
      <c r="H230" s="15">
        <f>VALUE(MID($D230,H$46,1))</f>
        <v>9</v>
      </c>
      <c r="I230" s="15">
        <f>VALUE(MID($D230,I$46,1))</f>
        <v>5</v>
      </c>
      <c r="J230" s="15">
        <f>VALUE(MID($D230,J$46,1))</f>
        <v>2</v>
      </c>
      <c r="K230" s="15">
        <f>VALUE(MID($D230,K$46,1))</f>
        <v>2</v>
      </c>
      <c r="L230" s="15">
        <f>VALUE(MID($D230,L$46,1))</f>
        <v>7</v>
      </c>
      <c r="M230" s="15">
        <f>VALUE(MID($D230,M$46,1))</f>
        <v>4</v>
      </c>
      <c r="N230" s="15">
        <f>VALUE(MID($D230,N$46,1))</f>
        <v>4</v>
      </c>
      <c r="O230" s="15">
        <f>VALUE(MID($D230,O$46,1))</f>
        <v>3</v>
      </c>
      <c r="P230" s="15">
        <f>VALUE(MID($D230,P$46,1))</f>
        <v>0</v>
      </c>
      <c r="Q230" s="15">
        <f>VALUE(MID($D230,Q$46,1))</f>
        <v>4</v>
      </c>
      <c r="R230" s="16">
        <f t="shared" si="3"/>
        <v>0</v>
      </c>
      <c r="S230"/>
    </row>
    <row r="231">
      <c r="C231" s="14">
        <v>185</v>
      </c>
      <c r="D231" s="15" t="str">
        <f>MID($B$41,C231,13)</f>
        <v>3295227443043</v>
      </c>
      <c r="E231" s="15">
        <f>VALUE(MID($D231,E$46,1))</f>
        <v>3</v>
      </c>
      <c r="F231" s="15">
        <f>VALUE(MID($D231,F$46,1))</f>
        <v>2</v>
      </c>
      <c r="G231" s="15">
        <f>VALUE(MID($D231,G$46,1))</f>
        <v>9</v>
      </c>
      <c r="H231" s="15">
        <f>VALUE(MID($D231,H$46,1))</f>
        <v>5</v>
      </c>
      <c r="I231" s="15">
        <f>VALUE(MID($D231,I$46,1))</f>
        <v>2</v>
      </c>
      <c r="J231" s="15">
        <f>VALUE(MID($D231,J$46,1))</f>
        <v>2</v>
      </c>
      <c r="K231" s="15">
        <f>VALUE(MID($D231,K$46,1))</f>
        <v>7</v>
      </c>
      <c r="L231" s="15">
        <f>VALUE(MID($D231,L$46,1))</f>
        <v>4</v>
      </c>
      <c r="M231" s="15">
        <f>VALUE(MID($D231,M$46,1))</f>
        <v>4</v>
      </c>
      <c r="N231" s="15">
        <f>VALUE(MID($D231,N$46,1))</f>
        <v>3</v>
      </c>
      <c r="O231" s="15">
        <f>VALUE(MID($D231,O$46,1))</f>
        <v>0</v>
      </c>
      <c r="P231" s="15">
        <f>VALUE(MID($D231,P$46,1))</f>
        <v>4</v>
      </c>
      <c r="Q231" s="15">
        <f>VALUE(MID($D231,Q$46,1))</f>
        <v>3</v>
      </c>
      <c r="R231" s="16">
        <f t="shared" si="3"/>
        <v>0</v>
      </c>
      <c r="S231"/>
    </row>
    <row r="232">
      <c r="C232" s="14">
        <v>186</v>
      </c>
      <c r="D232" s="15" t="str">
        <f>MID($B$41,C232,13)</f>
        <v>2952274430435</v>
      </c>
      <c r="E232" s="15">
        <f>VALUE(MID($D232,E$46,1))</f>
        <v>2</v>
      </c>
      <c r="F232" s="15">
        <f>VALUE(MID($D232,F$46,1))</f>
        <v>9</v>
      </c>
      <c r="G232" s="15">
        <f>VALUE(MID($D232,G$46,1))</f>
        <v>5</v>
      </c>
      <c r="H232" s="15">
        <f>VALUE(MID($D232,H$46,1))</f>
        <v>2</v>
      </c>
      <c r="I232" s="15">
        <f>VALUE(MID($D232,I$46,1))</f>
        <v>2</v>
      </c>
      <c r="J232" s="15">
        <f>VALUE(MID($D232,J$46,1))</f>
        <v>7</v>
      </c>
      <c r="K232" s="15">
        <f>VALUE(MID($D232,K$46,1))</f>
        <v>4</v>
      </c>
      <c r="L232" s="15">
        <f>VALUE(MID($D232,L$46,1))</f>
        <v>4</v>
      </c>
      <c r="M232" s="15">
        <f>VALUE(MID($D232,M$46,1))</f>
        <v>3</v>
      </c>
      <c r="N232" s="15">
        <f>VALUE(MID($D232,N$46,1))</f>
        <v>0</v>
      </c>
      <c r="O232" s="15">
        <f>VALUE(MID($D232,O$46,1))</f>
        <v>4</v>
      </c>
      <c r="P232" s="15">
        <f>VALUE(MID($D232,P$46,1))</f>
        <v>3</v>
      </c>
      <c r="Q232" s="15">
        <f>VALUE(MID($D232,Q$46,1))</f>
        <v>5</v>
      </c>
      <c r="R232" s="16">
        <f t="shared" si="3"/>
        <v>0</v>
      </c>
      <c r="S232"/>
    </row>
    <row r="233">
      <c r="C233" s="14">
        <v>187</v>
      </c>
      <c r="D233" s="15" t="str">
        <f>MID($B$41,C233,13)</f>
        <v>9522744304355</v>
      </c>
      <c r="E233" s="15">
        <f>VALUE(MID($D233,E$46,1))</f>
        <v>9</v>
      </c>
      <c r="F233" s="15">
        <f>VALUE(MID($D233,F$46,1))</f>
        <v>5</v>
      </c>
      <c r="G233" s="15">
        <f>VALUE(MID($D233,G$46,1))</f>
        <v>2</v>
      </c>
      <c r="H233" s="15">
        <f>VALUE(MID($D233,H$46,1))</f>
        <v>2</v>
      </c>
      <c r="I233" s="15">
        <f>VALUE(MID($D233,I$46,1))</f>
        <v>7</v>
      </c>
      <c r="J233" s="15">
        <f>VALUE(MID($D233,J$46,1))</f>
        <v>4</v>
      </c>
      <c r="K233" s="15">
        <f>VALUE(MID($D233,K$46,1))</f>
        <v>4</v>
      </c>
      <c r="L233" s="15">
        <f>VALUE(MID($D233,L$46,1))</f>
        <v>3</v>
      </c>
      <c r="M233" s="15">
        <f>VALUE(MID($D233,M$46,1))</f>
        <v>0</v>
      </c>
      <c r="N233" s="15">
        <f>VALUE(MID($D233,N$46,1))</f>
        <v>4</v>
      </c>
      <c r="O233" s="15">
        <f>VALUE(MID($D233,O$46,1))</f>
        <v>3</v>
      </c>
      <c r="P233" s="15">
        <f>VALUE(MID($D233,P$46,1))</f>
        <v>5</v>
      </c>
      <c r="Q233" s="15">
        <f>VALUE(MID($D233,Q$46,1))</f>
        <v>5</v>
      </c>
      <c r="R233" s="16">
        <f t="shared" si="3"/>
        <v>0</v>
      </c>
      <c r="S233"/>
    </row>
    <row r="234">
      <c r="C234" s="14">
        <v>188</v>
      </c>
      <c r="D234" s="15" t="str">
        <f>MID($B$41,C234,13)</f>
        <v>5227443043557</v>
      </c>
      <c r="E234" s="15">
        <f>VALUE(MID($D234,E$46,1))</f>
        <v>5</v>
      </c>
      <c r="F234" s="15">
        <f>VALUE(MID($D234,F$46,1))</f>
        <v>2</v>
      </c>
      <c r="G234" s="15">
        <f>VALUE(MID($D234,G$46,1))</f>
        <v>2</v>
      </c>
      <c r="H234" s="15">
        <f>VALUE(MID($D234,H$46,1))</f>
        <v>7</v>
      </c>
      <c r="I234" s="15">
        <f>VALUE(MID($D234,I$46,1))</f>
        <v>4</v>
      </c>
      <c r="J234" s="15">
        <f>VALUE(MID($D234,J$46,1))</f>
        <v>4</v>
      </c>
      <c r="K234" s="15">
        <f>VALUE(MID($D234,K$46,1))</f>
        <v>3</v>
      </c>
      <c r="L234" s="15">
        <f>VALUE(MID($D234,L$46,1))</f>
        <v>0</v>
      </c>
      <c r="M234" s="15">
        <f>VALUE(MID($D234,M$46,1))</f>
        <v>4</v>
      </c>
      <c r="N234" s="15">
        <f>VALUE(MID($D234,N$46,1))</f>
        <v>3</v>
      </c>
      <c r="O234" s="15">
        <f>VALUE(MID($D234,O$46,1))</f>
        <v>5</v>
      </c>
      <c r="P234" s="15">
        <f>VALUE(MID($D234,P$46,1))</f>
        <v>5</v>
      </c>
      <c r="Q234" s="15">
        <f>VALUE(MID($D234,Q$46,1))</f>
        <v>7</v>
      </c>
      <c r="R234" s="16">
        <f t="shared" si="3"/>
        <v>0</v>
      </c>
      <c r="S234"/>
    </row>
    <row r="235">
      <c r="C235" s="14">
        <v>189</v>
      </c>
      <c r="D235" s="15" t="str">
        <f>MID($B$41,C235,13)</f>
        <v>2274430435576</v>
      </c>
      <c r="E235" s="15">
        <f>VALUE(MID($D235,E$46,1))</f>
        <v>2</v>
      </c>
      <c r="F235" s="15">
        <f>VALUE(MID($D235,F$46,1))</f>
        <v>2</v>
      </c>
      <c r="G235" s="15">
        <f>VALUE(MID($D235,G$46,1))</f>
        <v>7</v>
      </c>
      <c r="H235" s="15">
        <f>VALUE(MID($D235,H$46,1))</f>
        <v>4</v>
      </c>
      <c r="I235" s="15">
        <f>VALUE(MID($D235,I$46,1))</f>
        <v>4</v>
      </c>
      <c r="J235" s="15">
        <f>VALUE(MID($D235,J$46,1))</f>
        <v>3</v>
      </c>
      <c r="K235" s="15">
        <f>VALUE(MID($D235,K$46,1))</f>
        <v>0</v>
      </c>
      <c r="L235" s="15">
        <f>VALUE(MID($D235,L$46,1))</f>
        <v>4</v>
      </c>
      <c r="M235" s="15">
        <f>VALUE(MID($D235,M$46,1))</f>
        <v>3</v>
      </c>
      <c r="N235" s="15">
        <f>VALUE(MID($D235,N$46,1))</f>
        <v>5</v>
      </c>
      <c r="O235" s="15">
        <f>VALUE(MID($D235,O$46,1))</f>
        <v>5</v>
      </c>
      <c r="P235" s="15">
        <f>VALUE(MID($D235,P$46,1))</f>
        <v>7</v>
      </c>
      <c r="Q235" s="15">
        <f>VALUE(MID($D235,Q$46,1))</f>
        <v>6</v>
      </c>
      <c r="R235" s="16">
        <f t="shared" si="3"/>
        <v>0</v>
      </c>
      <c r="S235"/>
    </row>
    <row r="236">
      <c r="C236" s="14">
        <v>190</v>
      </c>
      <c r="D236" s="15" t="str">
        <f>MID($B$41,C236,13)</f>
        <v>2744304355766</v>
      </c>
      <c r="E236" s="15">
        <f>VALUE(MID($D236,E$46,1))</f>
        <v>2</v>
      </c>
      <c r="F236" s="15">
        <f>VALUE(MID($D236,F$46,1))</f>
        <v>7</v>
      </c>
      <c r="G236" s="15">
        <f>VALUE(MID($D236,G$46,1))</f>
        <v>4</v>
      </c>
      <c r="H236" s="15">
        <f>VALUE(MID($D236,H$46,1))</f>
        <v>4</v>
      </c>
      <c r="I236" s="15">
        <f>VALUE(MID($D236,I$46,1))</f>
        <v>3</v>
      </c>
      <c r="J236" s="15">
        <f>VALUE(MID($D236,J$46,1))</f>
        <v>0</v>
      </c>
      <c r="K236" s="15">
        <f>VALUE(MID($D236,K$46,1))</f>
        <v>4</v>
      </c>
      <c r="L236" s="15">
        <f>VALUE(MID($D236,L$46,1))</f>
        <v>3</v>
      </c>
      <c r="M236" s="15">
        <f>VALUE(MID($D236,M$46,1))</f>
        <v>5</v>
      </c>
      <c r="N236" s="15">
        <f>VALUE(MID($D236,N$46,1))</f>
        <v>5</v>
      </c>
      <c r="O236" s="15">
        <f>VALUE(MID($D236,O$46,1))</f>
        <v>7</v>
      </c>
      <c r="P236" s="15">
        <f>VALUE(MID($D236,P$46,1))</f>
        <v>6</v>
      </c>
      <c r="Q236" s="15">
        <f>VALUE(MID($D236,Q$46,1))</f>
        <v>6</v>
      </c>
      <c r="R236" s="16">
        <f t="shared" si="3"/>
        <v>0</v>
      </c>
      <c r="S236"/>
    </row>
    <row r="237">
      <c r="C237" s="14">
        <v>191</v>
      </c>
      <c r="D237" s="15" t="str">
        <f>MID($B$41,C237,13)</f>
        <v>7443043557668</v>
      </c>
      <c r="E237" s="15">
        <f>VALUE(MID($D237,E$46,1))</f>
        <v>7</v>
      </c>
      <c r="F237" s="15">
        <f>VALUE(MID($D237,F$46,1))</f>
        <v>4</v>
      </c>
      <c r="G237" s="15">
        <f>VALUE(MID($D237,G$46,1))</f>
        <v>4</v>
      </c>
      <c r="H237" s="15">
        <f>VALUE(MID($D237,H$46,1))</f>
        <v>3</v>
      </c>
      <c r="I237" s="15">
        <f>VALUE(MID($D237,I$46,1))</f>
        <v>0</v>
      </c>
      <c r="J237" s="15">
        <f>VALUE(MID($D237,J$46,1))</f>
        <v>4</v>
      </c>
      <c r="K237" s="15">
        <f>VALUE(MID($D237,K$46,1))</f>
        <v>3</v>
      </c>
      <c r="L237" s="15">
        <f>VALUE(MID($D237,L$46,1))</f>
        <v>5</v>
      </c>
      <c r="M237" s="15">
        <f>VALUE(MID($D237,M$46,1))</f>
        <v>5</v>
      </c>
      <c r="N237" s="15">
        <f>VALUE(MID($D237,N$46,1))</f>
        <v>7</v>
      </c>
      <c r="O237" s="15">
        <f>VALUE(MID($D237,O$46,1))</f>
        <v>6</v>
      </c>
      <c r="P237" s="15">
        <f>VALUE(MID($D237,P$46,1))</f>
        <v>6</v>
      </c>
      <c r="Q237" s="15">
        <f>VALUE(MID($D237,Q$46,1))</f>
        <v>8</v>
      </c>
      <c r="R237" s="16">
        <f t="shared" si="3"/>
        <v>0</v>
      </c>
      <c r="S237"/>
    </row>
    <row r="238">
      <c r="C238" s="14">
        <v>192</v>
      </c>
      <c r="D238" s="15" t="str">
        <f>MID($B$41,C238,13)</f>
        <v>4430435576689</v>
      </c>
      <c r="E238" s="15">
        <f>VALUE(MID($D238,E$46,1))</f>
        <v>4</v>
      </c>
      <c r="F238" s="15">
        <f>VALUE(MID($D238,F$46,1))</f>
        <v>4</v>
      </c>
      <c r="G238" s="15">
        <f>VALUE(MID($D238,G$46,1))</f>
        <v>3</v>
      </c>
      <c r="H238" s="15">
        <f>VALUE(MID($D238,H$46,1))</f>
        <v>0</v>
      </c>
      <c r="I238" s="15">
        <f>VALUE(MID($D238,I$46,1))</f>
        <v>4</v>
      </c>
      <c r="J238" s="15">
        <f>VALUE(MID($D238,J$46,1))</f>
        <v>3</v>
      </c>
      <c r="K238" s="15">
        <f>VALUE(MID($D238,K$46,1))</f>
        <v>5</v>
      </c>
      <c r="L238" s="15">
        <f>VALUE(MID($D238,L$46,1))</f>
        <v>5</v>
      </c>
      <c r="M238" s="15">
        <f>VALUE(MID($D238,M$46,1))</f>
        <v>7</v>
      </c>
      <c r="N238" s="15">
        <f>VALUE(MID($D238,N$46,1))</f>
        <v>6</v>
      </c>
      <c r="O238" s="15">
        <f>VALUE(MID($D238,O$46,1))</f>
        <v>6</v>
      </c>
      <c r="P238" s="15">
        <f>VALUE(MID($D238,P$46,1))</f>
        <v>8</v>
      </c>
      <c r="Q238" s="15">
        <f>VALUE(MID($D238,Q$46,1))</f>
        <v>9</v>
      </c>
      <c r="R238" s="16">
        <f t="shared" si="3"/>
        <v>0</v>
      </c>
      <c r="S238"/>
    </row>
    <row r="239">
      <c r="C239" s="14">
        <v>193</v>
      </c>
      <c r="D239" s="15" t="str">
        <f>MID($B$41,C239,13)</f>
        <v>4304355766896</v>
      </c>
      <c r="E239" s="15">
        <f>VALUE(MID($D239,E$46,1))</f>
        <v>4</v>
      </c>
      <c r="F239" s="15">
        <f>VALUE(MID($D239,F$46,1))</f>
        <v>3</v>
      </c>
      <c r="G239" s="15">
        <f>VALUE(MID($D239,G$46,1))</f>
        <v>0</v>
      </c>
      <c r="H239" s="15">
        <f>VALUE(MID($D239,H$46,1))</f>
        <v>4</v>
      </c>
      <c r="I239" s="15">
        <f>VALUE(MID($D239,I$46,1))</f>
        <v>3</v>
      </c>
      <c r="J239" s="15">
        <f>VALUE(MID($D239,J$46,1))</f>
        <v>5</v>
      </c>
      <c r="K239" s="15">
        <f>VALUE(MID($D239,K$46,1))</f>
        <v>5</v>
      </c>
      <c r="L239" s="15">
        <f>VALUE(MID($D239,L$46,1))</f>
        <v>7</v>
      </c>
      <c r="M239" s="15">
        <f>VALUE(MID($D239,M$46,1))</f>
        <v>6</v>
      </c>
      <c r="N239" s="15">
        <f>VALUE(MID($D239,N$46,1))</f>
        <v>6</v>
      </c>
      <c r="O239" s="15">
        <f>VALUE(MID($D239,O$46,1))</f>
        <v>8</v>
      </c>
      <c r="P239" s="15">
        <f>VALUE(MID($D239,P$46,1))</f>
        <v>9</v>
      </c>
      <c r="Q239" s="15">
        <f>VALUE(MID($D239,Q$46,1))</f>
        <v>6</v>
      </c>
      <c r="R239" s="16">
        <f t="shared" si="3"/>
        <v>0</v>
      </c>
      <c r="S239"/>
    </row>
    <row r="240">
      <c r="C240" s="14">
        <v>194</v>
      </c>
      <c r="D240" s="15" t="str">
        <f>MID($B$41,C240,13)</f>
        <v>3043557668966</v>
      </c>
      <c r="E240" s="15">
        <f>VALUE(MID($D240,E$46,1))</f>
        <v>3</v>
      </c>
      <c r="F240" s="15">
        <f>VALUE(MID($D240,F$46,1))</f>
        <v>0</v>
      </c>
      <c r="G240" s="15">
        <f>VALUE(MID($D240,G$46,1))</f>
        <v>4</v>
      </c>
      <c r="H240" s="15">
        <f>VALUE(MID($D240,H$46,1))</f>
        <v>3</v>
      </c>
      <c r="I240" s="15">
        <f>VALUE(MID($D240,I$46,1))</f>
        <v>5</v>
      </c>
      <c r="J240" s="15">
        <f>VALUE(MID($D240,J$46,1))</f>
        <v>5</v>
      </c>
      <c r="K240" s="15">
        <f>VALUE(MID($D240,K$46,1))</f>
        <v>7</v>
      </c>
      <c r="L240" s="15">
        <f>VALUE(MID($D240,L$46,1))</f>
        <v>6</v>
      </c>
      <c r="M240" s="15">
        <f>VALUE(MID($D240,M$46,1))</f>
        <v>6</v>
      </c>
      <c r="N240" s="15">
        <f>VALUE(MID($D240,N$46,1))</f>
        <v>8</v>
      </c>
      <c r="O240" s="15">
        <f>VALUE(MID($D240,O$46,1))</f>
        <v>9</v>
      </c>
      <c r="P240" s="15">
        <f>VALUE(MID($D240,P$46,1))</f>
        <v>6</v>
      </c>
      <c r="Q240" s="15">
        <f>VALUE(MID($D240,Q$46,1))</f>
        <v>6</v>
      </c>
      <c r="R240" s="16">
        <f t="shared" ref="R240:R303" si="4">PRODUCT(E240:Q240)</f>
        <v>0</v>
      </c>
      <c r="S240"/>
    </row>
    <row r="241">
      <c r="C241" s="14">
        <v>195</v>
      </c>
      <c r="D241" s="15" t="str">
        <f>MID($B$41,C241,13)</f>
        <v>0435576689664</v>
      </c>
      <c r="E241" s="15">
        <f>VALUE(MID($D241,E$46,1))</f>
        <v>0</v>
      </c>
      <c r="F241" s="15">
        <f>VALUE(MID($D241,F$46,1))</f>
        <v>4</v>
      </c>
      <c r="G241" s="15">
        <f>VALUE(MID($D241,G$46,1))</f>
        <v>3</v>
      </c>
      <c r="H241" s="15">
        <f>VALUE(MID($D241,H$46,1))</f>
        <v>5</v>
      </c>
      <c r="I241" s="15">
        <f>VALUE(MID($D241,I$46,1))</f>
        <v>5</v>
      </c>
      <c r="J241" s="15">
        <f>VALUE(MID($D241,J$46,1))</f>
        <v>7</v>
      </c>
      <c r="K241" s="15">
        <f>VALUE(MID($D241,K$46,1))</f>
        <v>6</v>
      </c>
      <c r="L241" s="15">
        <f>VALUE(MID($D241,L$46,1))</f>
        <v>6</v>
      </c>
      <c r="M241" s="15">
        <f>VALUE(MID($D241,M$46,1))</f>
        <v>8</v>
      </c>
      <c r="N241" s="15">
        <f>VALUE(MID($D241,N$46,1))</f>
        <v>9</v>
      </c>
      <c r="O241" s="15">
        <f>VALUE(MID($D241,O$46,1))</f>
        <v>6</v>
      </c>
      <c r="P241" s="15">
        <f>VALUE(MID($D241,P$46,1))</f>
        <v>6</v>
      </c>
      <c r="Q241" s="15">
        <f>VALUE(MID($D241,Q$46,1))</f>
        <v>4</v>
      </c>
      <c r="R241" s="16">
        <f t="shared" si="4"/>
        <v>0</v>
      </c>
      <c r="S241"/>
    </row>
    <row r="242">
      <c r="C242" s="14">
        <v>196</v>
      </c>
      <c r="D242" s="15" t="str">
        <f>MID($B$41,C242,13)</f>
        <v>4355766896648</v>
      </c>
      <c r="E242" s="15">
        <f>VALUE(MID($D242,E$46,1))</f>
        <v>4</v>
      </c>
      <c r="F242" s="15">
        <f>VALUE(MID($D242,F$46,1))</f>
        <v>3</v>
      </c>
      <c r="G242" s="15">
        <f>VALUE(MID($D242,G$46,1))</f>
        <v>5</v>
      </c>
      <c r="H242" s="15">
        <f>VALUE(MID($D242,H$46,1))</f>
        <v>5</v>
      </c>
      <c r="I242" s="15">
        <f>VALUE(MID($D242,I$46,1))</f>
        <v>7</v>
      </c>
      <c r="J242" s="15">
        <f>VALUE(MID($D242,J$46,1))</f>
        <v>6</v>
      </c>
      <c r="K242" s="15">
        <f>VALUE(MID($D242,K$46,1))</f>
        <v>6</v>
      </c>
      <c r="L242" s="15">
        <f>VALUE(MID($D242,L$46,1))</f>
        <v>8</v>
      </c>
      <c r="M242" s="15">
        <f>VALUE(MID($D242,M$46,1))</f>
        <v>9</v>
      </c>
      <c r="N242" s="15">
        <f>VALUE(MID($D242,N$46,1))</f>
        <v>6</v>
      </c>
      <c r="O242" s="15">
        <f>VALUE(MID($D242,O$46,1))</f>
        <v>6</v>
      </c>
      <c r="P242" s="15">
        <f>VALUE(MID($D242,P$46,1))</f>
        <v>4</v>
      </c>
      <c r="Q242" s="15">
        <f>VALUE(MID($D242,Q$46,1))</f>
        <v>8</v>
      </c>
      <c r="R242" s="16">
        <f t="shared" si="4"/>
        <v>6270566400</v>
      </c>
      <c r="S242"/>
    </row>
    <row r="243">
      <c r="C243" s="14">
        <v>197</v>
      </c>
      <c r="D243" s="15" t="str">
        <f>MID($B$41,C243,13)</f>
        <v>3557668966489</v>
      </c>
      <c r="E243" s="15">
        <f>VALUE(MID($D243,E$46,1))</f>
        <v>3</v>
      </c>
      <c r="F243" s="15">
        <f>VALUE(MID($D243,F$46,1))</f>
        <v>5</v>
      </c>
      <c r="G243" s="15">
        <f>VALUE(MID($D243,G$46,1))</f>
        <v>5</v>
      </c>
      <c r="H243" s="15">
        <f>VALUE(MID($D243,H$46,1))</f>
        <v>7</v>
      </c>
      <c r="I243" s="15">
        <f>VALUE(MID($D243,I$46,1))</f>
        <v>6</v>
      </c>
      <c r="J243" s="15">
        <f>VALUE(MID($D243,J$46,1))</f>
        <v>6</v>
      </c>
      <c r="K243" s="15">
        <f>VALUE(MID($D243,K$46,1))</f>
        <v>8</v>
      </c>
      <c r="L243" s="15">
        <f>VALUE(MID($D243,L$46,1))</f>
        <v>9</v>
      </c>
      <c r="M243" s="15">
        <f>VALUE(MID($D243,M$46,1))</f>
        <v>6</v>
      </c>
      <c r="N243" s="15">
        <f>VALUE(MID($D243,N$46,1))</f>
        <v>6</v>
      </c>
      <c r="O243" s="15">
        <f>VALUE(MID($D243,O$46,1))</f>
        <v>4</v>
      </c>
      <c r="P243" s="15">
        <f>VALUE(MID($D243,P$46,1))</f>
        <v>8</v>
      </c>
      <c r="Q243" s="15">
        <f>VALUE(MID($D243,Q$46,1))</f>
        <v>9</v>
      </c>
      <c r="R243" s="16">
        <f t="shared" si="4"/>
        <v>14108774400</v>
      </c>
      <c r="S243"/>
    </row>
    <row r="244">
      <c r="C244" s="14">
        <v>198</v>
      </c>
      <c r="D244" s="15" t="str">
        <f>MID($B$41,C244,13)</f>
        <v>5576689664895</v>
      </c>
      <c r="E244" s="15">
        <f>VALUE(MID($D244,E$46,1))</f>
        <v>5</v>
      </c>
      <c r="F244" s="15">
        <f>VALUE(MID($D244,F$46,1))</f>
        <v>5</v>
      </c>
      <c r="G244" s="15">
        <f>VALUE(MID($D244,G$46,1))</f>
        <v>7</v>
      </c>
      <c r="H244" s="15">
        <f>VALUE(MID($D244,H$46,1))</f>
        <v>6</v>
      </c>
      <c r="I244" s="15">
        <f>VALUE(MID($D244,I$46,1))</f>
        <v>6</v>
      </c>
      <c r="J244" s="15">
        <f>VALUE(MID($D244,J$46,1))</f>
        <v>8</v>
      </c>
      <c r="K244" s="15">
        <f>VALUE(MID($D244,K$46,1))</f>
        <v>9</v>
      </c>
      <c r="L244" s="15">
        <f>VALUE(MID($D244,L$46,1))</f>
        <v>6</v>
      </c>
      <c r="M244" s="15">
        <f>VALUE(MID($D244,M$46,1))</f>
        <v>6</v>
      </c>
      <c r="N244" s="15">
        <f>VALUE(MID($D244,N$46,1))</f>
        <v>4</v>
      </c>
      <c r="O244" s="15">
        <f>VALUE(MID($D244,O$46,1))</f>
        <v>8</v>
      </c>
      <c r="P244" s="15">
        <f>VALUE(MID($D244,P$46,1))</f>
        <v>9</v>
      </c>
      <c r="Q244" s="15">
        <f>VALUE(MID($D244,Q$46,1))</f>
        <v>5</v>
      </c>
      <c r="R244" s="16">
        <f t="shared" si="4"/>
        <v>23514624000</v>
      </c>
      <c r="S244"/>
    </row>
    <row r="245">
      <c r="C245" s="14">
        <v>199</v>
      </c>
      <c r="D245" s="15" t="str">
        <f>MID($B$41,C245,13)</f>
        <v>5766896648950</v>
      </c>
      <c r="E245" s="15">
        <f>VALUE(MID($D245,E$46,1))</f>
        <v>5</v>
      </c>
      <c r="F245" s="15">
        <f>VALUE(MID($D245,F$46,1))</f>
        <v>7</v>
      </c>
      <c r="G245" s="15">
        <f>VALUE(MID($D245,G$46,1))</f>
        <v>6</v>
      </c>
      <c r="H245" s="15">
        <f>VALUE(MID($D245,H$46,1))</f>
        <v>6</v>
      </c>
      <c r="I245" s="15">
        <f>VALUE(MID($D245,I$46,1))</f>
        <v>8</v>
      </c>
      <c r="J245" s="15">
        <f>VALUE(MID($D245,J$46,1))</f>
        <v>9</v>
      </c>
      <c r="K245" s="15">
        <f>VALUE(MID($D245,K$46,1))</f>
        <v>6</v>
      </c>
      <c r="L245" s="15">
        <f>VALUE(MID($D245,L$46,1))</f>
        <v>6</v>
      </c>
      <c r="M245" s="15">
        <f>VALUE(MID($D245,M$46,1))</f>
        <v>4</v>
      </c>
      <c r="N245" s="15">
        <f>VALUE(MID($D245,N$46,1))</f>
        <v>8</v>
      </c>
      <c r="O245" s="15">
        <f>VALUE(MID($D245,O$46,1))</f>
        <v>9</v>
      </c>
      <c r="P245" s="15">
        <f>VALUE(MID($D245,P$46,1))</f>
        <v>5</v>
      </c>
      <c r="Q245" s="15">
        <f>VALUE(MID($D245,Q$46,1))</f>
        <v>0</v>
      </c>
      <c r="R245" s="16">
        <f t="shared" si="4"/>
        <v>0</v>
      </c>
      <c r="S245"/>
    </row>
    <row r="246">
      <c r="C246" s="14">
        <v>200</v>
      </c>
      <c r="D246" s="15" t="str">
        <f>MID($B$41,C246,13)</f>
        <v>7668966489504</v>
      </c>
      <c r="E246" s="15">
        <f>VALUE(MID($D246,E$46,1))</f>
        <v>7</v>
      </c>
      <c r="F246" s="15">
        <f>VALUE(MID($D246,F$46,1))</f>
        <v>6</v>
      </c>
      <c r="G246" s="15">
        <f>VALUE(MID($D246,G$46,1))</f>
        <v>6</v>
      </c>
      <c r="H246" s="15">
        <f>VALUE(MID($D246,H$46,1))</f>
        <v>8</v>
      </c>
      <c r="I246" s="15">
        <f>VALUE(MID($D246,I$46,1))</f>
        <v>9</v>
      </c>
      <c r="J246" s="15">
        <f>VALUE(MID($D246,J$46,1))</f>
        <v>6</v>
      </c>
      <c r="K246" s="15">
        <f>VALUE(MID($D246,K$46,1))</f>
        <v>6</v>
      </c>
      <c r="L246" s="15">
        <f>VALUE(MID($D246,L$46,1))</f>
        <v>4</v>
      </c>
      <c r="M246" s="15">
        <f>VALUE(MID($D246,M$46,1))</f>
        <v>8</v>
      </c>
      <c r="N246" s="15">
        <f>VALUE(MID($D246,N$46,1))</f>
        <v>9</v>
      </c>
      <c r="O246" s="15">
        <f>VALUE(MID($D246,O$46,1))</f>
        <v>5</v>
      </c>
      <c r="P246" s="15">
        <f>VALUE(MID($D246,P$46,1))</f>
        <v>0</v>
      </c>
      <c r="Q246" s="15">
        <f>VALUE(MID($D246,Q$46,1))</f>
        <v>4</v>
      </c>
      <c r="R246" s="16">
        <f t="shared" si="4"/>
        <v>0</v>
      </c>
      <c r="S246"/>
    </row>
    <row r="247">
      <c r="C247" s="14">
        <v>201</v>
      </c>
      <c r="D247" s="15" t="str">
        <f>MID($B$41,C247,13)</f>
        <v>6689664895044</v>
      </c>
      <c r="E247" s="15">
        <f>VALUE(MID($D247,E$46,1))</f>
        <v>6</v>
      </c>
      <c r="F247" s="15">
        <f>VALUE(MID($D247,F$46,1))</f>
        <v>6</v>
      </c>
      <c r="G247" s="15">
        <f>VALUE(MID($D247,G$46,1))</f>
        <v>8</v>
      </c>
      <c r="H247" s="15">
        <f>VALUE(MID($D247,H$46,1))</f>
        <v>9</v>
      </c>
      <c r="I247" s="15">
        <f>VALUE(MID($D247,I$46,1))</f>
        <v>6</v>
      </c>
      <c r="J247" s="15">
        <f>VALUE(MID($D247,J$46,1))</f>
        <v>6</v>
      </c>
      <c r="K247" s="15">
        <f>VALUE(MID($D247,K$46,1))</f>
        <v>4</v>
      </c>
      <c r="L247" s="15">
        <f>VALUE(MID($D247,L$46,1))</f>
        <v>8</v>
      </c>
      <c r="M247" s="15">
        <f>VALUE(MID($D247,M$46,1))</f>
        <v>9</v>
      </c>
      <c r="N247" s="15">
        <f>VALUE(MID($D247,N$46,1))</f>
        <v>5</v>
      </c>
      <c r="O247" s="15">
        <f>VALUE(MID($D247,O$46,1))</f>
        <v>0</v>
      </c>
      <c r="P247" s="15">
        <f>VALUE(MID($D247,P$46,1))</f>
        <v>4</v>
      </c>
      <c r="Q247" s="15">
        <f>VALUE(MID($D247,Q$46,1))</f>
        <v>4</v>
      </c>
      <c r="R247" s="16">
        <f t="shared" si="4"/>
        <v>0</v>
      </c>
      <c r="S247"/>
    </row>
    <row r="248">
      <c r="C248" s="14">
        <v>202</v>
      </c>
      <c r="D248" s="15" t="str">
        <f>MID($B$41,C248,13)</f>
        <v>6896648950445</v>
      </c>
      <c r="E248" s="15">
        <f>VALUE(MID($D248,E$46,1))</f>
        <v>6</v>
      </c>
      <c r="F248" s="15">
        <f>VALUE(MID($D248,F$46,1))</f>
        <v>8</v>
      </c>
      <c r="G248" s="15">
        <f>VALUE(MID($D248,G$46,1))</f>
        <v>9</v>
      </c>
      <c r="H248" s="15">
        <f>VALUE(MID($D248,H$46,1))</f>
        <v>6</v>
      </c>
      <c r="I248" s="15">
        <f>VALUE(MID($D248,I$46,1))</f>
        <v>6</v>
      </c>
      <c r="J248" s="15">
        <f>VALUE(MID($D248,J$46,1))</f>
        <v>4</v>
      </c>
      <c r="K248" s="15">
        <f>VALUE(MID($D248,K$46,1))</f>
        <v>8</v>
      </c>
      <c r="L248" s="15">
        <f>VALUE(MID($D248,L$46,1))</f>
        <v>9</v>
      </c>
      <c r="M248" s="15">
        <f>VALUE(MID($D248,M$46,1))</f>
        <v>5</v>
      </c>
      <c r="N248" s="15">
        <f>VALUE(MID($D248,N$46,1))</f>
        <v>0</v>
      </c>
      <c r="O248" s="15">
        <f>VALUE(MID($D248,O$46,1))</f>
        <v>4</v>
      </c>
      <c r="P248" s="15">
        <f>VALUE(MID($D248,P$46,1))</f>
        <v>4</v>
      </c>
      <c r="Q248" s="15">
        <f>VALUE(MID($D248,Q$46,1))</f>
        <v>5</v>
      </c>
      <c r="R248" s="16">
        <f t="shared" si="4"/>
        <v>0</v>
      </c>
      <c r="S248"/>
    </row>
    <row r="249">
      <c r="C249" s="14">
        <v>203</v>
      </c>
      <c r="D249" s="15" t="str">
        <f>MID($B$41,C249,13)</f>
        <v>8966489504452</v>
      </c>
      <c r="E249" s="15">
        <f>VALUE(MID($D249,E$46,1))</f>
        <v>8</v>
      </c>
      <c r="F249" s="15">
        <f>VALUE(MID($D249,F$46,1))</f>
        <v>9</v>
      </c>
      <c r="G249" s="15">
        <f>VALUE(MID($D249,G$46,1))</f>
        <v>6</v>
      </c>
      <c r="H249" s="15">
        <f>VALUE(MID($D249,H$46,1))</f>
        <v>6</v>
      </c>
      <c r="I249" s="15">
        <f>VALUE(MID($D249,I$46,1))</f>
        <v>4</v>
      </c>
      <c r="J249" s="15">
        <f>VALUE(MID($D249,J$46,1))</f>
        <v>8</v>
      </c>
      <c r="K249" s="15">
        <f>VALUE(MID($D249,K$46,1))</f>
        <v>9</v>
      </c>
      <c r="L249" s="15">
        <f>VALUE(MID($D249,L$46,1))</f>
        <v>5</v>
      </c>
      <c r="M249" s="15">
        <f>VALUE(MID($D249,M$46,1))</f>
        <v>0</v>
      </c>
      <c r="N249" s="15">
        <f>VALUE(MID($D249,N$46,1))</f>
        <v>4</v>
      </c>
      <c r="O249" s="15">
        <f>VALUE(MID($D249,O$46,1))</f>
        <v>4</v>
      </c>
      <c r="P249" s="15">
        <f>VALUE(MID($D249,P$46,1))</f>
        <v>5</v>
      </c>
      <c r="Q249" s="15">
        <f>VALUE(MID($D249,Q$46,1))</f>
        <v>2</v>
      </c>
      <c r="R249" s="16">
        <f t="shared" si="4"/>
        <v>0</v>
      </c>
      <c r="S249"/>
    </row>
    <row r="250">
      <c r="C250" s="14">
        <v>204</v>
      </c>
      <c r="D250" s="15" t="str">
        <f>MID($B$41,C250,13)</f>
        <v>9664895044524</v>
      </c>
      <c r="E250" s="15">
        <f>VALUE(MID($D250,E$46,1))</f>
        <v>9</v>
      </c>
      <c r="F250" s="15">
        <f>VALUE(MID($D250,F$46,1))</f>
        <v>6</v>
      </c>
      <c r="G250" s="15">
        <f>VALUE(MID($D250,G$46,1))</f>
        <v>6</v>
      </c>
      <c r="H250" s="15">
        <f>VALUE(MID($D250,H$46,1))</f>
        <v>4</v>
      </c>
      <c r="I250" s="15">
        <f>VALUE(MID($D250,I$46,1))</f>
        <v>8</v>
      </c>
      <c r="J250" s="15">
        <f>VALUE(MID($D250,J$46,1))</f>
        <v>9</v>
      </c>
      <c r="K250" s="15">
        <f>VALUE(MID($D250,K$46,1))</f>
        <v>5</v>
      </c>
      <c r="L250" s="15">
        <f>VALUE(MID($D250,L$46,1))</f>
        <v>0</v>
      </c>
      <c r="M250" s="15">
        <f>VALUE(MID($D250,M$46,1))</f>
        <v>4</v>
      </c>
      <c r="N250" s="15">
        <f>VALUE(MID($D250,N$46,1))</f>
        <v>4</v>
      </c>
      <c r="O250" s="15">
        <f>VALUE(MID($D250,O$46,1))</f>
        <v>5</v>
      </c>
      <c r="P250" s="15">
        <f>VALUE(MID($D250,P$46,1))</f>
        <v>2</v>
      </c>
      <c r="Q250" s="15">
        <f>VALUE(MID($D250,Q$46,1))</f>
        <v>4</v>
      </c>
      <c r="R250" s="16">
        <f t="shared" si="4"/>
        <v>0</v>
      </c>
      <c r="S250"/>
    </row>
    <row r="251">
      <c r="C251" s="14">
        <v>205</v>
      </c>
      <c r="D251" s="15" t="str">
        <f>MID($B$41,C251,13)</f>
        <v>6648950445244</v>
      </c>
      <c r="E251" s="15">
        <f>VALUE(MID($D251,E$46,1))</f>
        <v>6</v>
      </c>
      <c r="F251" s="15">
        <f>VALUE(MID($D251,F$46,1))</f>
        <v>6</v>
      </c>
      <c r="G251" s="15">
        <f>VALUE(MID($D251,G$46,1))</f>
        <v>4</v>
      </c>
      <c r="H251" s="15">
        <f>VALUE(MID($D251,H$46,1))</f>
        <v>8</v>
      </c>
      <c r="I251" s="15">
        <f>VALUE(MID($D251,I$46,1))</f>
        <v>9</v>
      </c>
      <c r="J251" s="15">
        <f>VALUE(MID($D251,J$46,1))</f>
        <v>5</v>
      </c>
      <c r="K251" s="15">
        <f>VALUE(MID($D251,K$46,1))</f>
        <v>0</v>
      </c>
      <c r="L251" s="15">
        <f>VALUE(MID($D251,L$46,1))</f>
        <v>4</v>
      </c>
      <c r="M251" s="15">
        <f>VALUE(MID($D251,M$46,1))</f>
        <v>4</v>
      </c>
      <c r="N251" s="15">
        <f>VALUE(MID($D251,N$46,1))</f>
        <v>5</v>
      </c>
      <c r="O251" s="15">
        <f>VALUE(MID($D251,O$46,1))</f>
        <v>2</v>
      </c>
      <c r="P251" s="15">
        <f>VALUE(MID($D251,P$46,1))</f>
        <v>4</v>
      </c>
      <c r="Q251" s="15">
        <f>VALUE(MID($D251,Q$46,1))</f>
        <v>4</v>
      </c>
      <c r="R251" s="16">
        <f t="shared" si="4"/>
        <v>0</v>
      </c>
      <c r="S251"/>
    </row>
    <row r="252">
      <c r="C252" s="14">
        <v>206</v>
      </c>
      <c r="D252" s="15" t="str">
        <f>MID($B$41,C252,13)</f>
        <v>6489504452445</v>
      </c>
      <c r="E252" s="15">
        <f>VALUE(MID($D252,E$46,1))</f>
        <v>6</v>
      </c>
      <c r="F252" s="15">
        <f>VALUE(MID($D252,F$46,1))</f>
        <v>4</v>
      </c>
      <c r="G252" s="15">
        <f>VALUE(MID($D252,G$46,1))</f>
        <v>8</v>
      </c>
      <c r="H252" s="15">
        <f>VALUE(MID($D252,H$46,1))</f>
        <v>9</v>
      </c>
      <c r="I252" s="15">
        <f>VALUE(MID($D252,I$46,1))</f>
        <v>5</v>
      </c>
      <c r="J252" s="15">
        <f>VALUE(MID($D252,J$46,1))</f>
        <v>0</v>
      </c>
      <c r="K252" s="15">
        <f>VALUE(MID($D252,K$46,1))</f>
        <v>4</v>
      </c>
      <c r="L252" s="15">
        <f>VALUE(MID($D252,L$46,1))</f>
        <v>4</v>
      </c>
      <c r="M252" s="15">
        <f>VALUE(MID($D252,M$46,1))</f>
        <v>5</v>
      </c>
      <c r="N252" s="15">
        <f>VALUE(MID($D252,N$46,1))</f>
        <v>2</v>
      </c>
      <c r="O252" s="15">
        <f>VALUE(MID($D252,O$46,1))</f>
        <v>4</v>
      </c>
      <c r="P252" s="15">
        <f>VALUE(MID($D252,P$46,1))</f>
        <v>4</v>
      </c>
      <c r="Q252" s="15">
        <f>VALUE(MID($D252,Q$46,1))</f>
        <v>5</v>
      </c>
      <c r="R252" s="16">
        <f t="shared" si="4"/>
        <v>0</v>
      </c>
      <c r="S252"/>
    </row>
    <row r="253">
      <c r="C253" s="14">
        <v>207</v>
      </c>
      <c r="D253" s="15" t="str">
        <f>MID($B$41,C253,13)</f>
        <v>4895044524452</v>
      </c>
      <c r="E253" s="15">
        <f>VALUE(MID($D253,E$46,1))</f>
        <v>4</v>
      </c>
      <c r="F253" s="15">
        <f>VALUE(MID($D253,F$46,1))</f>
        <v>8</v>
      </c>
      <c r="G253" s="15">
        <f>VALUE(MID($D253,G$46,1))</f>
        <v>9</v>
      </c>
      <c r="H253" s="15">
        <f>VALUE(MID($D253,H$46,1))</f>
        <v>5</v>
      </c>
      <c r="I253" s="15">
        <f>VALUE(MID($D253,I$46,1))</f>
        <v>0</v>
      </c>
      <c r="J253" s="15">
        <f>VALUE(MID($D253,J$46,1))</f>
        <v>4</v>
      </c>
      <c r="K253" s="15">
        <f>VALUE(MID($D253,K$46,1))</f>
        <v>4</v>
      </c>
      <c r="L253" s="15">
        <f>VALUE(MID($D253,L$46,1))</f>
        <v>5</v>
      </c>
      <c r="M253" s="15">
        <f>VALUE(MID($D253,M$46,1))</f>
        <v>2</v>
      </c>
      <c r="N253" s="15">
        <f>VALUE(MID($D253,N$46,1))</f>
        <v>4</v>
      </c>
      <c r="O253" s="15">
        <f>VALUE(MID($D253,O$46,1))</f>
        <v>4</v>
      </c>
      <c r="P253" s="15">
        <f>VALUE(MID($D253,P$46,1))</f>
        <v>5</v>
      </c>
      <c r="Q253" s="15">
        <f>VALUE(MID($D253,Q$46,1))</f>
        <v>2</v>
      </c>
      <c r="R253" s="16">
        <f t="shared" si="4"/>
        <v>0</v>
      </c>
      <c r="S253"/>
    </row>
    <row r="254">
      <c r="C254" s="14">
        <v>208</v>
      </c>
      <c r="D254" s="15" t="str">
        <f>MID($B$41,C254,13)</f>
        <v>8950445244523</v>
      </c>
      <c r="E254" s="15">
        <f>VALUE(MID($D254,E$46,1))</f>
        <v>8</v>
      </c>
      <c r="F254" s="15">
        <f>VALUE(MID($D254,F$46,1))</f>
        <v>9</v>
      </c>
      <c r="G254" s="15">
        <f>VALUE(MID($D254,G$46,1))</f>
        <v>5</v>
      </c>
      <c r="H254" s="15">
        <f>VALUE(MID($D254,H$46,1))</f>
        <v>0</v>
      </c>
      <c r="I254" s="15">
        <f>VALUE(MID($D254,I$46,1))</f>
        <v>4</v>
      </c>
      <c r="J254" s="15">
        <f>VALUE(MID($D254,J$46,1))</f>
        <v>4</v>
      </c>
      <c r="K254" s="15">
        <f>VALUE(MID($D254,K$46,1))</f>
        <v>5</v>
      </c>
      <c r="L254" s="15">
        <f>VALUE(MID($D254,L$46,1))</f>
        <v>2</v>
      </c>
      <c r="M254" s="15">
        <f>VALUE(MID($D254,M$46,1))</f>
        <v>4</v>
      </c>
      <c r="N254" s="15">
        <f>VALUE(MID($D254,N$46,1))</f>
        <v>4</v>
      </c>
      <c r="O254" s="15">
        <f>VALUE(MID($D254,O$46,1))</f>
        <v>5</v>
      </c>
      <c r="P254" s="15">
        <f>VALUE(MID($D254,P$46,1))</f>
        <v>2</v>
      </c>
      <c r="Q254" s="15">
        <f>VALUE(MID($D254,Q$46,1))</f>
        <v>3</v>
      </c>
      <c r="R254" s="16">
        <f t="shared" si="4"/>
        <v>0</v>
      </c>
      <c r="S254"/>
    </row>
    <row r="255">
      <c r="C255" s="14">
        <v>209</v>
      </c>
      <c r="D255" s="15" t="str">
        <f>MID($B$41,C255,13)</f>
        <v>9504452445231</v>
      </c>
      <c r="E255" s="15">
        <f>VALUE(MID($D255,E$46,1))</f>
        <v>9</v>
      </c>
      <c r="F255" s="15">
        <f>VALUE(MID($D255,F$46,1))</f>
        <v>5</v>
      </c>
      <c r="G255" s="15">
        <f>VALUE(MID($D255,G$46,1))</f>
        <v>0</v>
      </c>
      <c r="H255" s="15">
        <f>VALUE(MID($D255,H$46,1))</f>
        <v>4</v>
      </c>
      <c r="I255" s="15">
        <f>VALUE(MID($D255,I$46,1))</f>
        <v>4</v>
      </c>
      <c r="J255" s="15">
        <f>VALUE(MID($D255,J$46,1))</f>
        <v>5</v>
      </c>
      <c r="K255" s="15">
        <f>VALUE(MID($D255,K$46,1))</f>
        <v>2</v>
      </c>
      <c r="L255" s="15">
        <f>VALUE(MID($D255,L$46,1))</f>
        <v>4</v>
      </c>
      <c r="M255" s="15">
        <f>VALUE(MID($D255,M$46,1))</f>
        <v>4</v>
      </c>
      <c r="N255" s="15">
        <f>VALUE(MID($D255,N$46,1))</f>
        <v>5</v>
      </c>
      <c r="O255" s="15">
        <f>VALUE(MID($D255,O$46,1))</f>
        <v>2</v>
      </c>
      <c r="P255" s="15">
        <f>VALUE(MID($D255,P$46,1))</f>
        <v>3</v>
      </c>
      <c r="Q255" s="15">
        <f>VALUE(MID($D255,Q$46,1))</f>
        <v>1</v>
      </c>
      <c r="R255" s="16">
        <f t="shared" si="4"/>
        <v>0</v>
      </c>
      <c r="S255"/>
    </row>
    <row r="256">
      <c r="C256" s="14">
        <v>210</v>
      </c>
      <c r="D256" s="15" t="str">
        <f>MID($B$41,C256,13)</f>
        <v>5044524452316</v>
      </c>
      <c r="E256" s="15">
        <f>VALUE(MID($D256,E$46,1))</f>
        <v>5</v>
      </c>
      <c r="F256" s="15">
        <f>VALUE(MID($D256,F$46,1))</f>
        <v>0</v>
      </c>
      <c r="G256" s="15">
        <f>VALUE(MID($D256,G$46,1))</f>
        <v>4</v>
      </c>
      <c r="H256" s="15">
        <f>VALUE(MID($D256,H$46,1))</f>
        <v>4</v>
      </c>
      <c r="I256" s="15">
        <f>VALUE(MID($D256,I$46,1))</f>
        <v>5</v>
      </c>
      <c r="J256" s="15">
        <f>VALUE(MID($D256,J$46,1))</f>
        <v>2</v>
      </c>
      <c r="K256" s="15">
        <f>VALUE(MID($D256,K$46,1))</f>
        <v>4</v>
      </c>
      <c r="L256" s="15">
        <f>VALUE(MID($D256,L$46,1))</f>
        <v>4</v>
      </c>
      <c r="M256" s="15">
        <f>VALUE(MID($D256,M$46,1))</f>
        <v>5</v>
      </c>
      <c r="N256" s="15">
        <f>VALUE(MID($D256,N$46,1))</f>
        <v>2</v>
      </c>
      <c r="O256" s="15">
        <f>VALUE(MID($D256,O$46,1))</f>
        <v>3</v>
      </c>
      <c r="P256" s="15">
        <f>VALUE(MID($D256,P$46,1))</f>
        <v>1</v>
      </c>
      <c r="Q256" s="15">
        <f>VALUE(MID($D256,Q$46,1))</f>
        <v>6</v>
      </c>
      <c r="R256" s="16">
        <f t="shared" si="4"/>
        <v>0</v>
      </c>
      <c r="S256"/>
    </row>
    <row r="257">
      <c r="C257" s="14">
        <v>211</v>
      </c>
      <c r="D257" s="15" t="str">
        <f>MID($B$41,C257,13)</f>
        <v>0445244523161</v>
      </c>
      <c r="E257" s="15">
        <f>VALUE(MID($D257,E$46,1))</f>
        <v>0</v>
      </c>
      <c r="F257" s="15">
        <f>VALUE(MID($D257,F$46,1))</f>
        <v>4</v>
      </c>
      <c r="G257" s="15">
        <f>VALUE(MID($D257,G$46,1))</f>
        <v>4</v>
      </c>
      <c r="H257" s="15">
        <f>VALUE(MID($D257,H$46,1))</f>
        <v>5</v>
      </c>
      <c r="I257" s="15">
        <f>VALUE(MID($D257,I$46,1))</f>
        <v>2</v>
      </c>
      <c r="J257" s="15">
        <f>VALUE(MID($D257,J$46,1))</f>
        <v>4</v>
      </c>
      <c r="K257" s="15">
        <f>VALUE(MID($D257,K$46,1))</f>
        <v>4</v>
      </c>
      <c r="L257" s="15">
        <f>VALUE(MID($D257,L$46,1))</f>
        <v>5</v>
      </c>
      <c r="M257" s="15">
        <f>VALUE(MID($D257,M$46,1))</f>
        <v>2</v>
      </c>
      <c r="N257" s="15">
        <f>VALUE(MID($D257,N$46,1))</f>
        <v>3</v>
      </c>
      <c r="O257" s="15">
        <f>VALUE(MID($D257,O$46,1))</f>
        <v>1</v>
      </c>
      <c r="P257" s="15">
        <f>VALUE(MID($D257,P$46,1))</f>
        <v>6</v>
      </c>
      <c r="Q257" s="15">
        <f>VALUE(MID($D257,Q$46,1))</f>
        <v>1</v>
      </c>
      <c r="R257" s="16">
        <f t="shared" si="4"/>
        <v>0</v>
      </c>
      <c r="S257"/>
    </row>
    <row r="258">
      <c r="C258" s="14">
        <v>212</v>
      </c>
      <c r="D258" s="15" t="str">
        <f>MID($B$41,C258,13)</f>
        <v>4452445231617</v>
      </c>
      <c r="E258" s="15">
        <f>VALUE(MID($D258,E$46,1))</f>
        <v>4</v>
      </c>
      <c r="F258" s="15">
        <f>VALUE(MID($D258,F$46,1))</f>
        <v>4</v>
      </c>
      <c r="G258" s="15">
        <f>VALUE(MID($D258,G$46,1))</f>
        <v>5</v>
      </c>
      <c r="H258" s="15">
        <f>VALUE(MID($D258,H$46,1))</f>
        <v>2</v>
      </c>
      <c r="I258" s="15">
        <f>VALUE(MID($D258,I$46,1))</f>
        <v>4</v>
      </c>
      <c r="J258" s="15">
        <f>VALUE(MID($D258,J$46,1))</f>
        <v>4</v>
      </c>
      <c r="K258" s="15">
        <f>VALUE(MID($D258,K$46,1))</f>
        <v>5</v>
      </c>
      <c r="L258" s="15">
        <f>VALUE(MID($D258,L$46,1))</f>
        <v>2</v>
      </c>
      <c r="M258" s="15">
        <f>VALUE(MID($D258,M$46,1))</f>
        <v>3</v>
      </c>
      <c r="N258" s="15">
        <f>VALUE(MID($D258,N$46,1))</f>
        <v>1</v>
      </c>
      <c r="O258" s="15">
        <f>VALUE(MID($D258,O$46,1))</f>
        <v>6</v>
      </c>
      <c r="P258" s="15">
        <f>VALUE(MID($D258,P$46,1))</f>
        <v>1</v>
      </c>
      <c r="Q258" s="15">
        <f>VALUE(MID($D258,Q$46,1))</f>
        <v>7</v>
      </c>
      <c r="R258" s="16">
        <f t="shared" si="4"/>
        <v>3225600</v>
      </c>
      <c r="S258"/>
    </row>
    <row r="259">
      <c r="C259" s="14">
        <v>213</v>
      </c>
      <c r="D259" s="15" t="str">
        <f>MID($B$41,C259,13)</f>
        <v>4524452316173</v>
      </c>
      <c r="E259" s="15">
        <f>VALUE(MID($D259,E$46,1))</f>
        <v>4</v>
      </c>
      <c r="F259" s="15">
        <f>VALUE(MID($D259,F$46,1))</f>
        <v>5</v>
      </c>
      <c r="G259" s="15">
        <f>VALUE(MID($D259,G$46,1))</f>
        <v>2</v>
      </c>
      <c r="H259" s="15">
        <f>VALUE(MID($D259,H$46,1))</f>
        <v>4</v>
      </c>
      <c r="I259" s="15">
        <f>VALUE(MID($D259,I$46,1))</f>
        <v>4</v>
      </c>
      <c r="J259" s="15">
        <f>VALUE(MID($D259,J$46,1))</f>
        <v>5</v>
      </c>
      <c r="K259" s="15">
        <f>VALUE(MID($D259,K$46,1))</f>
        <v>2</v>
      </c>
      <c r="L259" s="15">
        <f>VALUE(MID($D259,L$46,1))</f>
        <v>3</v>
      </c>
      <c r="M259" s="15">
        <f>VALUE(MID($D259,M$46,1))</f>
        <v>1</v>
      </c>
      <c r="N259" s="15">
        <f>VALUE(MID($D259,N$46,1))</f>
        <v>6</v>
      </c>
      <c r="O259" s="15">
        <f>VALUE(MID($D259,O$46,1))</f>
        <v>1</v>
      </c>
      <c r="P259" s="15">
        <f>VALUE(MID($D259,P$46,1))</f>
        <v>7</v>
      </c>
      <c r="Q259" s="15">
        <f>VALUE(MID($D259,Q$46,1))</f>
        <v>3</v>
      </c>
      <c r="R259" s="16">
        <f t="shared" si="4"/>
        <v>2419200</v>
      </c>
      <c r="S259"/>
    </row>
    <row r="260">
      <c r="C260" s="14">
        <v>214</v>
      </c>
      <c r="D260" s="15" t="str">
        <f>MID($B$41,C260,13)</f>
        <v>5244523161731</v>
      </c>
      <c r="E260" s="15">
        <f>VALUE(MID($D260,E$46,1))</f>
        <v>5</v>
      </c>
      <c r="F260" s="15">
        <f>VALUE(MID($D260,F$46,1))</f>
        <v>2</v>
      </c>
      <c r="G260" s="15">
        <f>VALUE(MID($D260,G$46,1))</f>
        <v>4</v>
      </c>
      <c r="H260" s="15">
        <f>VALUE(MID($D260,H$46,1))</f>
        <v>4</v>
      </c>
      <c r="I260" s="15">
        <f>VALUE(MID($D260,I$46,1))</f>
        <v>5</v>
      </c>
      <c r="J260" s="15">
        <f>VALUE(MID($D260,J$46,1))</f>
        <v>2</v>
      </c>
      <c r="K260" s="15">
        <f>VALUE(MID($D260,K$46,1))</f>
        <v>3</v>
      </c>
      <c r="L260" s="15">
        <f>VALUE(MID($D260,L$46,1))</f>
        <v>1</v>
      </c>
      <c r="M260" s="15">
        <f>VALUE(MID($D260,M$46,1))</f>
        <v>6</v>
      </c>
      <c r="N260" s="15">
        <f>VALUE(MID($D260,N$46,1))</f>
        <v>1</v>
      </c>
      <c r="O260" s="15">
        <f>VALUE(MID($D260,O$46,1))</f>
        <v>7</v>
      </c>
      <c r="P260" s="15">
        <f>VALUE(MID($D260,P$46,1))</f>
        <v>3</v>
      </c>
      <c r="Q260" s="15">
        <f>VALUE(MID($D260,Q$46,1))</f>
        <v>1</v>
      </c>
      <c r="R260" s="16">
        <f t="shared" si="4"/>
        <v>604800</v>
      </c>
      <c r="S260"/>
    </row>
    <row r="261">
      <c r="C261" s="14">
        <v>215</v>
      </c>
      <c r="D261" s="15" t="str">
        <f>MID($B$41,C261,13)</f>
        <v>2445231617318</v>
      </c>
      <c r="E261" s="15">
        <f>VALUE(MID($D261,E$46,1))</f>
        <v>2</v>
      </c>
      <c r="F261" s="15">
        <f>VALUE(MID($D261,F$46,1))</f>
        <v>4</v>
      </c>
      <c r="G261" s="15">
        <f>VALUE(MID($D261,G$46,1))</f>
        <v>4</v>
      </c>
      <c r="H261" s="15">
        <f>VALUE(MID($D261,H$46,1))</f>
        <v>5</v>
      </c>
      <c r="I261" s="15">
        <f>VALUE(MID($D261,I$46,1))</f>
        <v>2</v>
      </c>
      <c r="J261" s="15">
        <f>VALUE(MID($D261,J$46,1))</f>
        <v>3</v>
      </c>
      <c r="K261" s="15">
        <f>VALUE(MID($D261,K$46,1))</f>
        <v>1</v>
      </c>
      <c r="L261" s="15">
        <f>VALUE(MID($D261,L$46,1))</f>
        <v>6</v>
      </c>
      <c r="M261" s="15">
        <f>VALUE(MID($D261,M$46,1))</f>
        <v>1</v>
      </c>
      <c r="N261" s="15">
        <f>VALUE(MID($D261,N$46,1))</f>
        <v>7</v>
      </c>
      <c r="O261" s="15">
        <f>VALUE(MID($D261,O$46,1))</f>
        <v>3</v>
      </c>
      <c r="P261" s="15">
        <f>VALUE(MID($D261,P$46,1))</f>
        <v>1</v>
      </c>
      <c r="Q261" s="15">
        <f>VALUE(MID($D261,Q$46,1))</f>
        <v>8</v>
      </c>
      <c r="R261" s="16">
        <f t="shared" si="4"/>
        <v>967680</v>
      </c>
      <c r="S261"/>
    </row>
    <row r="262">
      <c r="C262" s="14">
        <v>216</v>
      </c>
      <c r="D262" s="15" t="str">
        <f>MID($B$41,C262,13)</f>
        <v>4452316173185</v>
      </c>
      <c r="E262" s="15">
        <f>VALUE(MID($D262,E$46,1))</f>
        <v>4</v>
      </c>
      <c r="F262" s="15">
        <f>VALUE(MID($D262,F$46,1))</f>
        <v>4</v>
      </c>
      <c r="G262" s="15">
        <f>VALUE(MID($D262,G$46,1))</f>
        <v>5</v>
      </c>
      <c r="H262" s="15">
        <f>VALUE(MID($D262,H$46,1))</f>
        <v>2</v>
      </c>
      <c r="I262" s="15">
        <f>VALUE(MID($D262,I$46,1))</f>
        <v>3</v>
      </c>
      <c r="J262" s="15">
        <f>VALUE(MID($D262,J$46,1))</f>
        <v>1</v>
      </c>
      <c r="K262" s="15">
        <f>VALUE(MID($D262,K$46,1))</f>
        <v>6</v>
      </c>
      <c r="L262" s="15">
        <f>VALUE(MID($D262,L$46,1))</f>
        <v>1</v>
      </c>
      <c r="M262" s="15">
        <f>VALUE(MID($D262,M$46,1))</f>
        <v>7</v>
      </c>
      <c r="N262" s="15">
        <f>VALUE(MID($D262,N$46,1))</f>
        <v>3</v>
      </c>
      <c r="O262" s="15">
        <f>VALUE(MID($D262,O$46,1))</f>
        <v>1</v>
      </c>
      <c r="P262" s="15">
        <f>VALUE(MID($D262,P$46,1))</f>
        <v>8</v>
      </c>
      <c r="Q262" s="15">
        <f>VALUE(MID($D262,Q$46,1))</f>
        <v>5</v>
      </c>
      <c r="R262" s="16">
        <f t="shared" si="4"/>
        <v>2419200</v>
      </c>
      <c r="S262"/>
    </row>
    <row r="263">
      <c r="C263" s="14">
        <v>217</v>
      </c>
      <c r="D263" s="15" t="str">
        <f>MID($B$41,C263,13)</f>
        <v>4523161731856</v>
      </c>
      <c r="E263" s="15">
        <f>VALUE(MID($D263,E$46,1))</f>
        <v>4</v>
      </c>
      <c r="F263" s="15">
        <f>VALUE(MID($D263,F$46,1))</f>
        <v>5</v>
      </c>
      <c r="G263" s="15">
        <f>VALUE(MID($D263,G$46,1))</f>
        <v>2</v>
      </c>
      <c r="H263" s="15">
        <f>VALUE(MID($D263,H$46,1))</f>
        <v>3</v>
      </c>
      <c r="I263" s="15">
        <f>VALUE(MID($D263,I$46,1))</f>
        <v>1</v>
      </c>
      <c r="J263" s="15">
        <f>VALUE(MID($D263,J$46,1))</f>
        <v>6</v>
      </c>
      <c r="K263" s="15">
        <f>VALUE(MID($D263,K$46,1))</f>
        <v>1</v>
      </c>
      <c r="L263" s="15">
        <f>VALUE(MID($D263,L$46,1))</f>
        <v>7</v>
      </c>
      <c r="M263" s="15">
        <f>VALUE(MID($D263,M$46,1))</f>
        <v>3</v>
      </c>
      <c r="N263" s="15">
        <f>VALUE(MID($D263,N$46,1))</f>
        <v>1</v>
      </c>
      <c r="O263" s="15">
        <f>VALUE(MID($D263,O$46,1))</f>
        <v>8</v>
      </c>
      <c r="P263" s="15">
        <f>VALUE(MID($D263,P$46,1))</f>
        <v>5</v>
      </c>
      <c r="Q263" s="15">
        <f>VALUE(MID($D263,Q$46,1))</f>
        <v>6</v>
      </c>
      <c r="R263" s="16">
        <f t="shared" si="4"/>
        <v>3628800</v>
      </c>
      <c r="S263"/>
    </row>
    <row r="264">
      <c r="C264" s="14">
        <v>218</v>
      </c>
      <c r="D264" s="15" t="str">
        <f>MID($B$41,C264,13)</f>
        <v>5231617318564</v>
      </c>
      <c r="E264" s="15">
        <f>VALUE(MID($D264,E$46,1))</f>
        <v>5</v>
      </c>
      <c r="F264" s="15">
        <f>VALUE(MID($D264,F$46,1))</f>
        <v>2</v>
      </c>
      <c r="G264" s="15">
        <f>VALUE(MID($D264,G$46,1))</f>
        <v>3</v>
      </c>
      <c r="H264" s="15">
        <f>VALUE(MID($D264,H$46,1))</f>
        <v>1</v>
      </c>
      <c r="I264" s="15">
        <f>VALUE(MID($D264,I$46,1))</f>
        <v>6</v>
      </c>
      <c r="J264" s="15">
        <f>VALUE(MID($D264,J$46,1))</f>
        <v>1</v>
      </c>
      <c r="K264" s="15">
        <f>VALUE(MID($D264,K$46,1))</f>
        <v>7</v>
      </c>
      <c r="L264" s="15">
        <f>VALUE(MID($D264,L$46,1))</f>
        <v>3</v>
      </c>
      <c r="M264" s="15">
        <f>VALUE(MID($D264,M$46,1))</f>
        <v>1</v>
      </c>
      <c r="N264" s="15">
        <f>VALUE(MID($D264,N$46,1))</f>
        <v>8</v>
      </c>
      <c r="O264" s="15">
        <f>VALUE(MID($D264,O$46,1))</f>
        <v>5</v>
      </c>
      <c r="P264" s="15">
        <f>VALUE(MID($D264,P$46,1))</f>
        <v>6</v>
      </c>
      <c r="Q264" s="15">
        <f>VALUE(MID($D264,Q$46,1))</f>
        <v>4</v>
      </c>
      <c r="R264" s="16">
        <f t="shared" si="4"/>
        <v>3628800</v>
      </c>
      <c r="S264"/>
    </row>
    <row r="265">
      <c r="C265" s="14">
        <v>219</v>
      </c>
      <c r="D265" s="15" t="str">
        <f>MID($B$41,C265,13)</f>
        <v>2316173185640</v>
      </c>
      <c r="E265" s="15">
        <f>VALUE(MID($D265,E$46,1))</f>
        <v>2</v>
      </c>
      <c r="F265" s="15">
        <f>VALUE(MID($D265,F$46,1))</f>
        <v>3</v>
      </c>
      <c r="G265" s="15">
        <f>VALUE(MID($D265,G$46,1))</f>
        <v>1</v>
      </c>
      <c r="H265" s="15">
        <f>VALUE(MID($D265,H$46,1))</f>
        <v>6</v>
      </c>
      <c r="I265" s="15">
        <f>VALUE(MID($D265,I$46,1))</f>
        <v>1</v>
      </c>
      <c r="J265" s="15">
        <f>VALUE(MID($D265,J$46,1))</f>
        <v>7</v>
      </c>
      <c r="K265" s="15">
        <f>VALUE(MID($D265,K$46,1))</f>
        <v>3</v>
      </c>
      <c r="L265" s="15">
        <f>VALUE(MID($D265,L$46,1))</f>
        <v>1</v>
      </c>
      <c r="M265" s="15">
        <f>VALUE(MID($D265,M$46,1))</f>
        <v>8</v>
      </c>
      <c r="N265" s="15">
        <f>VALUE(MID($D265,N$46,1))</f>
        <v>5</v>
      </c>
      <c r="O265" s="15">
        <f>VALUE(MID($D265,O$46,1))</f>
        <v>6</v>
      </c>
      <c r="P265" s="15">
        <f>VALUE(MID($D265,P$46,1))</f>
        <v>4</v>
      </c>
      <c r="Q265" s="15">
        <f>VALUE(MID($D265,Q$46,1))</f>
        <v>0</v>
      </c>
      <c r="R265" s="16">
        <f t="shared" si="4"/>
        <v>0</v>
      </c>
      <c r="S265"/>
    </row>
    <row r="266">
      <c r="C266" s="14">
        <v>220</v>
      </c>
      <c r="D266" s="15" t="str">
        <f>MID($B$41,C266,13)</f>
        <v>3161731856403</v>
      </c>
      <c r="E266" s="15">
        <f>VALUE(MID($D266,E$46,1))</f>
        <v>3</v>
      </c>
      <c r="F266" s="15">
        <f>VALUE(MID($D266,F$46,1))</f>
        <v>1</v>
      </c>
      <c r="G266" s="15">
        <f>VALUE(MID($D266,G$46,1))</f>
        <v>6</v>
      </c>
      <c r="H266" s="15">
        <f>VALUE(MID($D266,H$46,1))</f>
        <v>1</v>
      </c>
      <c r="I266" s="15">
        <f>VALUE(MID($D266,I$46,1))</f>
        <v>7</v>
      </c>
      <c r="J266" s="15">
        <f>VALUE(MID($D266,J$46,1))</f>
        <v>3</v>
      </c>
      <c r="K266" s="15">
        <f>VALUE(MID($D266,K$46,1))</f>
        <v>1</v>
      </c>
      <c r="L266" s="15">
        <f>VALUE(MID($D266,L$46,1))</f>
        <v>8</v>
      </c>
      <c r="M266" s="15">
        <f>VALUE(MID($D266,M$46,1))</f>
        <v>5</v>
      </c>
      <c r="N266" s="15">
        <f>VALUE(MID($D266,N$46,1))</f>
        <v>6</v>
      </c>
      <c r="O266" s="15">
        <f>VALUE(MID($D266,O$46,1))</f>
        <v>4</v>
      </c>
      <c r="P266" s="15">
        <f>VALUE(MID($D266,P$46,1))</f>
        <v>0</v>
      </c>
      <c r="Q266" s="15">
        <f>VALUE(MID($D266,Q$46,1))</f>
        <v>3</v>
      </c>
      <c r="R266" s="16">
        <f t="shared" si="4"/>
        <v>0</v>
      </c>
      <c r="S266"/>
    </row>
    <row r="267">
      <c r="C267" s="14">
        <v>221</v>
      </c>
      <c r="D267" s="15" t="str">
        <f>MID($B$41,C267,13)</f>
        <v>1617318564030</v>
      </c>
      <c r="E267" s="15">
        <f>VALUE(MID($D267,E$46,1))</f>
        <v>1</v>
      </c>
      <c r="F267" s="15">
        <f>VALUE(MID($D267,F$46,1))</f>
        <v>6</v>
      </c>
      <c r="G267" s="15">
        <f>VALUE(MID($D267,G$46,1))</f>
        <v>1</v>
      </c>
      <c r="H267" s="15">
        <f>VALUE(MID($D267,H$46,1))</f>
        <v>7</v>
      </c>
      <c r="I267" s="15">
        <f>VALUE(MID($D267,I$46,1))</f>
        <v>3</v>
      </c>
      <c r="J267" s="15">
        <f>VALUE(MID($D267,J$46,1))</f>
        <v>1</v>
      </c>
      <c r="K267" s="15">
        <f>VALUE(MID($D267,K$46,1))</f>
        <v>8</v>
      </c>
      <c r="L267" s="15">
        <f>VALUE(MID($D267,L$46,1))</f>
        <v>5</v>
      </c>
      <c r="M267" s="15">
        <f>VALUE(MID($D267,M$46,1))</f>
        <v>6</v>
      </c>
      <c r="N267" s="15">
        <f>VALUE(MID($D267,N$46,1))</f>
        <v>4</v>
      </c>
      <c r="O267" s="15">
        <f>VALUE(MID($D267,O$46,1))</f>
        <v>0</v>
      </c>
      <c r="P267" s="15">
        <f>VALUE(MID($D267,P$46,1))</f>
        <v>3</v>
      </c>
      <c r="Q267" s="15">
        <f>VALUE(MID($D267,Q$46,1))</f>
        <v>0</v>
      </c>
      <c r="R267" s="16">
        <f t="shared" si="4"/>
        <v>0</v>
      </c>
      <c r="S267"/>
    </row>
    <row r="268">
      <c r="C268" s="14">
        <v>222</v>
      </c>
      <c r="D268" s="15" t="str">
        <f>MID($B$41,C268,13)</f>
        <v>6173185640309</v>
      </c>
      <c r="E268" s="15">
        <f>VALUE(MID($D268,E$46,1))</f>
        <v>6</v>
      </c>
      <c r="F268" s="15">
        <f>VALUE(MID($D268,F$46,1))</f>
        <v>1</v>
      </c>
      <c r="G268" s="15">
        <f>VALUE(MID($D268,G$46,1))</f>
        <v>7</v>
      </c>
      <c r="H268" s="15">
        <f>VALUE(MID($D268,H$46,1))</f>
        <v>3</v>
      </c>
      <c r="I268" s="15">
        <f>VALUE(MID($D268,I$46,1))</f>
        <v>1</v>
      </c>
      <c r="J268" s="15">
        <f>VALUE(MID($D268,J$46,1))</f>
        <v>8</v>
      </c>
      <c r="K268" s="15">
        <f>VALUE(MID($D268,K$46,1))</f>
        <v>5</v>
      </c>
      <c r="L268" s="15">
        <f>VALUE(MID($D268,L$46,1))</f>
        <v>6</v>
      </c>
      <c r="M268" s="15">
        <f>VALUE(MID($D268,M$46,1))</f>
        <v>4</v>
      </c>
      <c r="N268" s="15">
        <f>VALUE(MID($D268,N$46,1))</f>
        <v>0</v>
      </c>
      <c r="O268" s="15">
        <f>VALUE(MID($D268,O$46,1))</f>
        <v>3</v>
      </c>
      <c r="P268" s="15">
        <f>VALUE(MID($D268,P$46,1))</f>
        <v>0</v>
      </c>
      <c r="Q268" s="15">
        <f>VALUE(MID($D268,Q$46,1))</f>
        <v>9</v>
      </c>
      <c r="R268" s="16">
        <f t="shared" si="4"/>
        <v>0</v>
      </c>
      <c r="S268"/>
    </row>
    <row r="269">
      <c r="C269" s="14">
        <v>223</v>
      </c>
      <c r="D269" s="15" t="str">
        <f>MID($B$41,C269,13)</f>
        <v>1731856403098</v>
      </c>
      <c r="E269" s="15">
        <f>VALUE(MID($D269,E$46,1))</f>
        <v>1</v>
      </c>
      <c r="F269" s="15">
        <f>VALUE(MID($D269,F$46,1))</f>
        <v>7</v>
      </c>
      <c r="G269" s="15">
        <f>VALUE(MID($D269,G$46,1))</f>
        <v>3</v>
      </c>
      <c r="H269" s="15">
        <f>VALUE(MID($D269,H$46,1))</f>
        <v>1</v>
      </c>
      <c r="I269" s="15">
        <f>VALUE(MID($D269,I$46,1))</f>
        <v>8</v>
      </c>
      <c r="J269" s="15">
        <f>VALUE(MID($D269,J$46,1))</f>
        <v>5</v>
      </c>
      <c r="K269" s="15">
        <f>VALUE(MID($D269,K$46,1))</f>
        <v>6</v>
      </c>
      <c r="L269" s="15">
        <f>VALUE(MID($D269,L$46,1))</f>
        <v>4</v>
      </c>
      <c r="M269" s="15">
        <f>VALUE(MID($D269,M$46,1))</f>
        <v>0</v>
      </c>
      <c r="N269" s="15">
        <f>VALUE(MID($D269,N$46,1))</f>
        <v>3</v>
      </c>
      <c r="O269" s="15">
        <f>VALUE(MID($D269,O$46,1))</f>
        <v>0</v>
      </c>
      <c r="P269" s="15">
        <f>VALUE(MID($D269,P$46,1))</f>
        <v>9</v>
      </c>
      <c r="Q269" s="15">
        <f>VALUE(MID($D269,Q$46,1))</f>
        <v>8</v>
      </c>
      <c r="R269" s="16">
        <f t="shared" si="4"/>
        <v>0</v>
      </c>
      <c r="S269"/>
    </row>
    <row r="270">
      <c r="C270" s="14">
        <v>224</v>
      </c>
      <c r="D270" s="15" t="str">
        <f>MID($B$41,C270,13)</f>
        <v>7318564030987</v>
      </c>
      <c r="E270" s="15">
        <f>VALUE(MID($D270,E$46,1))</f>
        <v>7</v>
      </c>
      <c r="F270" s="15">
        <f>VALUE(MID($D270,F$46,1))</f>
        <v>3</v>
      </c>
      <c r="G270" s="15">
        <f>VALUE(MID($D270,G$46,1))</f>
        <v>1</v>
      </c>
      <c r="H270" s="15">
        <f>VALUE(MID($D270,H$46,1))</f>
        <v>8</v>
      </c>
      <c r="I270" s="15">
        <f>VALUE(MID($D270,I$46,1))</f>
        <v>5</v>
      </c>
      <c r="J270" s="15">
        <f>VALUE(MID($D270,J$46,1))</f>
        <v>6</v>
      </c>
      <c r="K270" s="15">
        <f>VALUE(MID($D270,K$46,1))</f>
        <v>4</v>
      </c>
      <c r="L270" s="15">
        <f>VALUE(MID($D270,L$46,1))</f>
        <v>0</v>
      </c>
      <c r="M270" s="15">
        <f>VALUE(MID($D270,M$46,1))</f>
        <v>3</v>
      </c>
      <c r="N270" s="15">
        <f>VALUE(MID($D270,N$46,1))</f>
        <v>0</v>
      </c>
      <c r="O270" s="15">
        <f>VALUE(MID($D270,O$46,1))</f>
        <v>9</v>
      </c>
      <c r="P270" s="15">
        <f>VALUE(MID($D270,P$46,1))</f>
        <v>8</v>
      </c>
      <c r="Q270" s="15">
        <f>VALUE(MID($D270,Q$46,1))</f>
        <v>7</v>
      </c>
      <c r="R270" s="16">
        <f t="shared" si="4"/>
        <v>0</v>
      </c>
      <c r="S270"/>
    </row>
    <row r="271">
      <c r="C271" s="14">
        <v>225</v>
      </c>
      <c r="D271" s="15" t="str">
        <f>MID($B$41,C271,13)</f>
        <v>3185640309871</v>
      </c>
      <c r="E271" s="15">
        <f>VALUE(MID($D271,E$46,1))</f>
        <v>3</v>
      </c>
      <c r="F271" s="15">
        <f>VALUE(MID($D271,F$46,1))</f>
        <v>1</v>
      </c>
      <c r="G271" s="15">
        <f>VALUE(MID($D271,G$46,1))</f>
        <v>8</v>
      </c>
      <c r="H271" s="15">
        <f>VALUE(MID($D271,H$46,1))</f>
        <v>5</v>
      </c>
      <c r="I271" s="15">
        <f>VALUE(MID($D271,I$46,1))</f>
        <v>6</v>
      </c>
      <c r="J271" s="15">
        <f>VALUE(MID($D271,J$46,1))</f>
        <v>4</v>
      </c>
      <c r="K271" s="15">
        <f>VALUE(MID($D271,K$46,1))</f>
        <v>0</v>
      </c>
      <c r="L271" s="15">
        <f>VALUE(MID($D271,L$46,1))</f>
        <v>3</v>
      </c>
      <c r="M271" s="15">
        <f>VALUE(MID($D271,M$46,1))</f>
        <v>0</v>
      </c>
      <c r="N271" s="15">
        <f>VALUE(MID($D271,N$46,1))</f>
        <v>9</v>
      </c>
      <c r="O271" s="15">
        <f>VALUE(MID($D271,O$46,1))</f>
        <v>8</v>
      </c>
      <c r="P271" s="15">
        <f>VALUE(MID($D271,P$46,1))</f>
        <v>7</v>
      </c>
      <c r="Q271" s="15">
        <f>VALUE(MID($D271,Q$46,1))</f>
        <v>1</v>
      </c>
      <c r="R271" s="16">
        <f t="shared" si="4"/>
        <v>0</v>
      </c>
      <c r="S271"/>
    </row>
    <row r="272">
      <c r="C272" s="14">
        <v>226</v>
      </c>
      <c r="D272" s="15" t="str">
        <f>MID($B$41,C272,13)</f>
        <v>1856403098711</v>
      </c>
      <c r="E272" s="15">
        <f>VALUE(MID($D272,E$46,1))</f>
        <v>1</v>
      </c>
      <c r="F272" s="15">
        <f>VALUE(MID($D272,F$46,1))</f>
        <v>8</v>
      </c>
      <c r="G272" s="15">
        <f>VALUE(MID($D272,G$46,1))</f>
        <v>5</v>
      </c>
      <c r="H272" s="15">
        <f>VALUE(MID($D272,H$46,1))</f>
        <v>6</v>
      </c>
      <c r="I272" s="15">
        <f>VALUE(MID($D272,I$46,1))</f>
        <v>4</v>
      </c>
      <c r="J272" s="15">
        <f>VALUE(MID($D272,J$46,1))</f>
        <v>0</v>
      </c>
      <c r="K272" s="15">
        <f>VALUE(MID($D272,K$46,1))</f>
        <v>3</v>
      </c>
      <c r="L272" s="15">
        <f>VALUE(MID($D272,L$46,1))</f>
        <v>0</v>
      </c>
      <c r="M272" s="15">
        <f>VALUE(MID($D272,M$46,1))</f>
        <v>9</v>
      </c>
      <c r="N272" s="15">
        <f>VALUE(MID($D272,N$46,1))</f>
        <v>8</v>
      </c>
      <c r="O272" s="15">
        <f>VALUE(MID($D272,O$46,1))</f>
        <v>7</v>
      </c>
      <c r="P272" s="15">
        <f>VALUE(MID($D272,P$46,1))</f>
        <v>1</v>
      </c>
      <c r="Q272" s="15">
        <f>VALUE(MID($D272,Q$46,1))</f>
        <v>1</v>
      </c>
      <c r="R272" s="16">
        <f t="shared" si="4"/>
        <v>0</v>
      </c>
      <c r="S272"/>
    </row>
    <row r="273">
      <c r="C273" s="14">
        <v>227</v>
      </c>
      <c r="D273" s="15" t="str">
        <f>MID($B$41,C273,13)</f>
        <v>8564030987111</v>
      </c>
      <c r="E273" s="15">
        <f>VALUE(MID($D273,E$46,1))</f>
        <v>8</v>
      </c>
      <c r="F273" s="15">
        <f>VALUE(MID($D273,F$46,1))</f>
        <v>5</v>
      </c>
      <c r="G273" s="15">
        <f>VALUE(MID($D273,G$46,1))</f>
        <v>6</v>
      </c>
      <c r="H273" s="15">
        <f>VALUE(MID($D273,H$46,1))</f>
        <v>4</v>
      </c>
      <c r="I273" s="15">
        <f>VALUE(MID($D273,I$46,1))</f>
        <v>0</v>
      </c>
      <c r="J273" s="15">
        <f>VALUE(MID($D273,J$46,1))</f>
        <v>3</v>
      </c>
      <c r="K273" s="15">
        <f>VALUE(MID($D273,K$46,1))</f>
        <v>0</v>
      </c>
      <c r="L273" s="15">
        <f>VALUE(MID($D273,L$46,1))</f>
        <v>9</v>
      </c>
      <c r="M273" s="15">
        <f>VALUE(MID($D273,M$46,1))</f>
        <v>8</v>
      </c>
      <c r="N273" s="15">
        <f>VALUE(MID($D273,N$46,1))</f>
        <v>7</v>
      </c>
      <c r="O273" s="15">
        <f>VALUE(MID($D273,O$46,1))</f>
        <v>1</v>
      </c>
      <c r="P273" s="15">
        <f>VALUE(MID($D273,P$46,1))</f>
        <v>1</v>
      </c>
      <c r="Q273" s="15">
        <f>VALUE(MID($D273,Q$46,1))</f>
        <v>1</v>
      </c>
      <c r="R273" s="16">
        <f t="shared" si="4"/>
        <v>0</v>
      </c>
      <c r="S273"/>
    </row>
    <row r="274">
      <c r="C274" s="14">
        <v>228</v>
      </c>
      <c r="D274" s="15" t="str">
        <f>MID($B$41,C274,13)</f>
        <v>5640309871112</v>
      </c>
      <c r="E274" s="15">
        <f>VALUE(MID($D274,E$46,1))</f>
        <v>5</v>
      </c>
      <c r="F274" s="15">
        <f>VALUE(MID($D274,F$46,1))</f>
        <v>6</v>
      </c>
      <c r="G274" s="15">
        <f>VALUE(MID($D274,G$46,1))</f>
        <v>4</v>
      </c>
      <c r="H274" s="15">
        <f>VALUE(MID($D274,H$46,1))</f>
        <v>0</v>
      </c>
      <c r="I274" s="15">
        <f>VALUE(MID($D274,I$46,1))</f>
        <v>3</v>
      </c>
      <c r="J274" s="15">
        <f>VALUE(MID($D274,J$46,1))</f>
        <v>0</v>
      </c>
      <c r="K274" s="15">
        <f>VALUE(MID($D274,K$46,1))</f>
        <v>9</v>
      </c>
      <c r="L274" s="15">
        <f>VALUE(MID($D274,L$46,1))</f>
        <v>8</v>
      </c>
      <c r="M274" s="15">
        <f>VALUE(MID($D274,M$46,1))</f>
        <v>7</v>
      </c>
      <c r="N274" s="15">
        <f>VALUE(MID($D274,N$46,1))</f>
        <v>1</v>
      </c>
      <c r="O274" s="15">
        <f>VALUE(MID($D274,O$46,1))</f>
        <v>1</v>
      </c>
      <c r="P274" s="15">
        <f>VALUE(MID($D274,P$46,1))</f>
        <v>1</v>
      </c>
      <c r="Q274" s="15">
        <f>VALUE(MID($D274,Q$46,1))</f>
        <v>2</v>
      </c>
      <c r="R274" s="16">
        <f t="shared" si="4"/>
        <v>0</v>
      </c>
      <c r="S274"/>
    </row>
    <row r="275">
      <c r="C275" s="14">
        <v>229</v>
      </c>
      <c r="D275" s="15" t="str">
        <f>MID($B$41,C275,13)</f>
        <v>6403098711121</v>
      </c>
      <c r="E275" s="15">
        <f>VALUE(MID($D275,E$46,1))</f>
        <v>6</v>
      </c>
      <c r="F275" s="15">
        <f>VALUE(MID($D275,F$46,1))</f>
        <v>4</v>
      </c>
      <c r="G275" s="15">
        <f>VALUE(MID($D275,G$46,1))</f>
        <v>0</v>
      </c>
      <c r="H275" s="15">
        <f>VALUE(MID($D275,H$46,1))</f>
        <v>3</v>
      </c>
      <c r="I275" s="15">
        <f>VALUE(MID($D275,I$46,1))</f>
        <v>0</v>
      </c>
      <c r="J275" s="15">
        <f>VALUE(MID($D275,J$46,1))</f>
        <v>9</v>
      </c>
      <c r="K275" s="15">
        <f>VALUE(MID($D275,K$46,1))</f>
        <v>8</v>
      </c>
      <c r="L275" s="15">
        <f>VALUE(MID($D275,L$46,1))</f>
        <v>7</v>
      </c>
      <c r="M275" s="15">
        <f>VALUE(MID($D275,M$46,1))</f>
        <v>1</v>
      </c>
      <c r="N275" s="15">
        <f>VALUE(MID($D275,N$46,1))</f>
        <v>1</v>
      </c>
      <c r="O275" s="15">
        <f>VALUE(MID($D275,O$46,1))</f>
        <v>1</v>
      </c>
      <c r="P275" s="15">
        <f>VALUE(MID($D275,P$46,1))</f>
        <v>2</v>
      </c>
      <c r="Q275" s="15">
        <f>VALUE(MID($D275,Q$46,1))</f>
        <v>1</v>
      </c>
      <c r="R275" s="16">
        <f t="shared" si="4"/>
        <v>0</v>
      </c>
      <c r="S275"/>
    </row>
    <row r="276">
      <c r="C276" s="14">
        <v>230</v>
      </c>
      <c r="D276" s="15" t="str">
        <f>MID($B$41,C276,13)</f>
        <v>4030987111217</v>
      </c>
      <c r="E276" s="15">
        <f>VALUE(MID($D276,E$46,1))</f>
        <v>4</v>
      </c>
      <c r="F276" s="15">
        <f>VALUE(MID($D276,F$46,1))</f>
        <v>0</v>
      </c>
      <c r="G276" s="15">
        <f>VALUE(MID($D276,G$46,1))</f>
        <v>3</v>
      </c>
      <c r="H276" s="15">
        <f>VALUE(MID($D276,H$46,1))</f>
        <v>0</v>
      </c>
      <c r="I276" s="15">
        <f>VALUE(MID($D276,I$46,1))</f>
        <v>9</v>
      </c>
      <c r="J276" s="15">
        <f>VALUE(MID($D276,J$46,1))</f>
        <v>8</v>
      </c>
      <c r="K276" s="15">
        <f>VALUE(MID($D276,K$46,1))</f>
        <v>7</v>
      </c>
      <c r="L276" s="15">
        <f>VALUE(MID($D276,L$46,1))</f>
        <v>1</v>
      </c>
      <c r="M276" s="15">
        <f>VALUE(MID($D276,M$46,1))</f>
        <v>1</v>
      </c>
      <c r="N276" s="15">
        <f>VALUE(MID($D276,N$46,1))</f>
        <v>1</v>
      </c>
      <c r="O276" s="15">
        <f>VALUE(MID($D276,O$46,1))</f>
        <v>2</v>
      </c>
      <c r="P276" s="15">
        <f>VALUE(MID($D276,P$46,1))</f>
        <v>1</v>
      </c>
      <c r="Q276" s="15">
        <f>VALUE(MID($D276,Q$46,1))</f>
        <v>7</v>
      </c>
      <c r="R276" s="16">
        <f t="shared" si="4"/>
        <v>0</v>
      </c>
      <c r="S276"/>
    </row>
    <row r="277">
      <c r="C277" s="14">
        <v>231</v>
      </c>
      <c r="D277" s="15" t="str">
        <f>MID($B$41,C277,13)</f>
        <v>0309871112172</v>
      </c>
      <c r="E277" s="15">
        <f>VALUE(MID($D277,E$46,1))</f>
        <v>0</v>
      </c>
      <c r="F277" s="15">
        <f>VALUE(MID($D277,F$46,1))</f>
        <v>3</v>
      </c>
      <c r="G277" s="15">
        <f>VALUE(MID($D277,G$46,1))</f>
        <v>0</v>
      </c>
      <c r="H277" s="15">
        <f>VALUE(MID($D277,H$46,1))</f>
        <v>9</v>
      </c>
      <c r="I277" s="15">
        <f>VALUE(MID($D277,I$46,1))</f>
        <v>8</v>
      </c>
      <c r="J277" s="15">
        <f>VALUE(MID($D277,J$46,1))</f>
        <v>7</v>
      </c>
      <c r="K277" s="15">
        <f>VALUE(MID($D277,K$46,1))</f>
        <v>1</v>
      </c>
      <c r="L277" s="15">
        <f>VALUE(MID($D277,L$46,1))</f>
        <v>1</v>
      </c>
      <c r="M277" s="15">
        <f>VALUE(MID($D277,M$46,1))</f>
        <v>1</v>
      </c>
      <c r="N277" s="15">
        <f>VALUE(MID($D277,N$46,1))</f>
        <v>2</v>
      </c>
      <c r="O277" s="15">
        <f>VALUE(MID($D277,O$46,1))</f>
        <v>1</v>
      </c>
      <c r="P277" s="15">
        <f>VALUE(MID($D277,P$46,1))</f>
        <v>7</v>
      </c>
      <c r="Q277" s="15">
        <f>VALUE(MID($D277,Q$46,1))</f>
        <v>2</v>
      </c>
      <c r="R277" s="16">
        <f t="shared" si="4"/>
        <v>0</v>
      </c>
      <c r="S277"/>
    </row>
    <row r="278">
      <c r="C278" s="14">
        <v>232</v>
      </c>
      <c r="D278" s="15" t="str">
        <f>MID($B$41,C278,13)</f>
        <v>3098711121722</v>
      </c>
      <c r="E278" s="15">
        <f>VALUE(MID($D278,E$46,1))</f>
        <v>3</v>
      </c>
      <c r="F278" s="15">
        <f>VALUE(MID($D278,F$46,1))</f>
        <v>0</v>
      </c>
      <c r="G278" s="15">
        <f>VALUE(MID($D278,G$46,1))</f>
        <v>9</v>
      </c>
      <c r="H278" s="15">
        <f>VALUE(MID($D278,H$46,1))</f>
        <v>8</v>
      </c>
      <c r="I278" s="15">
        <f>VALUE(MID($D278,I$46,1))</f>
        <v>7</v>
      </c>
      <c r="J278" s="15">
        <f>VALUE(MID($D278,J$46,1))</f>
        <v>1</v>
      </c>
      <c r="K278" s="15">
        <f>VALUE(MID($D278,K$46,1))</f>
        <v>1</v>
      </c>
      <c r="L278" s="15">
        <f>VALUE(MID($D278,L$46,1))</f>
        <v>1</v>
      </c>
      <c r="M278" s="15">
        <f>VALUE(MID($D278,M$46,1))</f>
        <v>2</v>
      </c>
      <c r="N278" s="15">
        <f>VALUE(MID($D278,N$46,1))</f>
        <v>1</v>
      </c>
      <c r="O278" s="15">
        <f>VALUE(MID($D278,O$46,1))</f>
        <v>7</v>
      </c>
      <c r="P278" s="15">
        <f>VALUE(MID($D278,P$46,1))</f>
        <v>2</v>
      </c>
      <c r="Q278" s="15">
        <f>VALUE(MID($D278,Q$46,1))</f>
        <v>2</v>
      </c>
      <c r="R278" s="16">
        <f t="shared" si="4"/>
        <v>0</v>
      </c>
      <c r="S278"/>
    </row>
    <row r="279">
      <c r="C279" s="14">
        <v>233</v>
      </c>
      <c r="D279" s="15" t="str">
        <f>MID($B$41,C279,13)</f>
        <v>0987111217223</v>
      </c>
      <c r="E279" s="15">
        <f>VALUE(MID($D279,E$46,1))</f>
        <v>0</v>
      </c>
      <c r="F279" s="15">
        <f>VALUE(MID($D279,F$46,1))</f>
        <v>9</v>
      </c>
      <c r="G279" s="15">
        <f>VALUE(MID($D279,G$46,1))</f>
        <v>8</v>
      </c>
      <c r="H279" s="15">
        <f>VALUE(MID($D279,H$46,1))</f>
        <v>7</v>
      </c>
      <c r="I279" s="15">
        <f>VALUE(MID($D279,I$46,1))</f>
        <v>1</v>
      </c>
      <c r="J279" s="15">
        <f>VALUE(MID($D279,J$46,1))</f>
        <v>1</v>
      </c>
      <c r="K279" s="15">
        <f>VALUE(MID($D279,K$46,1))</f>
        <v>1</v>
      </c>
      <c r="L279" s="15">
        <f>VALUE(MID($D279,L$46,1))</f>
        <v>2</v>
      </c>
      <c r="M279" s="15">
        <f>VALUE(MID($D279,M$46,1))</f>
        <v>1</v>
      </c>
      <c r="N279" s="15">
        <f>VALUE(MID($D279,N$46,1))</f>
        <v>7</v>
      </c>
      <c r="O279" s="15">
        <f>VALUE(MID($D279,O$46,1))</f>
        <v>2</v>
      </c>
      <c r="P279" s="15">
        <f>VALUE(MID($D279,P$46,1))</f>
        <v>2</v>
      </c>
      <c r="Q279" s="15">
        <f>VALUE(MID($D279,Q$46,1))</f>
        <v>3</v>
      </c>
      <c r="R279" s="16">
        <f t="shared" si="4"/>
        <v>0</v>
      </c>
      <c r="S279"/>
    </row>
    <row r="280">
      <c r="C280" s="14">
        <v>234</v>
      </c>
      <c r="D280" s="15" t="str">
        <f>MID($B$41,C280,13)</f>
        <v>9871112172238</v>
      </c>
      <c r="E280" s="15">
        <f>VALUE(MID($D280,E$46,1))</f>
        <v>9</v>
      </c>
      <c r="F280" s="15">
        <f>VALUE(MID($D280,F$46,1))</f>
        <v>8</v>
      </c>
      <c r="G280" s="15">
        <f>VALUE(MID($D280,G$46,1))</f>
        <v>7</v>
      </c>
      <c r="H280" s="15">
        <f>VALUE(MID($D280,H$46,1))</f>
        <v>1</v>
      </c>
      <c r="I280" s="15">
        <f>VALUE(MID($D280,I$46,1))</f>
        <v>1</v>
      </c>
      <c r="J280" s="15">
        <f>VALUE(MID($D280,J$46,1))</f>
        <v>1</v>
      </c>
      <c r="K280" s="15">
        <f>VALUE(MID($D280,K$46,1))</f>
        <v>2</v>
      </c>
      <c r="L280" s="15">
        <f>VALUE(MID($D280,L$46,1))</f>
        <v>1</v>
      </c>
      <c r="M280" s="15">
        <f>VALUE(MID($D280,M$46,1))</f>
        <v>7</v>
      </c>
      <c r="N280" s="15">
        <f>VALUE(MID($D280,N$46,1))</f>
        <v>2</v>
      </c>
      <c r="O280" s="15">
        <f>VALUE(MID($D280,O$46,1))</f>
        <v>2</v>
      </c>
      <c r="P280" s="15">
        <f>VALUE(MID($D280,P$46,1))</f>
        <v>3</v>
      </c>
      <c r="Q280" s="15">
        <f>VALUE(MID($D280,Q$46,1))</f>
        <v>8</v>
      </c>
      <c r="R280" s="16">
        <f t="shared" si="4"/>
        <v>677376</v>
      </c>
      <c r="S280"/>
    </row>
    <row r="281">
      <c r="C281" s="14">
        <v>235</v>
      </c>
      <c r="D281" s="15" t="str">
        <f>MID($B$41,C281,13)</f>
        <v>8711121722383</v>
      </c>
      <c r="E281" s="15">
        <f>VALUE(MID($D281,E$46,1))</f>
        <v>8</v>
      </c>
      <c r="F281" s="15">
        <f>VALUE(MID($D281,F$46,1))</f>
        <v>7</v>
      </c>
      <c r="G281" s="15">
        <f>VALUE(MID($D281,G$46,1))</f>
        <v>1</v>
      </c>
      <c r="H281" s="15">
        <f>VALUE(MID($D281,H$46,1))</f>
        <v>1</v>
      </c>
      <c r="I281" s="15">
        <f>VALUE(MID($D281,I$46,1))</f>
        <v>1</v>
      </c>
      <c r="J281" s="15">
        <f>VALUE(MID($D281,J$46,1))</f>
        <v>2</v>
      </c>
      <c r="K281" s="15">
        <f>VALUE(MID($D281,K$46,1))</f>
        <v>1</v>
      </c>
      <c r="L281" s="15">
        <f>VALUE(MID($D281,L$46,1))</f>
        <v>7</v>
      </c>
      <c r="M281" s="15">
        <f>VALUE(MID($D281,M$46,1))</f>
        <v>2</v>
      </c>
      <c r="N281" s="15">
        <f>VALUE(MID($D281,N$46,1))</f>
        <v>2</v>
      </c>
      <c r="O281" s="15">
        <f>VALUE(MID($D281,O$46,1))</f>
        <v>3</v>
      </c>
      <c r="P281" s="15">
        <f>VALUE(MID($D281,P$46,1))</f>
        <v>8</v>
      </c>
      <c r="Q281" s="15">
        <f>VALUE(MID($D281,Q$46,1))</f>
        <v>3</v>
      </c>
      <c r="R281" s="16">
        <f t="shared" si="4"/>
        <v>225792</v>
      </c>
      <c r="S281"/>
    </row>
    <row r="282">
      <c r="C282" s="14">
        <v>236</v>
      </c>
      <c r="D282" s="15" t="str">
        <f>MID($B$41,C282,13)</f>
        <v>7111217223831</v>
      </c>
      <c r="E282" s="15">
        <f>VALUE(MID($D282,E$46,1))</f>
        <v>7</v>
      </c>
      <c r="F282" s="15">
        <f>VALUE(MID($D282,F$46,1))</f>
        <v>1</v>
      </c>
      <c r="G282" s="15">
        <f>VALUE(MID($D282,G$46,1))</f>
        <v>1</v>
      </c>
      <c r="H282" s="15">
        <f>VALUE(MID($D282,H$46,1))</f>
        <v>1</v>
      </c>
      <c r="I282" s="15">
        <f>VALUE(MID($D282,I$46,1))</f>
        <v>2</v>
      </c>
      <c r="J282" s="15">
        <f>VALUE(MID($D282,J$46,1))</f>
        <v>1</v>
      </c>
      <c r="K282" s="15">
        <f>VALUE(MID($D282,K$46,1))</f>
        <v>7</v>
      </c>
      <c r="L282" s="15">
        <f>VALUE(MID($D282,L$46,1))</f>
        <v>2</v>
      </c>
      <c r="M282" s="15">
        <f>VALUE(MID($D282,M$46,1))</f>
        <v>2</v>
      </c>
      <c r="N282" s="15">
        <f>VALUE(MID($D282,N$46,1))</f>
        <v>3</v>
      </c>
      <c r="O282" s="15">
        <f>VALUE(MID($D282,O$46,1))</f>
        <v>8</v>
      </c>
      <c r="P282" s="15">
        <f>VALUE(MID($D282,P$46,1))</f>
        <v>3</v>
      </c>
      <c r="Q282" s="15">
        <f>VALUE(MID($D282,Q$46,1))</f>
        <v>1</v>
      </c>
      <c r="R282" s="16">
        <f t="shared" si="4"/>
        <v>28224</v>
      </c>
      <c r="S282"/>
    </row>
    <row r="283">
      <c r="C283" s="14">
        <v>237</v>
      </c>
      <c r="D283" s="15" t="str">
        <f>MID($B$41,C283,13)</f>
        <v>1112172238311</v>
      </c>
      <c r="E283" s="15">
        <f>VALUE(MID($D283,E$46,1))</f>
        <v>1</v>
      </c>
      <c r="F283" s="15">
        <f>VALUE(MID($D283,F$46,1))</f>
        <v>1</v>
      </c>
      <c r="G283" s="15">
        <f>VALUE(MID($D283,G$46,1))</f>
        <v>1</v>
      </c>
      <c r="H283" s="15">
        <f>VALUE(MID($D283,H$46,1))</f>
        <v>2</v>
      </c>
      <c r="I283" s="15">
        <f>VALUE(MID($D283,I$46,1))</f>
        <v>1</v>
      </c>
      <c r="J283" s="15">
        <f>VALUE(MID($D283,J$46,1))</f>
        <v>7</v>
      </c>
      <c r="K283" s="15">
        <f>VALUE(MID($D283,K$46,1))</f>
        <v>2</v>
      </c>
      <c r="L283" s="15">
        <f>VALUE(MID($D283,L$46,1))</f>
        <v>2</v>
      </c>
      <c r="M283" s="15">
        <f>VALUE(MID($D283,M$46,1))</f>
        <v>3</v>
      </c>
      <c r="N283" s="15">
        <f>VALUE(MID($D283,N$46,1))</f>
        <v>8</v>
      </c>
      <c r="O283" s="15">
        <f>VALUE(MID($D283,O$46,1))</f>
        <v>3</v>
      </c>
      <c r="P283" s="15">
        <f>VALUE(MID($D283,P$46,1))</f>
        <v>1</v>
      </c>
      <c r="Q283" s="15">
        <f>VALUE(MID($D283,Q$46,1))</f>
        <v>1</v>
      </c>
      <c r="R283" s="16">
        <f t="shared" si="4"/>
        <v>4032</v>
      </c>
      <c r="S283"/>
    </row>
    <row r="284">
      <c r="C284" s="14">
        <v>238</v>
      </c>
      <c r="D284" s="15" t="str">
        <f>MID($B$41,C284,13)</f>
        <v>1121722383113</v>
      </c>
      <c r="E284" s="15">
        <f>VALUE(MID($D284,E$46,1))</f>
        <v>1</v>
      </c>
      <c r="F284" s="15">
        <f>VALUE(MID($D284,F$46,1))</f>
        <v>1</v>
      </c>
      <c r="G284" s="15">
        <f>VALUE(MID($D284,G$46,1))</f>
        <v>2</v>
      </c>
      <c r="H284" s="15">
        <f>VALUE(MID($D284,H$46,1))</f>
        <v>1</v>
      </c>
      <c r="I284" s="15">
        <f>VALUE(MID($D284,I$46,1))</f>
        <v>7</v>
      </c>
      <c r="J284" s="15">
        <f>VALUE(MID($D284,J$46,1))</f>
        <v>2</v>
      </c>
      <c r="K284" s="15">
        <f>VALUE(MID($D284,K$46,1))</f>
        <v>2</v>
      </c>
      <c r="L284" s="15">
        <f>VALUE(MID($D284,L$46,1))</f>
        <v>3</v>
      </c>
      <c r="M284" s="15">
        <f>VALUE(MID($D284,M$46,1))</f>
        <v>8</v>
      </c>
      <c r="N284" s="15">
        <f>VALUE(MID($D284,N$46,1))</f>
        <v>3</v>
      </c>
      <c r="O284" s="15">
        <f>VALUE(MID($D284,O$46,1))</f>
        <v>1</v>
      </c>
      <c r="P284" s="15">
        <f>VALUE(MID($D284,P$46,1))</f>
        <v>1</v>
      </c>
      <c r="Q284" s="15">
        <f>VALUE(MID($D284,Q$46,1))</f>
        <v>3</v>
      </c>
      <c r="R284" s="16">
        <f t="shared" si="4"/>
        <v>12096</v>
      </c>
      <c r="S284"/>
    </row>
    <row r="285">
      <c r="C285" s="14">
        <v>239</v>
      </c>
      <c r="D285" s="15" t="str">
        <f>MID($B$41,C285,13)</f>
        <v>1217223831136</v>
      </c>
      <c r="E285" s="15">
        <f>VALUE(MID($D285,E$46,1))</f>
        <v>1</v>
      </c>
      <c r="F285" s="15">
        <f>VALUE(MID($D285,F$46,1))</f>
        <v>2</v>
      </c>
      <c r="G285" s="15">
        <f>VALUE(MID($D285,G$46,1))</f>
        <v>1</v>
      </c>
      <c r="H285" s="15">
        <f>VALUE(MID($D285,H$46,1))</f>
        <v>7</v>
      </c>
      <c r="I285" s="15">
        <f>VALUE(MID($D285,I$46,1))</f>
        <v>2</v>
      </c>
      <c r="J285" s="15">
        <f>VALUE(MID($D285,J$46,1))</f>
        <v>2</v>
      </c>
      <c r="K285" s="15">
        <f>VALUE(MID($D285,K$46,1))</f>
        <v>3</v>
      </c>
      <c r="L285" s="15">
        <f>VALUE(MID($D285,L$46,1))</f>
        <v>8</v>
      </c>
      <c r="M285" s="15">
        <f>VALUE(MID($D285,M$46,1))</f>
        <v>3</v>
      </c>
      <c r="N285" s="15">
        <f>VALUE(MID($D285,N$46,1))</f>
        <v>1</v>
      </c>
      <c r="O285" s="15">
        <f>VALUE(MID($D285,O$46,1))</f>
        <v>1</v>
      </c>
      <c r="P285" s="15">
        <f>VALUE(MID($D285,P$46,1))</f>
        <v>3</v>
      </c>
      <c r="Q285" s="15">
        <f>VALUE(MID($D285,Q$46,1))</f>
        <v>6</v>
      </c>
      <c r="R285" s="16">
        <f t="shared" si="4"/>
        <v>72576</v>
      </c>
      <c r="S285"/>
    </row>
    <row r="286">
      <c r="C286" s="14">
        <v>240</v>
      </c>
      <c r="D286" s="15" t="str">
        <f>MID($B$41,C286,13)</f>
        <v>2172238311362</v>
      </c>
      <c r="E286" s="15">
        <f>VALUE(MID($D286,E$46,1))</f>
        <v>2</v>
      </c>
      <c r="F286" s="15">
        <f>VALUE(MID($D286,F$46,1))</f>
        <v>1</v>
      </c>
      <c r="G286" s="15">
        <f>VALUE(MID($D286,G$46,1))</f>
        <v>7</v>
      </c>
      <c r="H286" s="15">
        <f>VALUE(MID($D286,H$46,1))</f>
        <v>2</v>
      </c>
      <c r="I286" s="15">
        <f>VALUE(MID($D286,I$46,1))</f>
        <v>2</v>
      </c>
      <c r="J286" s="15">
        <f>VALUE(MID($D286,J$46,1))</f>
        <v>3</v>
      </c>
      <c r="K286" s="15">
        <f>VALUE(MID($D286,K$46,1))</f>
        <v>8</v>
      </c>
      <c r="L286" s="15">
        <f>VALUE(MID($D286,L$46,1))</f>
        <v>3</v>
      </c>
      <c r="M286" s="15">
        <f>VALUE(MID($D286,M$46,1))</f>
        <v>1</v>
      </c>
      <c r="N286" s="15">
        <f>VALUE(MID($D286,N$46,1))</f>
        <v>1</v>
      </c>
      <c r="O286" s="15">
        <f>VALUE(MID($D286,O$46,1))</f>
        <v>3</v>
      </c>
      <c r="P286" s="15">
        <f>VALUE(MID($D286,P$46,1))</f>
        <v>6</v>
      </c>
      <c r="Q286" s="15">
        <f>VALUE(MID($D286,Q$46,1))</f>
        <v>2</v>
      </c>
      <c r="R286" s="16">
        <f t="shared" si="4"/>
        <v>145152</v>
      </c>
      <c r="S286"/>
    </row>
    <row r="287">
      <c r="C287" s="14">
        <v>241</v>
      </c>
      <c r="D287" s="15" t="str">
        <f>MID($B$41,C287,13)</f>
        <v>1722383113622</v>
      </c>
      <c r="E287" s="15">
        <f>VALUE(MID($D287,E$46,1))</f>
        <v>1</v>
      </c>
      <c r="F287" s="15">
        <f>VALUE(MID($D287,F$46,1))</f>
        <v>7</v>
      </c>
      <c r="G287" s="15">
        <f>VALUE(MID($D287,G$46,1))</f>
        <v>2</v>
      </c>
      <c r="H287" s="15">
        <f>VALUE(MID($D287,H$46,1))</f>
        <v>2</v>
      </c>
      <c r="I287" s="15">
        <f>VALUE(MID($D287,I$46,1))</f>
        <v>3</v>
      </c>
      <c r="J287" s="15">
        <f>VALUE(MID($D287,J$46,1))</f>
        <v>8</v>
      </c>
      <c r="K287" s="15">
        <f>VALUE(MID($D287,K$46,1))</f>
        <v>3</v>
      </c>
      <c r="L287" s="15">
        <f>VALUE(MID($D287,L$46,1))</f>
        <v>1</v>
      </c>
      <c r="M287" s="15">
        <f>VALUE(MID($D287,M$46,1))</f>
        <v>1</v>
      </c>
      <c r="N287" s="15">
        <f>VALUE(MID($D287,N$46,1))</f>
        <v>3</v>
      </c>
      <c r="O287" s="15">
        <f>VALUE(MID($D287,O$46,1))</f>
        <v>6</v>
      </c>
      <c r="P287" s="15">
        <f>VALUE(MID($D287,P$46,1))</f>
        <v>2</v>
      </c>
      <c r="Q287" s="15">
        <f>VALUE(MID($D287,Q$46,1))</f>
        <v>2</v>
      </c>
      <c r="R287" s="16">
        <f t="shared" si="4"/>
        <v>145152</v>
      </c>
      <c r="S287"/>
    </row>
    <row r="288">
      <c r="C288" s="14">
        <v>242</v>
      </c>
      <c r="D288" s="15" t="str">
        <f>MID($B$41,C288,13)</f>
        <v>7223831136222</v>
      </c>
      <c r="E288" s="15">
        <f>VALUE(MID($D288,E$46,1))</f>
        <v>7</v>
      </c>
      <c r="F288" s="15">
        <f>VALUE(MID($D288,F$46,1))</f>
        <v>2</v>
      </c>
      <c r="G288" s="15">
        <f>VALUE(MID($D288,G$46,1))</f>
        <v>2</v>
      </c>
      <c r="H288" s="15">
        <f>VALUE(MID($D288,H$46,1))</f>
        <v>3</v>
      </c>
      <c r="I288" s="15">
        <f>VALUE(MID($D288,I$46,1))</f>
        <v>8</v>
      </c>
      <c r="J288" s="15">
        <f>VALUE(MID($D288,J$46,1))</f>
        <v>3</v>
      </c>
      <c r="K288" s="15">
        <f>VALUE(MID($D288,K$46,1))</f>
        <v>1</v>
      </c>
      <c r="L288" s="15">
        <f>VALUE(MID($D288,L$46,1))</f>
        <v>1</v>
      </c>
      <c r="M288" s="15">
        <f>VALUE(MID($D288,M$46,1))</f>
        <v>3</v>
      </c>
      <c r="N288" s="15">
        <f>VALUE(MID($D288,N$46,1))</f>
        <v>6</v>
      </c>
      <c r="O288" s="15">
        <f>VALUE(MID($D288,O$46,1))</f>
        <v>2</v>
      </c>
      <c r="P288" s="15">
        <f>VALUE(MID($D288,P$46,1))</f>
        <v>2</v>
      </c>
      <c r="Q288" s="15">
        <f>VALUE(MID($D288,Q$46,1))</f>
        <v>2</v>
      </c>
      <c r="R288" s="16">
        <f t="shared" si="4"/>
        <v>290304</v>
      </c>
      <c r="S288"/>
    </row>
    <row r="289">
      <c r="C289" s="14">
        <v>243</v>
      </c>
      <c r="D289" s="15" t="str">
        <f>MID($B$41,C289,13)</f>
        <v>2238311362229</v>
      </c>
      <c r="E289" s="15">
        <f>VALUE(MID($D289,E$46,1))</f>
        <v>2</v>
      </c>
      <c r="F289" s="15">
        <f>VALUE(MID($D289,F$46,1))</f>
        <v>2</v>
      </c>
      <c r="G289" s="15">
        <f>VALUE(MID($D289,G$46,1))</f>
        <v>3</v>
      </c>
      <c r="H289" s="15">
        <f>VALUE(MID($D289,H$46,1))</f>
        <v>8</v>
      </c>
      <c r="I289" s="15">
        <f>VALUE(MID($D289,I$46,1))</f>
        <v>3</v>
      </c>
      <c r="J289" s="15">
        <f>VALUE(MID($D289,J$46,1))</f>
        <v>1</v>
      </c>
      <c r="K289" s="15">
        <f>VALUE(MID($D289,K$46,1))</f>
        <v>1</v>
      </c>
      <c r="L289" s="15">
        <f>VALUE(MID($D289,L$46,1))</f>
        <v>3</v>
      </c>
      <c r="M289" s="15">
        <f>VALUE(MID($D289,M$46,1))</f>
        <v>6</v>
      </c>
      <c r="N289" s="15">
        <f>VALUE(MID($D289,N$46,1))</f>
        <v>2</v>
      </c>
      <c r="O289" s="15">
        <f>VALUE(MID($D289,O$46,1))</f>
        <v>2</v>
      </c>
      <c r="P289" s="15">
        <f>VALUE(MID($D289,P$46,1))</f>
        <v>2</v>
      </c>
      <c r="Q289" s="15">
        <f>VALUE(MID($D289,Q$46,1))</f>
        <v>9</v>
      </c>
      <c r="R289" s="16">
        <f t="shared" si="4"/>
        <v>373248</v>
      </c>
      <c r="S289"/>
    </row>
    <row r="290">
      <c r="C290" s="14">
        <v>244</v>
      </c>
      <c r="D290" s="15" t="str">
        <f>MID($B$41,C290,13)</f>
        <v>2383113622298</v>
      </c>
      <c r="E290" s="15">
        <f>VALUE(MID($D290,E$46,1))</f>
        <v>2</v>
      </c>
      <c r="F290" s="15">
        <f>VALUE(MID($D290,F$46,1))</f>
        <v>3</v>
      </c>
      <c r="G290" s="15">
        <f>VALUE(MID($D290,G$46,1))</f>
        <v>8</v>
      </c>
      <c r="H290" s="15">
        <f>VALUE(MID($D290,H$46,1))</f>
        <v>3</v>
      </c>
      <c r="I290" s="15">
        <f>VALUE(MID($D290,I$46,1))</f>
        <v>1</v>
      </c>
      <c r="J290" s="15">
        <f>VALUE(MID($D290,J$46,1))</f>
        <v>1</v>
      </c>
      <c r="K290" s="15">
        <f>VALUE(MID($D290,K$46,1))</f>
        <v>3</v>
      </c>
      <c r="L290" s="15">
        <f>VALUE(MID($D290,L$46,1))</f>
        <v>6</v>
      </c>
      <c r="M290" s="15">
        <f>VALUE(MID($D290,M$46,1))</f>
        <v>2</v>
      </c>
      <c r="N290" s="15">
        <f>VALUE(MID($D290,N$46,1))</f>
        <v>2</v>
      </c>
      <c r="O290" s="15">
        <f>VALUE(MID($D290,O$46,1))</f>
        <v>2</v>
      </c>
      <c r="P290" s="15">
        <f>VALUE(MID($D290,P$46,1))</f>
        <v>9</v>
      </c>
      <c r="Q290" s="15">
        <f>VALUE(MID($D290,Q$46,1))</f>
        <v>8</v>
      </c>
      <c r="R290" s="16">
        <f t="shared" si="4"/>
        <v>1492992</v>
      </c>
      <c r="S290"/>
    </row>
    <row r="291">
      <c r="C291" s="14">
        <v>245</v>
      </c>
      <c r="D291" s="15" t="str">
        <f>MID($B$41,C291,13)</f>
        <v>3831136222989</v>
      </c>
      <c r="E291" s="15">
        <f>VALUE(MID($D291,E$46,1))</f>
        <v>3</v>
      </c>
      <c r="F291" s="15">
        <f>VALUE(MID($D291,F$46,1))</f>
        <v>8</v>
      </c>
      <c r="G291" s="15">
        <f>VALUE(MID($D291,G$46,1))</f>
        <v>3</v>
      </c>
      <c r="H291" s="15">
        <f>VALUE(MID($D291,H$46,1))</f>
        <v>1</v>
      </c>
      <c r="I291" s="15">
        <f>VALUE(MID($D291,I$46,1))</f>
        <v>1</v>
      </c>
      <c r="J291" s="15">
        <f>VALUE(MID($D291,J$46,1))</f>
        <v>3</v>
      </c>
      <c r="K291" s="15">
        <f>VALUE(MID($D291,K$46,1))</f>
        <v>6</v>
      </c>
      <c r="L291" s="15">
        <f>VALUE(MID($D291,L$46,1))</f>
        <v>2</v>
      </c>
      <c r="M291" s="15">
        <f>VALUE(MID($D291,M$46,1))</f>
        <v>2</v>
      </c>
      <c r="N291" s="15">
        <f>VALUE(MID($D291,N$46,1))</f>
        <v>2</v>
      </c>
      <c r="O291" s="15">
        <f>VALUE(MID($D291,O$46,1))</f>
        <v>9</v>
      </c>
      <c r="P291" s="15">
        <f>VALUE(MID($D291,P$46,1))</f>
        <v>8</v>
      </c>
      <c r="Q291" s="15">
        <f>VALUE(MID($D291,Q$46,1))</f>
        <v>9</v>
      </c>
      <c r="R291" s="16">
        <f t="shared" si="4"/>
        <v>6718464</v>
      </c>
      <c r="S291"/>
    </row>
    <row r="292">
      <c r="C292" s="14">
        <v>246</v>
      </c>
      <c r="D292" s="15" t="str">
        <f>MID($B$41,C292,13)</f>
        <v>8311362229893</v>
      </c>
      <c r="E292" s="15">
        <f>VALUE(MID($D292,E$46,1))</f>
        <v>8</v>
      </c>
      <c r="F292" s="15">
        <f>VALUE(MID($D292,F$46,1))</f>
        <v>3</v>
      </c>
      <c r="G292" s="15">
        <f>VALUE(MID($D292,G$46,1))</f>
        <v>1</v>
      </c>
      <c r="H292" s="15">
        <f>VALUE(MID($D292,H$46,1))</f>
        <v>1</v>
      </c>
      <c r="I292" s="15">
        <f>VALUE(MID($D292,I$46,1))</f>
        <v>3</v>
      </c>
      <c r="J292" s="15">
        <f>VALUE(MID($D292,J$46,1))</f>
        <v>6</v>
      </c>
      <c r="K292" s="15">
        <f>VALUE(MID($D292,K$46,1))</f>
        <v>2</v>
      </c>
      <c r="L292" s="15">
        <f>VALUE(MID($D292,L$46,1))</f>
        <v>2</v>
      </c>
      <c r="M292" s="15">
        <f>VALUE(MID($D292,M$46,1))</f>
        <v>2</v>
      </c>
      <c r="N292" s="15">
        <f>VALUE(MID($D292,N$46,1))</f>
        <v>9</v>
      </c>
      <c r="O292" s="15">
        <f>VALUE(MID($D292,O$46,1))</f>
        <v>8</v>
      </c>
      <c r="P292" s="15">
        <f>VALUE(MID($D292,P$46,1))</f>
        <v>9</v>
      </c>
      <c r="Q292" s="15">
        <f>VALUE(MID($D292,Q$46,1))</f>
        <v>3</v>
      </c>
      <c r="R292" s="16">
        <f t="shared" si="4"/>
        <v>6718464</v>
      </c>
      <c r="S292"/>
    </row>
    <row r="293">
      <c r="C293" s="14">
        <v>247</v>
      </c>
      <c r="D293" s="15" t="str">
        <f>MID($B$41,C293,13)</f>
        <v>3113622298934</v>
      </c>
      <c r="E293" s="15">
        <f>VALUE(MID($D293,E$46,1))</f>
        <v>3</v>
      </c>
      <c r="F293" s="15">
        <f>VALUE(MID($D293,F$46,1))</f>
        <v>1</v>
      </c>
      <c r="G293" s="15">
        <f>VALUE(MID($D293,G$46,1))</f>
        <v>1</v>
      </c>
      <c r="H293" s="15">
        <f>VALUE(MID($D293,H$46,1))</f>
        <v>3</v>
      </c>
      <c r="I293" s="15">
        <f>VALUE(MID($D293,I$46,1))</f>
        <v>6</v>
      </c>
      <c r="J293" s="15">
        <f>VALUE(MID($D293,J$46,1))</f>
        <v>2</v>
      </c>
      <c r="K293" s="15">
        <f>VALUE(MID($D293,K$46,1))</f>
        <v>2</v>
      </c>
      <c r="L293" s="15">
        <f>VALUE(MID($D293,L$46,1))</f>
        <v>2</v>
      </c>
      <c r="M293" s="15">
        <f>VALUE(MID($D293,M$46,1))</f>
        <v>9</v>
      </c>
      <c r="N293" s="15">
        <f>VALUE(MID($D293,N$46,1))</f>
        <v>8</v>
      </c>
      <c r="O293" s="15">
        <f>VALUE(MID($D293,O$46,1))</f>
        <v>9</v>
      </c>
      <c r="P293" s="15">
        <f>VALUE(MID($D293,P$46,1))</f>
        <v>3</v>
      </c>
      <c r="Q293" s="15">
        <f>VALUE(MID($D293,Q$46,1))</f>
        <v>4</v>
      </c>
      <c r="R293" s="16">
        <f t="shared" si="4"/>
        <v>3359232</v>
      </c>
      <c r="S293"/>
    </row>
    <row r="294">
      <c r="C294" s="14">
        <v>248</v>
      </c>
      <c r="D294" s="15" t="str">
        <f>MID($B$41,C294,13)</f>
        <v>1136222989342</v>
      </c>
      <c r="E294" s="15">
        <f>VALUE(MID($D294,E$46,1))</f>
        <v>1</v>
      </c>
      <c r="F294" s="15">
        <f>VALUE(MID($D294,F$46,1))</f>
        <v>1</v>
      </c>
      <c r="G294" s="15">
        <f>VALUE(MID($D294,G$46,1))</f>
        <v>3</v>
      </c>
      <c r="H294" s="15">
        <f>VALUE(MID($D294,H$46,1))</f>
        <v>6</v>
      </c>
      <c r="I294" s="15">
        <f>VALUE(MID($D294,I$46,1))</f>
        <v>2</v>
      </c>
      <c r="J294" s="15">
        <f>VALUE(MID($D294,J$46,1))</f>
        <v>2</v>
      </c>
      <c r="K294" s="15">
        <f>VALUE(MID($D294,K$46,1))</f>
        <v>2</v>
      </c>
      <c r="L294" s="15">
        <f>VALUE(MID($D294,L$46,1))</f>
        <v>9</v>
      </c>
      <c r="M294" s="15">
        <f>VALUE(MID($D294,M$46,1))</f>
        <v>8</v>
      </c>
      <c r="N294" s="15">
        <f>VALUE(MID($D294,N$46,1))</f>
        <v>9</v>
      </c>
      <c r="O294" s="15">
        <f>VALUE(MID($D294,O$46,1))</f>
        <v>3</v>
      </c>
      <c r="P294" s="15">
        <f>VALUE(MID($D294,P$46,1))</f>
        <v>4</v>
      </c>
      <c r="Q294" s="15">
        <f>VALUE(MID($D294,Q$46,1))</f>
        <v>2</v>
      </c>
      <c r="R294" s="16">
        <f t="shared" si="4"/>
        <v>2239488</v>
      </c>
      <c r="S294"/>
    </row>
    <row r="295">
      <c r="C295" s="14">
        <v>249</v>
      </c>
      <c r="D295" s="15" t="str">
        <f>MID($B$41,C295,13)</f>
        <v>1362229893423</v>
      </c>
      <c r="E295" s="15">
        <f>VALUE(MID($D295,E$46,1))</f>
        <v>1</v>
      </c>
      <c r="F295" s="15">
        <f>VALUE(MID($D295,F$46,1))</f>
        <v>3</v>
      </c>
      <c r="G295" s="15">
        <f>VALUE(MID($D295,G$46,1))</f>
        <v>6</v>
      </c>
      <c r="H295" s="15">
        <f>VALUE(MID($D295,H$46,1))</f>
        <v>2</v>
      </c>
      <c r="I295" s="15">
        <f>VALUE(MID($D295,I$46,1))</f>
        <v>2</v>
      </c>
      <c r="J295" s="15">
        <f>VALUE(MID($D295,J$46,1))</f>
        <v>2</v>
      </c>
      <c r="K295" s="15">
        <f>VALUE(MID($D295,K$46,1))</f>
        <v>9</v>
      </c>
      <c r="L295" s="15">
        <f>VALUE(MID($D295,L$46,1))</f>
        <v>8</v>
      </c>
      <c r="M295" s="15">
        <f>VALUE(MID($D295,M$46,1))</f>
        <v>9</v>
      </c>
      <c r="N295" s="15">
        <f>VALUE(MID($D295,N$46,1))</f>
        <v>3</v>
      </c>
      <c r="O295" s="15">
        <f>VALUE(MID($D295,O$46,1))</f>
        <v>4</v>
      </c>
      <c r="P295" s="15">
        <f>VALUE(MID($D295,P$46,1))</f>
        <v>2</v>
      </c>
      <c r="Q295" s="15">
        <f>VALUE(MID($D295,Q$46,1))</f>
        <v>3</v>
      </c>
      <c r="R295" s="16">
        <f t="shared" si="4"/>
        <v>6718464</v>
      </c>
      <c r="S295"/>
    </row>
    <row r="296">
      <c r="C296" s="14">
        <v>250</v>
      </c>
      <c r="D296" s="15" t="str">
        <f>MID($B$41,C296,13)</f>
        <v>3622298934233</v>
      </c>
      <c r="E296" s="15">
        <f>VALUE(MID($D296,E$46,1))</f>
        <v>3</v>
      </c>
      <c r="F296" s="15">
        <f>VALUE(MID($D296,F$46,1))</f>
        <v>6</v>
      </c>
      <c r="G296" s="15">
        <f>VALUE(MID($D296,G$46,1))</f>
        <v>2</v>
      </c>
      <c r="H296" s="15">
        <f>VALUE(MID($D296,H$46,1))</f>
        <v>2</v>
      </c>
      <c r="I296" s="15">
        <f>VALUE(MID($D296,I$46,1))</f>
        <v>2</v>
      </c>
      <c r="J296" s="15">
        <f>VALUE(MID($D296,J$46,1))</f>
        <v>9</v>
      </c>
      <c r="K296" s="15">
        <f>VALUE(MID($D296,K$46,1))</f>
        <v>8</v>
      </c>
      <c r="L296" s="15">
        <f>VALUE(MID($D296,L$46,1))</f>
        <v>9</v>
      </c>
      <c r="M296" s="15">
        <f>VALUE(MID($D296,M$46,1))</f>
        <v>3</v>
      </c>
      <c r="N296" s="15">
        <f>VALUE(MID($D296,N$46,1))</f>
        <v>4</v>
      </c>
      <c r="O296" s="15">
        <f>VALUE(MID($D296,O$46,1))</f>
        <v>2</v>
      </c>
      <c r="P296" s="15">
        <f>VALUE(MID($D296,P$46,1))</f>
        <v>3</v>
      </c>
      <c r="Q296" s="15">
        <f>VALUE(MID($D296,Q$46,1))</f>
        <v>3</v>
      </c>
      <c r="R296" s="16">
        <f t="shared" si="4"/>
        <v>20155392</v>
      </c>
      <c r="S296"/>
    </row>
    <row r="297">
      <c r="C297" s="14">
        <v>251</v>
      </c>
      <c r="D297" s="15" t="str">
        <f>MID($B$41,C297,13)</f>
        <v>6222989342338</v>
      </c>
      <c r="E297" s="15">
        <f>VALUE(MID($D297,E$46,1))</f>
        <v>6</v>
      </c>
      <c r="F297" s="15">
        <f>VALUE(MID($D297,F$46,1))</f>
        <v>2</v>
      </c>
      <c r="G297" s="15">
        <f>VALUE(MID($D297,G$46,1))</f>
        <v>2</v>
      </c>
      <c r="H297" s="15">
        <f>VALUE(MID($D297,H$46,1))</f>
        <v>2</v>
      </c>
      <c r="I297" s="15">
        <f>VALUE(MID($D297,I$46,1))</f>
        <v>9</v>
      </c>
      <c r="J297" s="15">
        <f>VALUE(MID($D297,J$46,1))</f>
        <v>8</v>
      </c>
      <c r="K297" s="15">
        <f>VALUE(MID($D297,K$46,1))</f>
        <v>9</v>
      </c>
      <c r="L297" s="15">
        <f>VALUE(MID($D297,L$46,1))</f>
        <v>3</v>
      </c>
      <c r="M297" s="15">
        <f>VALUE(MID($D297,M$46,1))</f>
        <v>4</v>
      </c>
      <c r="N297" s="15">
        <f>VALUE(MID($D297,N$46,1))</f>
        <v>2</v>
      </c>
      <c r="O297" s="15">
        <f>VALUE(MID($D297,O$46,1))</f>
        <v>3</v>
      </c>
      <c r="P297" s="15">
        <f>VALUE(MID($D297,P$46,1))</f>
        <v>3</v>
      </c>
      <c r="Q297" s="15">
        <f>VALUE(MID($D297,Q$46,1))</f>
        <v>8</v>
      </c>
      <c r="R297" s="16">
        <f t="shared" si="4"/>
        <v>53747712</v>
      </c>
      <c r="S297"/>
    </row>
    <row r="298">
      <c r="C298" s="14">
        <v>252</v>
      </c>
      <c r="D298" s="15" t="str">
        <f>MID($B$41,C298,13)</f>
        <v>2229893423380</v>
      </c>
      <c r="E298" s="15">
        <f>VALUE(MID($D298,E$46,1))</f>
        <v>2</v>
      </c>
      <c r="F298" s="15">
        <f>VALUE(MID($D298,F$46,1))</f>
        <v>2</v>
      </c>
      <c r="G298" s="15">
        <f>VALUE(MID($D298,G$46,1))</f>
        <v>2</v>
      </c>
      <c r="H298" s="15">
        <f>VALUE(MID($D298,H$46,1))</f>
        <v>9</v>
      </c>
      <c r="I298" s="15">
        <f>VALUE(MID($D298,I$46,1))</f>
        <v>8</v>
      </c>
      <c r="J298" s="15">
        <f>VALUE(MID($D298,J$46,1))</f>
        <v>9</v>
      </c>
      <c r="K298" s="15">
        <f>VALUE(MID($D298,K$46,1))</f>
        <v>3</v>
      </c>
      <c r="L298" s="15">
        <f>VALUE(MID($D298,L$46,1))</f>
        <v>4</v>
      </c>
      <c r="M298" s="15">
        <f>VALUE(MID($D298,M$46,1))</f>
        <v>2</v>
      </c>
      <c r="N298" s="15">
        <f>VALUE(MID($D298,N$46,1))</f>
        <v>3</v>
      </c>
      <c r="O298" s="15">
        <f>VALUE(MID($D298,O$46,1))</f>
        <v>3</v>
      </c>
      <c r="P298" s="15">
        <f>VALUE(MID($D298,P$46,1))</f>
        <v>8</v>
      </c>
      <c r="Q298" s="15">
        <f>VALUE(MID($D298,Q$46,1))</f>
        <v>0</v>
      </c>
      <c r="R298" s="16">
        <f t="shared" si="4"/>
        <v>0</v>
      </c>
      <c r="S298"/>
    </row>
    <row r="299">
      <c r="C299" s="14">
        <v>253</v>
      </c>
      <c r="D299" s="15" t="str">
        <f>MID($B$41,C299,13)</f>
        <v>2298934233803</v>
      </c>
      <c r="E299" s="15">
        <f>VALUE(MID($D299,E$46,1))</f>
        <v>2</v>
      </c>
      <c r="F299" s="15">
        <f>VALUE(MID($D299,F$46,1))</f>
        <v>2</v>
      </c>
      <c r="G299" s="15">
        <f>VALUE(MID($D299,G$46,1))</f>
        <v>9</v>
      </c>
      <c r="H299" s="15">
        <f>VALUE(MID($D299,H$46,1))</f>
        <v>8</v>
      </c>
      <c r="I299" s="15">
        <f>VALUE(MID($D299,I$46,1))</f>
        <v>9</v>
      </c>
      <c r="J299" s="15">
        <f>VALUE(MID($D299,J$46,1))</f>
        <v>3</v>
      </c>
      <c r="K299" s="15">
        <f>VALUE(MID($D299,K$46,1))</f>
        <v>4</v>
      </c>
      <c r="L299" s="15">
        <f>VALUE(MID($D299,L$46,1))</f>
        <v>2</v>
      </c>
      <c r="M299" s="15">
        <f>VALUE(MID($D299,M$46,1))</f>
        <v>3</v>
      </c>
      <c r="N299" s="15">
        <f>VALUE(MID($D299,N$46,1))</f>
        <v>3</v>
      </c>
      <c r="O299" s="15">
        <f>VALUE(MID($D299,O$46,1))</f>
        <v>8</v>
      </c>
      <c r="P299" s="15">
        <f>VALUE(MID($D299,P$46,1))</f>
        <v>0</v>
      </c>
      <c r="Q299" s="15">
        <f>VALUE(MID($D299,Q$46,1))</f>
        <v>3</v>
      </c>
      <c r="R299" s="16">
        <f t="shared" si="4"/>
        <v>0</v>
      </c>
      <c r="S299"/>
    </row>
    <row r="300">
      <c r="C300" s="14">
        <v>254</v>
      </c>
      <c r="D300" s="15" t="str">
        <f>MID($B$41,C300,13)</f>
        <v>2989342338030</v>
      </c>
      <c r="E300" s="15">
        <f>VALUE(MID($D300,E$46,1))</f>
        <v>2</v>
      </c>
      <c r="F300" s="15">
        <f>VALUE(MID($D300,F$46,1))</f>
        <v>9</v>
      </c>
      <c r="G300" s="15">
        <f>VALUE(MID($D300,G$46,1))</f>
        <v>8</v>
      </c>
      <c r="H300" s="15">
        <f>VALUE(MID($D300,H$46,1))</f>
        <v>9</v>
      </c>
      <c r="I300" s="15">
        <f>VALUE(MID($D300,I$46,1))</f>
        <v>3</v>
      </c>
      <c r="J300" s="15">
        <f>VALUE(MID($D300,J$46,1))</f>
        <v>4</v>
      </c>
      <c r="K300" s="15">
        <f>VALUE(MID($D300,K$46,1))</f>
        <v>2</v>
      </c>
      <c r="L300" s="15">
        <f>VALUE(MID($D300,L$46,1))</f>
        <v>3</v>
      </c>
      <c r="M300" s="15">
        <f>VALUE(MID($D300,M$46,1))</f>
        <v>3</v>
      </c>
      <c r="N300" s="15">
        <f>VALUE(MID($D300,N$46,1))</f>
        <v>8</v>
      </c>
      <c r="O300" s="15">
        <f>VALUE(MID($D300,O$46,1))</f>
        <v>0</v>
      </c>
      <c r="P300" s="15">
        <f>VALUE(MID($D300,P$46,1))</f>
        <v>3</v>
      </c>
      <c r="Q300" s="15">
        <f>VALUE(MID($D300,Q$46,1))</f>
        <v>0</v>
      </c>
      <c r="R300" s="16">
        <f t="shared" si="4"/>
        <v>0</v>
      </c>
      <c r="S300"/>
    </row>
    <row r="301">
      <c r="C301" s="14">
        <v>255</v>
      </c>
      <c r="D301" s="15" t="str">
        <f>MID($B$41,C301,13)</f>
        <v>9893423380308</v>
      </c>
      <c r="E301" s="15">
        <f>VALUE(MID($D301,E$46,1))</f>
        <v>9</v>
      </c>
      <c r="F301" s="15">
        <f>VALUE(MID($D301,F$46,1))</f>
        <v>8</v>
      </c>
      <c r="G301" s="15">
        <f>VALUE(MID($D301,G$46,1))</f>
        <v>9</v>
      </c>
      <c r="H301" s="15">
        <f>VALUE(MID($D301,H$46,1))</f>
        <v>3</v>
      </c>
      <c r="I301" s="15">
        <f>VALUE(MID($D301,I$46,1))</f>
        <v>4</v>
      </c>
      <c r="J301" s="15">
        <f>VALUE(MID($D301,J$46,1))</f>
        <v>2</v>
      </c>
      <c r="K301" s="15">
        <f>VALUE(MID($D301,K$46,1))</f>
        <v>3</v>
      </c>
      <c r="L301" s="15">
        <f>VALUE(MID($D301,L$46,1))</f>
        <v>3</v>
      </c>
      <c r="M301" s="15">
        <f>VALUE(MID($D301,M$46,1))</f>
        <v>8</v>
      </c>
      <c r="N301" s="15">
        <f>VALUE(MID($D301,N$46,1))</f>
        <v>0</v>
      </c>
      <c r="O301" s="15">
        <f>VALUE(MID($D301,O$46,1))</f>
        <v>3</v>
      </c>
      <c r="P301" s="15">
        <f>VALUE(MID($D301,P$46,1))</f>
        <v>0</v>
      </c>
      <c r="Q301" s="15">
        <f>VALUE(MID($D301,Q$46,1))</f>
        <v>8</v>
      </c>
      <c r="R301" s="16">
        <f t="shared" si="4"/>
        <v>0</v>
      </c>
      <c r="S301"/>
    </row>
    <row r="302">
      <c r="C302" s="14">
        <v>256</v>
      </c>
      <c r="D302" s="15" t="str">
        <f>MID($B$41,C302,13)</f>
        <v>8934233803081</v>
      </c>
      <c r="E302" s="15">
        <f>VALUE(MID($D302,E$46,1))</f>
        <v>8</v>
      </c>
      <c r="F302" s="15">
        <f>VALUE(MID($D302,F$46,1))</f>
        <v>9</v>
      </c>
      <c r="G302" s="15">
        <f>VALUE(MID($D302,G$46,1))</f>
        <v>3</v>
      </c>
      <c r="H302" s="15">
        <f>VALUE(MID($D302,H$46,1))</f>
        <v>4</v>
      </c>
      <c r="I302" s="15">
        <f>VALUE(MID($D302,I$46,1))</f>
        <v>2</v>
      </c>
      <c r="J302" s="15">
        <f>VALUE(MID($D302,J$46,1))</f>
        <v>3</v>
      </c>
      <c r="K302" s="15">
        <f>VALUE(MID($D302,K$46,1))</f>
        <v>3</v>
      </c>
      <c r="L302" s="15">
        <f>VALUE(MID($D302,L$46,1))</f>
        <v>8</v>
      </c>
      <c r="M302" s="15">
        <f>VALUE(MID($D302,M$46,1))</f>
        <v>0</v>
      </c>
      <c r="N302" s="15">
        <f>VALUE(MID($D302,N$46,1))</f>
        <v>3</v>
      </c>
      <c r="O302" s="15">
        <f>VALUE(MID($D302,O$46,1))</f>
        <v>0</v>
      </c>
      <c r="P302" s="15">
        <f>VALUE(MID($D302,P$46,1))</f>
        <v>8</v>
      </c>
      <c r="Q302" s="15">
        <f>VALUE(MID($D302,Q$46,1))</f>
        <v>1</v>
      </c>
      <c r="R302" s="16">
        <f t="shared" si="4"/>
        <v>0</v>
      </c>
      <c r="S302"/>
    </row>
    <row r="303">
      <c r="C303" s="14">
        <v>257</v>
      </c>
      <c r="D303" s="15" t="str">
        <f>MID($B$41,C303,13)</f>
        <v>9342338030813</v>
      </c>
      <c r="E303" s="15">
        <f>VALUE(MID($D303,E$46,1))</f>
        <v>9</v>
      </c>
      <c r="F303" s="15">
        <f>VALUE(MID($D303,F$46,1))</f>
        <v>3</v>
      </c>
      <c r="G303" s="15">
        <f>VALUE(MID($D303,G$46,1))</f>
        <v>4</v>
      </c>
      <c r="H303" s="15">
        <f>VALUE(MID($D303,H$46,1))</f>
        <v>2</v>
      </c>
      <c r="I303" s="15">
        <f>VALUE(MID($D303,I$46,1))</f>
        <v>3</v>
      </c>
      <c r="J303" s="15">
        <f>VALUE(MID($D303,J$46,1))</f>
        <v>3</v>
      </c>
      <c r="K303" s="15">
        <f>VALUE(MID($D303,K$46,1))</f>
        <v>8</v>
      </c>
      <c r="L303" s="15">
        <f>VALUE(MID($D303,L$46,1))</f>
        <v>0</v>
      </c>
      <c r="M303" s="15">
        <f>VALUE(MID($D303,M$46,1))</f>
        <v>3</v>
      </c>
      <c r="N303" s="15">
        <f>VALUE(MID($D303,N$46,1))</f>
        <v>0</v>
      </c>
      <c r="O303" s="15">
        <f>VALUE(MID($D303,O$46,1))</f>
        <v>8</v>
      </c>
      <c r="P303" s="15">
        <f>VALUE(MID($D303,P$46,1))</f>
        <v>1</v>
      </c>
      <c r="Q303" s="15">
        <f>VALUE(MID($D303,Q$46,1))</f>
        <v>3</v>
      </c>
      <c r="R303" s="16">
        <f t="shared" si="4"/>
        <v>0</v>
      </c>
      <c r="S303"/>
    </row>
    <row r="304">
      <c r="C304" s="14">
        <v>258</v>
      </c>
      <c r="D304" s="15" t="str">
        <f>MID($B$41,C304,13)</f>
        <v>3423380308135</v>
      </c>
      <c r="E304" s="15">
        <f>VALUE(MID($D304,E$46,1))</f>
        <v>3</v>
      </c>
      <c r="F304" s="15">
        <f>VALUE(MID($D304,F$46,1))</f>
        <v>4</v>
      </c>
      <c r="G304" s="15">
        <f>VALUE(MID($D304,G$46,1))</f>
        <v>2</v>
      </c>
      <c r="H304" s="15">
        <f>VALUE(MID($D304,H$46,1))</f>
        <v>3</v>
      </c>
      <c r="I304" s="15">
        <f>VALUE(MID($D304,I$46,1))</f>
        <v>3</v>
      </c>
      <c r="J304" s="15">
        <f>VALUE(MID($D304,J$46,1))</f>
        <v>8</v>
      </c>
      <c r="K304" s="15">
        <f>VALUE(MID($D304,K$46,1))</f>
        <v>0</v>
      </c>
      <c r="L304" s="15">
        <f>VALUE(MID($D304,L$46,1))</f>
        <v>3</v>
      </c>
      <c r="M304" s="15">
        <f>VALUE(MID($D304,M$46,1))</f>
        <v>0</v>
      </c>
      <c r="N304" s="15">
        <f>VALUE(MID($D304,N$46,1))</f>
        <v>8</v>
      </c>
      <c r="O304" s="15">
        <f>VALUE(MID($D304,O$46,1))</f>
        <v>1</v>
      </c>
      <c r="P304" s="15">
        <f>VALUE(MID($D304,P$46,1))</f>
        <v>3</v>
      </c>
      <c r="Q304" s="15">
        <f>VALUE(MID($D304,Q$46,1))</f>
        <v>5</v>
      </c>
      <c r="R304" s="16">
        <f t="shared" ref="R304:R367" si="5">PRODUCT(E304:Q304)</f>
        <v>0</v>
      </c>
      <c r="S304"/>
    </row>
    <row r="305">
      <c r="C305" s="14">
        <v>259</v>
      </c>
      <c r="D305" s="15" t="str">
        <f>MID($B$41,C305,13)</f>
        <v>4233803081353</v>
      </c>
      <c r="E305" s="15">
        <f>VALUE(MID($D305,E$46,1))</f>
        <v>4</v>
      </c>
      <c r="F305" s="15">
        <f>VALUE(MID($D305,F$46,1))</f>
        <v>2</v>
      </c>
      <c r="G305" s="15">
        <f>VALUE(MID($D305,G$46,1))</f>
        <v>3</v>
      </c>
      <c r="H305" s="15">
        <f>VALUE(MID($D305,H$46,1))</f>
        <v>3</v>
      </c>
      <c r="I305" s="15">
        <f>VALUE(MID($D305,I$46,1))</f>
        <v>8</v>
      </c>
      <c r="J305" s="15">
        <f>VALUE(MID($D305,J$46,1))</f>
        <v>0</v>
      </c>
      <c r="K305" s="15">
        <f>VALUE(MID($D305,K$46,1))</f>
        <v>3</v>
      </c>
      <c r="L305" s="15">
        <f>VALUE(MID($D305,L$46,1))</f>
        <v>0</v>
      </c>
      <c r="M305" s="15">
        <f>VALUE(MID($D305,M$46,1))</f>
        <v>8</v>
      </c>
      <c r="N305" s="15">
        <f>VALUE(MID($D305,N$46,1))</f>
        <v>1</v>
      </c>
      <c r="O305" s="15">
        <f>VALUE(MID($D305,O$46,1))</f>
        <v>3</v>
      </c>
      <c r="P305" s="15">
        <f>VALUE(MID($D305,P$46,1))</f>
        <v>5</v>
      </c>
      <c r="Q305" s="15">
        <f>VALUE(MID($D305,Q$46,1))</f>
        <v>3</v>
      </c>
      <c r="R305" s="16">
        <f t="shared" si="5"/>
        <v>0</v>
      </c>
      <c r="S305"/>
    </row>
    <row r="306">
      <c r="C306" s="14">
        <v>260</v>
      </c>
      <c r="D306" s="15" t="str">
        <f>MID($B$41,C306,13)</f>
        <v>2338030813533</v>
      </c>
      <c r="E306" s="15">
        <f>VALUE(MID($D306,E$46,1))</f>
        <v>2</v>
      </c>
      <c r="F306" s="15">
        <f>VALUE(MID($D306,F$46,1))</f>
        <v>3</v>
      </c>
      <c r="G306" s="15">
        <f>VALUE(MID($D306,G$46,1))</f>
        <v>3</v>
      </c>
      <c r="H306" s="15">
        <f>VALUE(MID($D306,H$46,1))</f>
        <v>8</v>
      </c>
      <c r="I306" s="15">
        <f>VALUE(MID($D306,I$46,1))</f>
        <v>0</v>
      </c>
      <c r="J306" s="15">
        <f>VALUE(MID($D306,J$46,1))</f>
        <v>3</v>
      </c>
      <c r="K306" s="15">
        <f>VALUE(MID($D306,K$46,1))</f>
        <v>0</v>
      </c>
      <c r="L306" s="15">
        <f>VALUE(MID($D306,L$46,1))</f>
        <v>8</v>
      </c>
      <c r="M306" s="15">
        <f>VALUE(MID($D306,M$46,1))</f>
        <v>1</v>
      </c>
      <c r="N306" s="15">
        <f>VALUE(MID($D306,N$46,1))</f>
        <v>3</v>
      </c>
      <c r="O306" s="15">
        <f>VALUE(MID($D306,O$46,1))</f>
        <v>5</v>
      </c>
      <c r="P306" s="15">
        <f>VALUE(MID($D306,P$46,1))</f>
        <v>3</v>
      </c>
      <c r="Q306" s="15">
        <f>VALUE(MID($D306,Q$46,1))</f>
        <v>3</v>
      </c>
      <c r="R306" s="16">
        <f t="shared" si="5"/>
        <v>0</v>
      </c>
      <c r="S306"/>
    </row>
    <row r="307">
      <c r="C307" s="14">
        <v>261</v>
      </c>
      <c r="D307" s="15" t="str">
        <f>MID($B$41,C307,13)</f>
        <v>3380308135336</v>
      </c>
      <c r="E307" s="15">
        <f>VALUE(MID($D307,E$46,1))</f>
        <v>3</v>
      </c>
      <c r="F307" s="15">
        <f>VALUE(MID($D307,F$46,1))</f>
        <v>3</v>
      </c>
      <c r="G307" s="15">
        <f>VALUE(MID($D307,G$46,1))</f>
        <v>8</v>
      </c>
      <c r="H307" s="15">
        <f>VALUE(MID($D307,H$46,1))</f>
        <v>0</v>
      </c>
      <c r="I307" s="15">
        <f>VALUE(MID($D307,I$46,1))</f>
        <v>3</v>
      </c>
      <c r="J307" s="15">
        <f>VALUE(MID($D307,J$46,1))</f>
        <v>0</v>
      </c>
      <c r="K307" s="15">
        <f>VALUE(MID($D307,K$46,1))</f>
        <v>8</v>
      </c>
      <c r="L307" s="15">
        <f>VALUE(MID($D307,L$46,1))</f>
        <v>1</v>
      </c>
      <c r="M307" s="15">
        <f>VALUE(MID($D307,M$46,1))</f>
        <v>3</v>
      </c>
      <c r="N307" s="15">
        <f>VALUE(MID($D307,N$46,1))</f>
        <v>5</v>
      </c>
      <c r="O307" s="15">
        <f>VALUE(MID($D307,O$46,1))</f>
        <v>3</v>
      </c>
      <c r="P307" s="15">
        <f>VALUE(MID($D307,P$46,1))</f>
        <v>3</v>
      </c>
      <c r="Q307" s="15">
        <f>VALUE(MID($D307,Q$46,1))</f>
        <v>6</v>
      </c>
      <c r="R307" s="16">
        <f t="shared" si="5"/>
        <v>0</v>
      </c>
      <c r="S307"/>
    </row>
    <row r="308">
      <c r="C308" s="14">
        <v>262</v>
      </c>
      <c r="D308" s="15" t="str">
        <f>MID($B$41,C308,13)</f>
        <v>3803081353362</v>
      </c>
      <c r="E308" s="15">
        <f>VALUE(MID($D308,E$46,1))</f>
        <v>3</v>
      </c>
      <c r="F308" s="15">
        <f>VALUE(MID($D308,F$46,1))</f>
        <v>8</v>
      </c>
      <c r="G308" s="15">
        <f>VALUE(MID($D308,G$46,1))</f>
        <v>0</v>
      </c>
      <c r="H308" s="15">
        <f>VALUE(MID($D308,H$46,1))</f>
        <v>3</v>
      </c>
      <c r="I308" s="15">
        <f>VALUE(MID($D308,I$46,1))</f>
        <v>0</v>
      </c>
      <c r="J308" s="15">
        <f>VALUE(MID($D308,J$46,1))</f>
        <v>8</v>
      </c>
      <c r="K308" s="15">
        <f>VALUE(MID($D308,K$46,1))</f>
        <v>1</v>
      </c>
      <c r="L308" s="15">
        <f>VALUE(MID($D308,L$46,1))</f>
        <v>3</v>
      </c>
      <c r="M308" s="15">
        <f>VALUE(MID($D308,M$46,1))</f>
        <v>5</v>
      </c>
      <c r="N308" s="15">
        <f>VALUE(MID($D308,N$46,1))</f>
        <v>3</v>
      </c>
      <c r="O308" s="15">
        <f>VALUE(MID($D308,O$46,1))</f>
        <v>3</v>
      </c>
      <c r="P308" s="15">
        <f>VALUE(MID($D308,P$46,1))</f>
        <v>6</v>
      </c>
      <c r="Q308" s="15">
        <f>VALUE(MID($D308,Q$46,1))</f>
        <v>2</v>
      </c>
      <c r="R308" s="16">
        <f t="shared" si="5"/>
        <v>0</v>
      </c>
      <c r="S308"/>
    </row>
    <row r="309">
      <c r="C309" s="14">
        <v>263</v>
      </c>
      <c r="D309" s="15" t="str">
        <f>MID($B$41,C309,13)</f>
        <v>8030813533627</v>
      </c>
      <c r="E309" s="15">
        <f>VALUE(MID($D309,E$46,1))</f>
        <v>8</v>
      </c>
      <c r="F309" s="15">
        <f>VALUE(MID($D309,F$46,1))</f>
        <v>0</v>
      </c>
      <c r="G309" s="15">
        <f>VALUE(MID($D309,G$46,1))</f>
        <v>3</v>
      </c>
      <c r="H309" s="15">
        <f>VALUE(MID($D309,H$46,1))</f>
        <v>0</v>
      </c>
      <c r="I309" s="15">
        <f>VALUE(MID($D309,I$46,1))</f>
        <v>8</v>
      </c>
      <c r="J309" s="15">
        <f>VALUE(MID($D309,J$46,1))</f>
        <v>1</v>
      </c>
      <c r="K309" s="15">
        <f>VALUE(MID($D309,K$46,1))</f>
        <v>3</v>
      </c>
      <c r="L309" s="15">
        <f>VALUE(MID($D309,L$46,1))</f>
        <v>5</v>
      </c>
      <c r="M309" s="15">
        <f>VALUE(MID($D309,M$46,1))</f>
        <v>3</v>
      </c>
      <c r="N309" s="15">
        <f>VALUE(MID($D309,N$46,1))</f>
        <v>3</v>
      </c>
      <c r="O309" s="15">
        <f>VALUE(MID($D309,O$46,1))</f>
        <v>6</v>
      </c>
      <c r="P309" s="15">
        <f>VALUE(MID($D309,P$46,1))</f>
        <v>2</v>
      </c>
      <c r="Q309" s="15">
        <f>VALUE(MID($D309,Q$46,1))</f>
        <v>7</v>
      </c>
      <c r="R309" s="16">
        <f t="shared" si="5"/>
        <v>0</v>
      </c>
      <c r="S309"/>
    </row>
    <row r="310">
      <c r="C310" s="14">
        <v>264</v>
      </c>
      <c r="D310" s="15" t="str">
        <f>MID($B$41,C310,13)</f>
        <v>0308135336276</v>
      </c>
      <c r="E310" s="15">
        <f>VALUE(MID($D310,E$46,1))</f>
        <v>0</v>
      </c>
      <c r="F310" s="15">
        <f>VALUE(MID($D310,F$46,1))</f>
        <v>3</v>
      </c>
      <c r="G310" s="15">
        <f>VALUE(MID($D310,G$46,1))</f>
        <v>0</v>
      </c>
      <c r="H310" s="15">
        <f>VALUE(MID($D310,H$46,1))</f>
        <v>8</v>
      </c>
      <c r="I310" s="15">
        <f>VALUE(MID($D310,I$46,1))</f>
        <v>1</v>
      </c>
      <c r="J310" s="15">
        <f>VALUE(MID($D310,J$46,1))</f>
        <v>3</v>
      </c>
      <c r="K310" s="15">
        <f>VALUE(MID($D310,K$46,1))</f>
        <v>5</v>
      </c>
      <c r="L310" s="15">
        <f>VALUE(MID($D310,L$46,1))</f>
        <v>3</v>
      </c>
      <c r="M310" s="15">
        <f>VALUE(MID($D310,M$46,1))</f>
        <v>3</v>
      </c>
      <c r="N310" s="15">
        <f>VALUE(MID($D310,N$46,1))</f>
        <v>6</v>
      </c>
      <c r="O310" s="15">
        <f>VALUE(MID($D310,O$46,1))</f>
        <v>2</v>
      </c>
      <c r="P310" s="15">
        <f>VALUE(MID($D310,P$46,1))</f>
        <v>7</v>
      </c>
      <c r="Q310" s="15">
        <f>VALUE(MID($D310,Q$46,1))</f>
        <v>6</v>
      </c>
      <c r="R310" s="16">
        <f t="shared" si="5"/>
        <v>0</v>
      </c>
      <c r="S310"/>
    </row>
    <row r="311">
      <c r="C311" s="14">
        <v>265</v>
      </c>
      <c r="D311" s="15" t="str">
        <f>MID($B$41,C311,13)</f>
        <v>3081353362766</v>
      </c>
      <c r="E311" s="15">
        <f>VALUE(MID($D311,E$46,1))</f>
        <v>3</v>
      </c>
      <c r="F311" s="15">
        <f>VALUE(MID($D311,F$46,1))</f>
        <v>0</v>
      </c>
      <c r="G311" s="15">
        <f>VALUE(MID($D311,G$46,1))</f>
        <v>8</v>
      </c>
      <c r="H311" s="15">
        <f>VALUE(MID($D311,H$46,1))</f>
        <v>1</v>
      </c>
      <c r="I311" s="15">
        <f>VALUE(MID($D311,I$46,1))</f>
        <v>3</v>
      </c>
      <c r="J311" s="15">
        <f>VALUE(MID($D311,J$46,1))</f>
        <v>5</v>
      </c>
      <c r="K311" s="15">
        <f>VALUE(MID($D311,K$46,1))</f>
        <v>3</v>
      </c>
      <c r="L311" s="15">
        <f>VALUE(MID($D311,L$46,1))</f>
        <v>3</v>
      </c>
      <c r="M311" s="15">
        <f>VALUE(MID($D311,M$46,1))</f>
        <v>6</v>
      </c>
      <c r="N311" s="15">
        <f>VALUE(MID($D311,N$46,1))</f>
        <v>2</v>
      </c>
      <c r="O311" s="15">
        <f>VALUE(MID($D311,O$46,1))</f>
        <v>7</v>
      </c>
      <c r="P311" s="15">
        <f>VALUE(MID($D311,P$46,1))</f>
        <v>6</v>
      </c>
      <c r="Q311" s="15">
        <f>VALUE(MID($D311,Q$46,1))</f>
        <v>6</v>
      </c>
      <c r="R311" s="16">
        <f t="shared" si="5"/>
        <v>0</v>
      </c>
      <c r="S311"/>
    </row>
    <row r="312">
      <c r="C312" s="14">
        <v>266</v>
      </c>
      <c r="D312" s="15" t="str">
        <f>MID($B$41,C312,13)</f>
        <v>0813533627661</v>
      </c>
      <c r="E312" s="15">
        <f>VALUE(MID($D312,E$46,1))</f>
        <v>0</v>
      </c>
      <c r="F312" s="15">
        <f>VALUE(MID($D312,F$46,1))</f>
        <v>8</v>
      </c>
      <c r="G312" s="15">
        <f>VALUE(MID($D312,G$46,1))</f>
        <v>1</v>
      </c>
      <c r="H312" s="15">
        <f>VALUE(MID($D312,H$46,1))</f>
        <v>3</v>
      </c>
      <c r="I312" s="15">
        <f>VALUE(MID($D312,I$46,1))</f>
        <v>5</v>
      </c>
      <c r="J312" s="15">
        <f>VALUE(MID($D312,J$46,1))</f>
        <v>3</v>
      </c>
      <c r="K312" s="15">
        <f>VALUE(MID($D312,K$46,1))</f>
        <v>3</v>
      </c>
      <c r="L312" s="15">
        <f>VALUE(MID($D312,L$46,1))</f>
        <v>6</v>
      </c>
      <c r="M312" s="15">
        <f>VALUE(MID($D312,M$46,1))</f>
        <v>2</v>
      </c>
      <c r="N312" s="15">
        <f>VALUE(MID($D312,N$46,1))</f>
        <v>7</v>
      </c>
      <c r="O312" s="15">
        <f>VALUE(MID($D312,O$46,1))</f>
        <v>6</v>
      </c>
      <c r="P312" s="15">
        <f>VALUE(MID($D312,P$46,1))</f>
        <v>6</v>
      </c>
      <c r="Q312" s="15">
        <f>VALUE(MID($D312,Q$46,1))</f>
        <v>1</v>
      </c>
      <c r="R312" s="16">
        <f t="shared" si="5"/>
        <v>0</v>
      </c>
      <c r="S312"/>
    </row>
    <row r="313">
      <c r="C313" s="14">
        <v>267</v>
      </c>
      <c r="D313" s="15" t="str">
        <f>MID($B$41,C313,13)</f>
        <v>8135336276614</v>
      </c>
      <c r="E313" s="15">
        <f>VALUE(MID($D313,E$46,1))</f>
        <v>8</v>
      </c>
      <c r="F313" s="15">
        <f>VALUE(MID($D313,F$46,1))</f>
        <v>1</v>
      </c>
      <c r="G313" s="15">
        <f>VALUE(MID($D313,G$46,1))</f>
        <v>3</v>
      </c>
      <c r="H313" s="15">
        <f>VALUE(MID($D313,H$46,1))</f>
        <v>5</v>
      </c>
      <c r="I313" s="15">
        <f>VALUE(MID($D313,I$46,1))</f>
        <v>3</v>
      </c>
      <c r="J313" s="15">
        <f>VALUE(MID($D313,J$46,1))</f>
        <v>3</v>
      </c>
      <c r="K313" s="15">
        <f>VALUE(MID($D313,K$46,1))</f>
        <v>6</v>
      </c>
      <c r="L313" s="15">
        <f>VALUE(MID($D313,L$46,1))</f>
        <v>2</v>
      </c>
      <c r="M313" s="15">
        <f>VALUE(MID($D313,M$46,1))</f>
        <v>7</v>
      </c>
      <c r="N313" s="15">
        <f>VALUE(MID($D313,N$46,1))</f>
        <v>6</v>
      </c>
      <c r="O313" s="15">
        <f>VALUE(MID($D313,O$46,1))</f>
        <v>6</v>
      </c>
      <c r="P313" s="15">
        <f>VALUE(MID($D313,P$46,1))</f>
        <v>1</v>
      </c>
      <c r="Q313" s="15">
        <f>VALUE(MID($D313,Q$46,1))</f>
        <v>4</v>
      </c>
      <c r="R313" s="16">
        <f t="shared" si="5"/>
        <v>13063680</v>
      </c>
      <c r="S313"/>
    </row>
    <row r="314">
      <c r="C314" s="14">
        <v>268</v>
      </c>
      <c r="D314" s="15" t="str">
        <f>MID($B$41,C314,13)</f>
        <v>1353362766142</v>
      </c>
      <c r="E314" s="15">
        <f>VALUE(MID($D314,E$46,1))</f>
        <v>1</v>
      </c>
      <c r="F314" s="15">
        <f>VALUE(MID($D314,F$46,1))</f>
        <v>3</v>
      </c>
      <c r="G314" s="15">
        <f>VALUE(MID($D314,G$46,1))</f>
        <v>5</v>
      </c>
      <c r="H314" s="15">
        <f>VALUE(MID($D314,H$46,1))</f>
        <v>3</v>
      </c>
      <c r="I314" s="15">
        <f>VALUE(MID($D314,I$46,1))</f>
        <v>3</v>
      </c>
      <c r="J314" s="15">
        <f>VALUE(MID($D314,J$46,1))</f>
        <v>6</v>
      </c>
      <c r="K314" s="15">
        <f>VALUE(MID($D314,K$46,1))</f>
        <v>2</v>
      </c>
      <c r="L314" s="15">
        <f>VALUE(MID($D314,L$46,1))</f>
        <v>7</v>
      </c>
      <c r="M314" s="15">
        <f>VALUE(MID($D314,M$46,1))</f>
        <v>6</v>
      </c>
      <c r="N314" s="15">
        <f>VALUE(MID($D314,N$46,1))</f>
        <v>6</v>
      </c>
      <c r="O314" s="15">
        <f>VALUE(MID($D314,O$46,1))</f>
        <v>1</v>
      </c>
      <c r="P314" s="15">
        <f>VALUE(MID($D314,P$46,1))</f>
        <v>4</v>
      </c>
      <c r="Q314" s="15">
        <f>VALUE(MID($D314,Q$46,1))</f>
        <v>2</v>
      </c>
      <c r="R314" s="16">
        <f t="shared" si="5"/>
        <v>3265920</v>
      </c>
      <c r="S314"/>
    </row>
    <row r="315">
      <c r="C315" s="14">
        <v>269</v>
      </c>
      <c r="D315" s="15" t="str">
        <f>MID($B$41,C315,13)</f>
        <v>3533627661428</v>
      </c>
      <c r="E315" s="15">
        <f>VALUE(MID($D315,E$46,1))</f>
        <v>3</v>
      </c>
      <c r="F315" s="15">
        <f>VALUE(MID($D315,F$46,1))</f>
        <v>5</v>
      </c>
      <c r="G315" s="15">
        <f>VALUE(MID($D315,G$46,1))</f>
        <v>3</v>
      </c>
      <c r="H315" s="15">
        <f>VALUE(MID($D315,H$46,1))</f>
        <v>3</v>
      </c>
      <c r="I315" s="15">
        <f>VALUE(MID($D315,I$46,1))</f>
        <v>6</v>
      </c>
      <c r="J315" s="15">
        <f>VALUE(MID($D315,J$46,1))</f>
        <v>2</v>
      </c>
      <c r="K315" s="15">
        <f>VALUE(MID($D315,K$46,1))</f>
        <v>7</v>
      </c>
      <c r="L315" s="15">
        <f>VALUE(MID($D315,L$46,1))</f>
        <v>6</v>
      </c>
      <c r="M315" s="15">
        <f>VALUE(MID($D315,M$46,1))</f>
        <v>6</v>
      </c>
      <c r="N315" s="15">
        <f>VALUE(MID($D315,N$46,1))</f>
        <v>1</v>
      </c>
      <c r="O315" s="15">
        <f>VALUE(MID($D315,O$46,1))</f>
        <v>4</v>
      </c>
      <c r="P315" s="15">
        <f>VALUE(MID($D315,P$46,1))</f>
        <v>2</v>
      </c>
      <c r="Q315" s="15">
        <f>VALUE(MID($D315,Q$46,1))</f>
        <v>8</v>
      </c>
      <c r="R315" s="16">
        <f t="shared" si="5"/>
        <v>26127360</v>
      </c>
      <c r="S315"/>
    </row>
    <row r="316">
      <c r="C316" s="14">
        <v>270</v>
      </c>
      <c r="D316" s="15" t="str">
        <f>MID($B$41,C316,13)</f>
        <v>5336276614282</v>
      </c>
      <c r="E316" s="15">
        <f>VALUE(MID($D316,E$46,1))</f>
        <v>5</v>
      </c>
      <c r="F316" s="15">
        <f>VALUE(MID($D316,F$46,1))</f>
        <v>3</v>
      </c>
      <c r="G316" s="15">
        <f>VALUE(MID($D316,G$46,1))</f>
        <v>3</v>
      </c>
      <c r="H316" s="15">
        <f>VALUE(MID($D316,H$46,1))</f>
        <v>6</v>
      </c>
      <c r="I316" s="15">
        <f>VALUE(MID($D316,I$46,1))</f>
        <v>2</v>
      </c>
      <c r="J316" s="15">
        <f>VALUE(MID($D316,J$46,1))</f>
        <v>7</v>
      </c>
      <c r="K316" s="15">
        <f>VALUE(MID($D316,K$46,1))</f>
        <v>6</v>
      </c>
      <c r="L316" s="15">
        <f>VALUE(MID($D316,L$46,1))</f>
        <v>6</v>
      </c>
      <c r="M316" s="15">
        <f>VALUE(MID($D316,M$46,1))</f>
        <v>1</v>
      </c>
      <c r="N316" s="15">
        <f>VALUE(MID($D316,N$46,1))</f>
        <v>4</v>
      </c>
      <c r="O316" s="15">
        <f>VALUE(MID($D316,O$46,1))</f>
        <v>2</v>
      </c>
      <c r="P316" s="15">
        <f>VALUE(MID($D316,P$46,1))</f>
        <v>8</v>
      </c>
      <c r="Q316" s="15">
        <f>VALUE(MID($D316,Q$46,1))</f>
        <v>2</v>
      </c>
      <c r="R316" s="16">
        <f t="shared" si="5"/>
        <v>17418240</v>
      </c>
      <c r="S316"/>
    </row>
    <row r="317">
      <c r="C317" s="14">
        <v>271</v>
      </c>
      <c r="D317" s="15" t="str">
        <f>MID($B$41,C317,13)</f>
        <v>3362766142828</v>
      </c>
      <c r="E317" s="15">
        <f>VALUE(MID($D317,E$46,1))</f>
        <v>3</v>
      </c>
      <c r="F317" s="15">
        <f>VALUE(MID($D317,F$46,1))</f>
        <v>3</v>
      </c>
      <c r="G317" s="15">
        <f>VALUE(MID($D317,G$46,1))</f>
        <v>6</v>
      </c>
      <c r="H317" s="15">
        <f>VALUE(MID($D317,H$46,1))</f>
        <v>2</v>
      </c>
      <c r="I317" s="15">
        <f>VALUE(MID($D317,I$46,1))</f>
        <v>7</v>
      </c>
      <c r="J317" s="15">
        <f>VALUE(MID($D317,J$46,1))</f>
        <v>6</v>
      </c>
      <c r="K317" s="15">
        <f>VALUE(MID($D317,K$46,1))</f>
        <v>6</v>
      </c>
      <c r="L317" s="15">
        <f>VALUE(MID($D317,L$46,1))</f>
        <v>1</v>
      </c>
      <c r="M317" s="15">
        <f>VALUE(MID($D317,M$46,1))</f>
        <v>4</v>
      </c>
      <c r="N317" s="15">
        <f>VALUE(MID($D317,N$46,1))</f>
        <v>2</v>
      </c>
      <c r="O317" s="15">
        <f>VALUE(MID($D317,O$46,1))</f>
        <v>8</v>
      </c>
      <c r="P317" s="15">
        <f>VALUE(MID($D317,P$46,1))</f>
        <v>2</v>
      </c>
      <c r="Q317" s="15">
        <f>VALUE(MID($D317,Q$46,1))</f>
        <v>8</v>
      </c>
      <c r="R317" s="16">
        <f t="shared" si="5"/>
        <v>27869184</v>
      </c>
      <c r="S317"/>
    </row>
    <row r="318">
      <c r="C318" s="14">
        <v>272</v>
      </c>
      <c r="D318" s="15" t="str">
        <f>MID($B$41,C318,13)</f>
        <v>3627661428280</v>
      </c>
      <c r="E318" s="15">
        <f>VALUE(MID($D318,E$46,1))</f>
        <v>3</v>
      </c>
      <c r="F318" s="15">
        <f>VALUE(MID($D318,F$46,1))</f>
        <v>6</v>
      </c>
      <c r="G318" s="15">
        <f>VALUE(MID($D318,G$46,1))</f>
        <v>2</v>
      </c>
      <c r="H318" s="15">
        <f>VALUE(MID($D318,H$46,1))</f>
        <v>7</v>
      </c>
      <c r="I318" s="15">
        <f>VALUE(MID($D318,I$46,1))</f>
        <v>6</v>
      </c>
      <c r="J318" s="15">
        <f>VALUE(MID($D318,J$46,1))</f>
        <v>6</v>
      </c>
      <c r="K318" s="15">
        <f>VALUE(MID($D318,K$46,1))</f>
        <v>1</v>
      </c>
      <c r="L318" s="15">
        <f>VALUE(MID($D318,L$46,1))</f>
        <v>4</v>
      </c>
      <c r="M318" s="15">
        <f>VALUE(MID($D318,M$46,1))</f>
        <v>2</v>
      </c>
      <c r="N318" s="15">
        <f>VALUE(MID($D318,N$46,1))</f>
        <v>8</v>
      </c>
      <c r="O318" s="15">
        <f>VALUE(MID($D318,O$46,1))</f>
        <v>2</v>
      </c>
      <c r="P318" s="15">
        <f>VALUE(MID($D318,P$46,1))</f>
        <v>8</v>
      </c>
      <c r="Q318" s="15">
        <f>VALUE(MID($D318,Q$46,1))</f>
        <v>0</v>
      </c>
      <c r="R318" s="16">
        <f t="shared" si="5"/>
        <v>0</v>
      </c>
      <c r="S318"/>
    </row>
    <row r="319">
      <c r="C319" s="14">
        <v>273</v>
      </c>
      <c r="D319" s="15" t="str">
        <f>MID($B$41,C319,13)</f>
        <v>6276614282806</v>
      </c>
      <c r="E319" s="15">
        <f>VALUE(MID($D319,E$46,1))</f>
        <v>6</v>
      </c>
      <c r="F319" s="15">
        <f>VALUE(MID($D319,F$46,1))</f>
        <v>2</v>
      </c>
      <c r="G319" s="15">
        <f>VALUE(MID($D319,G$46,1))</f>
        <v>7</v>
      </c>
      <c r="H319" s="15">
        <f>VALUE(MID($D319,H$46,1))</f>
        <v>6</v>
      </c>
      <c r="I319" s="15">
        <f>VALUE(MID($D319,I$46,1))</f>
        <v>6</v>
      </c>
      <c r="J319" s="15">
        <f>VALUE(MID($D319,J$46,1))</f>
        <v>1</v>
      </c>
      <c r="K319" s="15">
        <f>VALUE(MID($D319,K$46,1))</f>
        <v>4</v>
      </c>
      <c r="L319" s="15">
        <f>VALUE(MID($D319,L$46,1))</f>
        <v>2</v>
      </c>
      <c r="M319" s="15">
        <f>VALUE(MID($D319,M$46,1))</f>
        <v>8</v>
      </c>
      <c r="N319" s="15">
        <f>VALUE(MID($D319,N$46,1))</f>
        <v>2</v>
      </c>
      <c r="O319" s="15">
        <f>VALUE(MID($D319,O$46,1))</f>
        <v>8</v>
      </c>
      <c r="P319" s="15">
        <f>VALUE(MID($D319,P$46,1))</f>
        <v>0</v>
      </c>
      <c r="Q319" s="15">
        <f>VALUE(MID($D319,Q$46,1))</f>
        <v>6</v>
      </c>
      <c r="R319" s="16">
        <f t="shared" si="5"/>
        <v>0</v>
      </c>
      <c r="S319"/>
    </row>
    <row r="320">
      <c r="C320" s="14">
        <v>274</v>
      </c>
      <c r="D320" s="15" t="str">
        <f>MID($B$41,C320,13)</f>
        <v>2766142828064</v>
      </c>
      <c r="E320" s="15">
        <f>VALUE(MID($D320,E$46,1))</f>
        <v>2</v>
      </c>
      <c r="F320" s="15">
        <f>VALUE(MID($D320,F$46,1))</f>
        <v>7</v>
      </c>
      <c r="G320" s="15">
        <f>VALUE(MID($D320,G$46,1))</f>
        <v>6</v>
      </c>
      <c r="H320" s="15">
        <f>VALUE(MID($D320,H$46,1))</f>
        <v>6</v>
      </c>
      <c r="I320" s="15">
        <f>VALUE(MID($D320,I$46,1))</f>
        <v>1</v>
      </c>
      <c r="J320" s="15">
        <f>VALUE(MID($D320,J$46,1))</f>
        <v>4</v>
      </c>
      <c r="K320" s="15">
        <f>VALUE(MID($D320,K$46,1))</f>
        <v>2</v>
      </c>
      <c r="L320" s="15">
        <f>VALUE(MID($D320,L$46,1))</f>
        <v>8</v>
      </c>
      <c r="M320" s="15">
        <f>VALUE(MID($D320,M$46,1))</f>
        <v>2</v>
      </c>
      <c r="N320" s="15">
        <f>VALUE(MID($D320,N$46,1))</f>
        <v>8</v>
      </c>
      <c r="O320" s="15">
        <f>VALUE(MID($D320,O$46,1))</f>
        <v>0</v>
      </c>
      <c r="P320" s="15">
        <f>VALUE(MID($D320,P$46,1))</f>
        <v>6</v>
      </c>
      <c r="Q320" s="15">
        <f>VALUE(MID($D320,Q$46,1))</f>
        <v>4</v>
      </c>
      <c r="R320" s="16">
        <f t="shared" si="5"/>
        <v>0</v>
      </c>
      <c r="S320"/>
    </row>
    <row r="321">
      <c r="C321" s="14">
        <v>275</v>
      </c>
      <c r="D321" s="15" t="str">
        <f>MID($B$41,C321,13)</f>
        <v>7661428280644</v>
      </c>
      <c r="E321" s="15">
        <f>VALUE(MID($D321,E$46,1))</f>
        <v>7</v>
      </c>
      <c r="F321" s="15">
        <f>VALUE(MID($D321,F$46,1))</f>
        <v>6</v>
      </c>
      <c r="G321" s="15">
        <f>VALUE(MID($D321,G$46,1))</f>
        <v>6</v>
      </c>
      <c r="H321" s="15">
        <f>VALUE(MID($D321,H$46,1))</f>
        <v>1</v>
      </c>
      <c r="I321" s="15">
        <f>VALUE(MID($D321,I$46,1))</f>
        <v>4</v>
      </c>
      <c r="J321" s="15">
        <f>VALUE(MID($D321,J$46,1))</f>
        <v>2</v>
      </c>
      <c r="K321" s="15">
        <f>VALUE(MID($D321,K$46,1))</f>
        <v>8</v>
      </c>
      <c r="L321" s="15">
        <f>VALUE(MID($D321,L$46,1))</f>
        <v>2</v>
      </c>
      <c r="M321" s="15">
        <f>VALUE(MID($D321,M$46,1))</f>
        <v>8</v>
      </c>
      <c r="N321" s="15">
        <f>VALUE(MID($D321,N$46,1))</f>
        <v>0</v>
      </c>
      <c r="O321" s="15">
        <f>VALUE(MID($D321,O$46,1))</f>
        <v>6</v>
      </c>
      <c r="P321" s="15">
        <f>VALUE(MID($D321,P$46,1))</f>
        <v>4</v>
      </c>
      <c r="Q321" s="15">
        <f>VALUE(MID($D321,Q$46,1))</f>
        <v>4</v>
      </c>
      <c r="R321" s="16">
        <f t="shared" si="5"/>
        <v>0</v>
      </c>
      <c r="S321"/>
    </row>
    <row r="322">
      <c r="C322" s="14">
        <v>276</v>
      </c>
      <c r="D322" s="15" t="str">
        <f>MID($B$41,C322,13)</f>
        <v>6614282806444</v>
      </c>
      <c r="E322" s="15">
        <f>VALUE(MID($D322,E$46,1))</f>
        <v>6</v>
      </c>
      <c r="F322" s="15">
        <f>VALUE(MID($D322,F$46,1))</f>
        <v>6</v>
      </c>
      <c r="G322" s="15">
        <f>VALUE(MID($D322,G$46,1))</f>
        <v>1</v>
      </c>
      <c r="H322" s="15">
        <f>VALUE(MID($D322,H$46,1))</f>
        <v>4</v>
      </c>
      <c r="I322" s="15">
        <f>VALUE(MID($D322,I$46,1))</f>
        <v>2</v>
      </c>
      <c r="J322" s="15">
        <f>VALUE(MID($D322,J$46,1))</f>
        <v>8</v>
      </c>
      <c r="K322" s="15">
        <f>VALUE(MID($D322,K$46,1))</f>
        <v>2</v>
      </c>
      <c r="L322" s="15">
        <f>VALUE(MID($D322,L$46,1))</f>
        <v>8</v>
      </c>
      <c r="M322" s="15">
        <f>VALUE(MID($D322,M$46,1))</f>
        <v>0</v>
      </c>
      <c r="N322" s="15">
        <f>VALUE(MID($D322,N$46,1))</f>
        <v>6</v>
      </c>
      <c r="O322" s="15">
        <f>VALUE(MID($D322,O$46,1))</f>
        <v>4</v>
      </c>
      <c r="P322" s="15">
        <f>VALUE(MID($D322,P$46,1))</f>
        <v>4</v>
      </c>
      <c r="Q322" s="15">
        <f>VALUE(MID($D322,Q$46,1))</f>
        <v>4</v>
      </c>
      <c r="R322" s="16">
        <f t="shared" si="5"/>
        <v>0</v>
      </c>
      <c r="S322"/>
    </row>
    <row r="323">
      <c r="C323" s="14">
        <v>277</v>
      </c>
      <c r="D323" s="15" t="str">
        <f>MID($B$41,C323,13)</f>
        <v>6142828064444</v>
      </c>
      <c r="E323" s="15">
        <f>VALUE(MID($D323,E$46,1))</f>
        <v>6</v>
      </c>
      <c r="F323" s="15">
        <f>VALUE(MID($D323,F$46,1))</f>
        <v>1</v>
      </c>
      <c r="G323" s="15">
        <f>VALUE(MID($D323,G$46,1))</f>
        <v>4</v>
      </c>
      <c r="H323" s="15">
        <f>VALUE(MID($D323,H$46,1))</f>
        <v>2</v>
      </c>
      <c r="I323" s="15">
        <f>VALUE(MID($D323,I$46,1))</f>
        <v>8</v>
      </c>
      <c r="J323" s="15">
        <f>VALUE(MID($D323,J$46,1))</f>
        <v>2</v>
      </c>
      <c r="K323" s="15">
        <f>VALUE(MID($D323,K$46,1))</f>
        <v>8</v>
      </c>
      <c r="L323" s="15">
        <f>VALUE(MID($D323,L$46,1))</f>
        <v>0</v>
      </c>
      <c r="M323" s="15">
        <f>VALUE(MID($D323,M$46,1))</f>
        <v>6</v>
      </c>
      <c r="N323" s="15">
        <f>VALUE(MID($D323,N$46,1))</f>
        <v>4</v>
      </c>
      <c r="O323" s="15">
        <f>VALUE(MID($D323,O$46,1))</f>
        <v>4</v>
      </c>
      <c r="P323" s="15">
        <f>VALUE(MID($D323,P$46,1))</f>
        <v>4</v>
      </c>
      <c r="Q323" s="15">
        <f>VALUE(MID($D323,Q$46,1))</f>
        <v>4</v>
      </c>
      <c r="R323" s="16">
        <f t="shared" si="5"/>
        <v>0</v>
      </c>
      <c r="S323"/>
    </row>
    <row r="324">
      <c r="C324" s="14">
        <v>278</v>
      </c>
      <c r="D324" s="15" t="str">
        <f>MID($B$41,C324,13)</f>
        <v>1428280644448</v>
      </c>
      <c r="E324" s="15">
        <f>VALUE(MID($D324,E$46,1))</f>
        <v>1</v>
      </c>
      <c r="F324" s="15">
        <f>VALUE(MID($D324,F$46,1))</f>
        <v>4</v>
      </c>
      <c r="G324" s="15">
        <f>VALUE(MID($D324,G$46,1))</f>
        <v>2</v>
      </c>
      <c r="H324" s="15">
        <f>VALUE(MID($D324,H$46,1))</f>
        <v>8</v>
      </c>
      <c r="I324" s="15">
        <f>VALUE(MID($D324,I$46,1))</f>
        <v>2</v>
      </c>
      <c r="J324" s="15">
        <f>VALUE(MID($D324,J$46,1))</f>
        <v>8</v>
      </c>
      <c r="K324" s="15">
        <f>VALUE(MID($D324,K$46,1))</f>
        <v>0</v>
      </c>
      <c r="L324" s="15">
        <f>VALUE(MID($D324,L$46,1))</f>
        <v>6</v>
      </c>
      <c r="M324" s="15">
        <f>VALUE(MID($D324,M$46,1))</f>
        <v>4</v>
      </c>
      <c r="N324" s="15">
        <f>VALUE(MID($D324,N$46,1))</f>
        <v>4</v>
      </c>
      <c r="O324" s="15">
        <f>VALUE(MID($D324,O$46,1))</f>
        <v>4</v>
      </c>
      <c r="P324" s="15">
        <f>VALUE(MID($D324,P$46,1))</f>
        <v>4</v>
      </c>
      <c r="Q324" s="15">
        <f>VALUE(MID($D324,Q$46,1))</f>
        <v>8</v>
      </c>
      <c r="R324" s="16">
        <f t="shared" si="5"/>
        <v>0</v>
      </c>
      <c r="S324"/>
    </row>
    <row r="325">
      <c r="C325" s="14">
        <v>279</v>
      </c>
      <c r="D325" s="15" t="str">
        <f>MID($B$41,C325,13)</f>
        <v>4282806444486</v>
      </c>
      <c r="E325" s="15">
        <f>VALUE(MID($D325,E$46,1))</f>
        <v>4</v>
      </c>
      <c r="F325" s="15">
        <f>VALUE(MID($D325,F$46,1))</f>
        <v>2</v>
      </c>
      <c r="G325" s="15">
        <f>VALUE(MID($D325,G$46,1))</f>
        <v>8</v>
      </c>
      <c r="H325" s="15">
        <f>VALUE(MID($D325,H$46,1))</f>
        <v>2</v>
      </c>
      <c r="I325" s="15">
        <f>VALUE(MID($D325,I$46,1))</f>
        <v>8</v>
      </c>
      <c r="J325" s="15">
        <f>VALUE(MID($D325,J$46,1))</f>
        <v>0</v>
      </c>
      <c r="K325" s="15">
        <f>VALUE(MID($D325,K$46,1))</f>
        <v>6</v>
      </c>
      <c r="L325" s="15">
        <f>VALUE(MID($D325,L$46,1))</f>
        <v>4</v>
      </c>
      <c r="M325" s="15">
        <f>VALUE(MID($D325,M$46,1))</f>
        <v>4</v>
      </c>
      <c r="N325" s="15">
        <f>VALUE(MID($D325,N$46,1))</f>
        <v>4</v>
      </c>
      <c r="O325" s="15">
        <f>VALUE(MID($D325,O$46,1))</f>
        <v>4</v>
      </c>
      <c r="P325" s="15">
        <f>VALUE(MID($D325,P$46,1))</f>
        <v>8</v>
      </c>
      <c r="Q325" s="15">
        <f>VALUE(MID($D325,Q$46,1))</f>
        <v>6</v>
      </c>
      <c r="R325" s="16">
        <f t="shared" si="5"/>
        <v>0</v>
      </c>
      <c r="S325"/>
    </row>
    <row r="326">
      <c r="C326" s="14">
        <v>280</v>
      </c>
      <c r="D326" s="15" t="str">
        <f>MID($B$41,C326,13)</f>
        <v>2828064444866</v>
      </c>
      <c r="E326" s="15">
        <f>VALUE(MID($D326,E$46,1))</f>
        <v>2</v>
      </c>
      <c r="F326" s="15">
        <f>VALUE(MID($D326,F$46,1))</f>
        <v>8</v>
      </c>
      <c r="G326" s="15">
        <f>VALUE(MID($D326,G$46,1))</f>
        <v>2</v>
      </c>
      <c r="H326" s="15">
        <f>VALUE(MID($D326,H$46,1))</f>
        <v>8</v>
      </c>
      <c r="I326" s="15">
        <f>VALUE(MID($D326,I$46,1))</f>
        <v>0</v>
      </c>
      <c r="J326" s="15">
        <f>VALUE(MID($D326,J$46,1))</f>
        <v>6</v>
      </c>
      <c r="K326" s="15">
        <f>VALUE(MID($D326,K$46,1))</f>
        <v>4</v>
      </c>
      <c r="L326" s="15">
        <f>VALUE(MID($D326,L$46,1))</f>
        <v>4</v>
      </c>
      <c r="M326" s="15">
        <f>VALUE(MID($D326,M$46,1))</f>
        <v>4</v>
      </c>
      <c r="N326" s="15">
        <f>VALUE(MID($D326,N$46,1))</f>
        <v>4</v>
      </c>
      <c r="O326" s="15">
        <f>VALUE(MID($D326,O$46,1))</f>
        <v>8</v>
      </c>
      <c r="P326" s="15">
        <f>VALUE(MID($D326,P$46,1))</f>
        <v>6</v>
      </c>
      <c r="Q326" s="15">
        <f>VALUE(MID($D326,Q$46,1))</f>
        <v>6</v>
      </c>
      <c r="R326" s="16">
        <f t="shared" si="5"/>
        <v>0</v>
      </c>
      <c r="S326"/>
    </row>
    <row r="327">
      <c r="C327" s="14">
        <v>281</v>
      </c>
      <c r="D327" s="15" t="str">
        <f>MID($B$41,C327,13)</f>
        <v>8280644448664</v>
      </c>
      <c r="E327" s="15">
        <f>VALUE(MID($D327,E$46,1))</f>
        <v>8</v>
      </c>
      <c r="F327" s="15">
        <f>VALUE(MID($D327,F$46,1))</f>
        <v>2</v>
      </c>
      <c r="G327" s="15">
        <f>VALUE(MID($D327,G$46,1))</f>
        <v>8</v>
      </c>
      <c r="H327" s="15">
        <f>VALUE(MID($D327,H$46,1))</f>
        <v>0</v>
      </c>
      <c r="I327" s="15">
        <f>VALUE(MID($D327,I$46,1))</f>
        <v>6</v>
      </c>
      <c r="J327" s="15">
        <f>VALUE(MID($D327,J$46,1))</f>
        <v>4</v>
      </c>
      <c r="K327" s="15">
        <f>VALUE(MID($D327,K$46,1))</f>
        <v>4</v>
      </c>
      <c r="L327" s="15">
        <f>VALUE(MID($D327,L$46,1))</f>
        <v>4</v>
      </c>
      <c r="M327" s="15">
        <f>VALUE(MID($D327,M$46,1))</f>
        <v>4</v>
      </c>
      <c r="N327" s="15">
        <f>VALUE(MID($D327,N$46,1))</f>
        <v>8</v>
      </c>
      <c r="O327" s="15">
        <f>VALUE(MID($D327,O$46,1))</f>
        <v>6</v>
      </c>
      <c r="P327" s="15">
        <f>VALUE(MID($D327,P$46,1))</f>
        <v>6</v>
      </c>
      <c r="Q327" s="15">
        <f>VALUE(MID($D327,Q$46,1))</f>
        <v>4</v>
      </c>
      <c r="R327" s="16">
        <f t="shared" si="5"/>
        <v>0</v>
      </c>
      <c r="S327"/>
    </row>
    <row r="328">
      <c r="C328" s="14">
        <v>282</v>
      </c>
      <c r="D328" s="15" t="str">
        <f>MID($B$41,C328,13)</f>
        <v>2806444486645</v>
      </c>
      <c r="E328" s="15">
        <f>VALUE(MID($D328,E$46,1))</f>
        <v>2</v>
      </c>
      <c r="F328" s="15">
        <f>VALUE(MID($D328,F$46,1))</f>
        <v>8</v>
      </c>
      <c r="G328" s="15">
        <f>VALUE(MID($D328,G$46,1))</f>
        <v>0</v>
      </c>
      <c r="H328" s="15">
        <f>VALUE(MID($D328,H$46,1))</f>
        <v>6</v>
      </c>
      <c r="I328" s="15">
        <f>VALUE(MID($D328,I$46,1))</f>
        <v>4</v>
      </c>
      <c r="J328" s="15">
        <f>VALUE(MID($D328,J$46,1))</f>
        <v>4</v>
      </c>
      <c r="K328" s="15">
        <f>VALUE(MID($D328,K$46,1))</f>
        <v>4</v>
      </c>
      <c r="L328" s="15">
        <f>VALUE(MID($D328,L$46,1))</f>
        <v>4</v>
      </c>
      <c r="M328" s="15">
        <f>VALUE(MID($D328,M$46,1))</f>
        <v>8</v>
      </c>
      <c r="N328" s="15">
        <f>VALUE(MID($D328,N$46,1))</f>
        <v>6</v>
      </c>
      <c r="O328" s="15">
        <f>VALUE(MID($D328,O$46,1))</f>
        <v>6</v>
      </c>
      <c r="P328" s="15">
        <f>VALUE(MID($D328,P$46,1))</f>
        <v>4</v>
      </c>
      <c r="Q328" s="15">
        <f>VALUE(MID($D328,Q$46,1))</f>
        <v>5</v>
      </c>
      <c r="R328" s="16">
        <f t="shared" si="5"/>
        <v>0</v>
      </c>
      <c r="S328"/>
    </row>
    <row r="329">
      <c r="C329" s="14">
        <v>283</v>
      </c>
      <c r="D329" s="15" t="str">
        <f>MID($B$41,C329,13)</f>
        <v>8064444866452</v>
      </c>
      <c r="E329" s="15">
        <f>VALUE(MID($D329,E$46,1))</f>
        <v>8</v>
      </c>
      <c r="F329" s="15">
        <f>VALUE(MID($D329,F$46,1))</f>
        <v>0</v>
      </c>
      <c r="G329" s="15">
        <f>VALUE(MID($D329,G$46,1))</f>
        <v>6</v>
      </c>
      <c r="H329" s="15">
        <f>VALUE(MID($D329,H$46,1))</f>
        <v>4</v>
      </c>
      <c r="I329" s="15">
        <f>VALUE(MID($D329,I$46,1))</f>
        <v>4</v>
      </c>
      <c r="J329" s="15">
        <f>VALUE(MID($D329,J$46,1))</f>
        <v>4</v>
      </c>
      <c r="K329" s="15">
        <f>VALUE(MID($D329,K$46,1))</f>
        <v>4</v>
      </c>
      <c r="L329" s="15">
        <f>VALUE(MID($D329,L$46,1))</f>
        <v>8</v>
      </c>
      <c r="M329" s="15">
        <f>VALUE(MID($D329,M$46,1))</f>
        <v>6</v>
      </c>
      <c r="N329" s="15">
        <f>VALUE(MID($D329,N$46,1))</f>
        <v>6</v>
      </c>
      <c r="O329" s="15">
        <f>VALUE(MID($D329,O$46,1))</f>
        <v>4</v>
      </c>
      <c r="P329" s="15">
        <f>VALUE(MID($D329,P$46,1))</f>
        <v>5</v>
      </c>
      <c r="Q329" s="15">
        <f>VALUE(MID($D329,Q$46,1))</f>
        <v>2</v>
      </c>
      <c r="R329" s="16">
        <f t="shared" si="5"/>
        <v>0</v>
      </c>
      <c r="S329"/>
    </row>
    <row r="330">
      <c r="C330" s="14">
        <v>284</v>
      </c>
      <c r="D330" s="15" t="str">
        <f>MID($B$41,C330,13)</f>
        <v>0644448664523</v>
      </c>
      <c r="E330" s="15">
        <f>VALUE(MID($D330,E$46,1))</f>
        <v>0</v>
      </c>
      <c r="F330" s="15">
        <f>VALUE(MID($D330,F$46,1))</f>
        <v>6</v>
      </c>
      <c r="G330" s="15">
        <f>VALUE(MID($D330,G$46,1))</f>
        <v>4</v>
      </c>
      <c r="H330" s="15">
        <f>VALUE(MID($D330,H$46,1))</f>
        <v>4</v>
      </c>
      <c r="I330" s="15">
        <f>VALUE(MID($D330,I$46,1))</f>
        <v>4</v>
      </c>
      <c r="J330" s="15">
        <f>VALUE(MID($D330,J$46,1))</f>
        <v>4</v>
      </c>
      <c r="K330" s="15">
        <f>VALUE(MID($D330,K$46,1))</f>
        <v>8</v>
      </c>
      <c r="L330" s="15">
        <f>VALUE(MID($D330,L$46,1))</f>
        <v>6</v>
      </c>
      <c r="M330" s="15">
        <f>VALUE(MID($D330,M$46,1))</f>
        <v>6</v>
      </c>
      <c r="N330" s="15">
        <f>VALUE(MID($D330,N$46,1))</f>
        <v>4</v>
      </c>
      <c r="O330" s="15">
        <f>VALUE(MID($D330,O$46,1))</f>
        <v>5</v>
      </c>
      <c r="P330" s="15">
        <f>VALUE(MID($D330,P$46,1))</f>
        <v>2</v>
      </c>
      <c r="Q330" s="15">
        <f>VALUE(MID($D330,Q$46,1))</f>
        <v>3</v>
      </c>
      <c r="R330" s="16">
        <f t="shared" si="5"/>
        <v>0</v>
      </c>
      <c r="S330"/>
    </row>
    <row r="331">
      <c r="C331" s="14">
        <v>285</v>
      </c>
      <c r="D331" s="15" t="str">
        <f>MID($B$41,C331,13)</f>
        <v>6444486645238</v>
      </c>
      <c r="E331" s="15">
        <f>VALUE(MID($D331,E$46,1))</f>
        <v>6</v>
      </c>
      <c r="F331" s="15">
        <f>VALUE(MID($D331,F$46,1))</f>
        <v>4</v>
      </c>
      <c r="G331" s="15">
        <f>VALUE(MID($D331,G$46,1))</f>
        <v>4</v>
      </c>
      <c r="H331" s="15">
        <f>VALUE(MID($D331,H$46,1))</f>
        <v>4</v>
      </c>
      <c r="I331" s="15">
        <f>VALUE(MID($D331,I$46,1))</f>
        <v>4</v>
      </c>
      <c r="J331" s="15">
        <f>VALUE(MID($D331,J$46,1))</f>
        <v>8</v>
      </c>
      <c r="K331" s="15">
        <f>VALUE(MID($D331,K$46,1))</f>
        <v>6</v>
      </c>
      <c r="L331" s="15">
        <f>VALUE(MID($D331,L$46,1))</f>
        <v>6</v>
      </c>
      <c r="M331" s="15">
        <f>VALUE(MID($D331,M$46,1))</f>
        <v>4</v>
      </c>
      <c r="N331" s="15">
        <f>VALUE(MID($D331,N$46,1))</f>
        <v>5</v>
      </c>
      <c r="O331" s="15">
        <f>VALUE(MID($D331,O$46,1))</f>
        <v>2</v>
      </c>
      <c r="P331" s="15">
        <f>VALUE(MID($D331,P$46,1))</f>
        <v>3</v>
      </c>
      <c r="Q331" s="15">
        <f>VALUE(MID($D331,Q$46,1))</f>
        <v>8</v>
      </c>
      <c r="R331" s="16">
        <f t="shared" si="5"/>
        <v>424673280</v>
      </c>
      <c r="S331"/>
    </row>
    <row r="332">
      <c r="C332" s="14">
        <v>286</v>
      </c>
      <c r="D332" s="15" t="str">
        <f>MID($B$41,C332,13)</f>
        <v>4444866452387</v>
      </c>
      <c r="E332" s="15">
        <f>VALUE(MID($D332,E$46,1))</f>
        <v>4</v>
      </c>
      <c r="F332" s="15">
        <f>VALUE(MID($D332,F$46,1))</f>
        <v>4</v>
      </c>
      <c r="G332" s="15">
        <f>VALUE(MID($D332,G$46,1))</f>
        <v>4</v>
      </c>
      <c r="H332" s="15">
        <f>VALUE(MID($D332,H$46,1))</f>
        <v>4</v>
      </c>
      <c r="I332" s="15">
        <f>VALUE(MID($D332,I$46,1))</f>
        <v>8</v>
      </c>
      <c r="J332" s="15">
        <f>VALUE(MID($D332,J$46,1))</f>
        <v>6</v>
      </c>
      <c r="K332" s="15">
        <f>VALUE(MID($D332,K$46,1))</f>
        <v>6</v>
      </c>
      <c r="L332" s="15">
        <f>VALUE(MID($D332,L$46,1))</f>
        <v>4</v>
      </c>
      <c r="M332" s="15">
        <f>VALUE(MID($D332,M$46,1))</f>
        <v>5</v>
      </c>
      <c r="N332" s="15">
        <f>VALUE(MID($D332,N$46,1))</f>
        <v>2</v>
      </c>
      <c r="O332" s="15">
        <f>VALUE(MID($D332,O$46,1))</f>
        <v>3</v>
      </c>
      <c r="P332" s="15">
        <f>VALUE(MID($D332,P$46,1))</f>
        <v>8</v>
      </c>
      <c r="Q332" s="15">
        <f>VALUE(MID($D332,Q$46,1))</f>
        <v>7</v>
      </c>
      <c r="R332" s="16">
        <f t="shared" si="5"/>
        <v>495452160</v>
      </c>
      <c r="S332"/>
    </row>
    <row r="333">
      <c r="C333" s="14">
        <v>287</v>
      </c>
      <c r="D333" s="15" t="str">
        <f>MID($B$41,C333,13)</f>
        <v>4448664523874</v>
      </c>
      <c r="E333" s="15">
        <f>VALUE(MID($D333,E$46,1))</f>
        <v>4</v>
      </c>
      <c r="F333" s="15">
        <f>VALUE(MID($D333,F$46,1))</f>
        <v>4</v>
      </c>
      <c r="G333" s="15">
        <f>VALUE(MID($D333,G$46,1))</f>
        <v>4</v>
      </c>
      <c r="H333" s="15">
        <f>VALUE(MID($D333,H$46,1))</f>
        <v>8</v>
      </c>
      <c r="I333" s="15">
        <f>VALUE(MID($D333,I$46,1))</f>
        <v>6</v>
      </c>
      <c r="J333" s="15">
        <f>VALUE(MID($D333,J$46,1))</f>
        <v>6</v>
      </c>
      <c r="K333" s="15">
        <f>VALUE(MID($D333,K$46,1))</f>
        <v>4</v>
      </c>
      <c r="L333" s="15">
        <f>VALUE(MID($D333,L$46,1))</f>
        <v>5</v>
      </c>
      <c r="M333" s="15">
        <f>VALUE(MID($D333,M$46,1))</f>
        <v>2</v>
      </c>
      <c r="N333" s="15">
        <f>VALUE(MID($D333,N$46,1))</f>
        <v>3</v>
      </c>
      <c r="O333" s="15">
        <f>VALUE(MID($D333,O$46,1))</f>
        <v>8</v>
      </c>
      <c r="P333" s="15">
        <f>VALUE(MID($D333,P$46,1))</f>
        <v>7</v>
      </c>
      <c r="Q333" s="15">
        <f>VALUE(MID($D333,Q$46,1))</f>
        <v>4</v>
      </c>
      <c r="R333" s="16">
        <f t="shared" si="5"/>
        <v>495452160</v>
      </c>
      <c r="S333"/>
    </row>
    <row r="334">
      <c r="C334" s="14">
        <v>288</v>
      </c>
      <c r="D334" s="15" t="str">
        <f>MID($B$41,C334,13)</f>
        <v>4486645238749</v>
      </c>
      <c r="E334" s="15">
        <f>VALUE(MID($D334,E$46,1))</f>
        <v>4</v>
      </c>
      <c r="F334" s="15">
        <f>VALUE(MID($D334,F$46,1))</f>
        <v>4</v>
      </c>
      <c r="G334" s="15">
        <f>VALUE(MID($D334,G$46,1))</f>
        <v>8</v>
      </c>
      <c r="H334" s="15">
        <f>VALUE(MID($D334,H$46,1))</f>
        <v>6</v>
      </c>
      <c r="I334" s="15">
        <f>VALUE(MID($D334,I$46,1))</f>
        <v>6</v>
      </c>
      <c r="J334" s="15">
        <f>VALUE(MID($D334,J$46,1))</f>
        <v>4</v>
      </c>
      <c r="K334" s="15">
        <f>VALUE(MID($D334,K$46,1))</f>
        <v>5</v>
      </c>
      <c r="L334" s="15">
        <f>VALUE(MID($D334,L$46,1))</f>
        <v>2</v>
      </c>
      <c r="M334" s="15">
        <f>VALUE(MID($D334,M$46,1))</f>
        <v>3</v>
      </c>
      <c r="N334" s="15">
        <f>VALUE(MID($D334,N$46,1))</f>
        <v>8</v>
      </c>
      <c r="O334" s="15">
        <f>VALUE(MID($D334,O$46,1))</f>
        <v>7</v>
      </c>
      <c r="P334" s="15">
        <f>VALUE(MID($D334,P$46,1))</f>
        <v>4</v>
      </c>
      <c r="Q334" s="15">
        <f>VALUE(MID($D334,Q$46,1))</f>
        <v>9</v>
      </c>
      <c r="R334" s="16">
        <f t="shared" si="5"/>
        <v>1114767360</v>
      </c>
      <c r="S334"/>
    </row>
    <row r="335">
      <c r="C335" s="14">
        <v>289</v>
      </c>
      <c r="D335" s="15" t="str">
        <f>MID($B$41,C335,13)</f>
        <v>4866452387493</v>
      </c>
      <c r="E335" s="15">
        <f>VALUE(MID($D335,E$46,1))</f>
        <v>4</v>
      </c>
      <c r="F335" s="15">
        <f>VALUE(MID($D335,F$46,1))</f>
        <v>8</v>
      </c>
      <c r="G335" s="15">
        <f>VALUE(MID($D335,G$46,1))</f>
        <v>6</v>
      </c>
      <c r="H335" s="15">
        <f>VALUE(MID($D335,H$46,1))</f>
        <v>6</v>
      </c>
      <c r="I335" s="15">
        <f>VALUE(MID($D335,I$46,1))</f>
        <v>4</v>
      </c>
      <c r="J335" s="15">
        <f>VALUE(MID($D335,J$46,1))</f>
        <v>5</v>
      </c>
      <c r="K335" s="15">
        <f>VALUE(MID($D335,K$46,1))</f>
        <v>2</v>
      </c>
      <c r="L335" s="15">
        <f>VALUE(MID($D335,L$46,1))</f>
        <v>3</v>
      </c>
      <c r="M335" s="15">
        <f>VALUE(MID($D335,M$46,1))</f>
        <v>8</v>
      </c>
      <c r="N335" s="15">
        <f>VALUE(MID($D335,N$46,1))</f>
        <v>7</v>
      </c>
      <c r="O335" s="15">
        <f>VALUE(MID($D335,O$46,1))</f>
        <v>4</v>
      </c>
      <c r="P335" s="15">
        <f>VALUE(MID($D335,P$46,1))</f>
        <v>9</v>
      </c>
      <c r="Q335" s="15">
        <f>VALUE(MID($D335,Q$46,1))</f>
        <v>3</v>
      </c>
      <c r="R335" s="16">
        <f t="shared" si="5"/>
        <v>836075520</v>
      </c>
      <c r="S335"/>
    </row>
    <row r="336">
      <c r="C336" s="14">
        <v>290</v>
      </c>
      <c r="D336" s="15" t="str">
        <f>MID($B$41,C336,13)</f>
        <v>8664523874930</v>
      </c>
      <c r="E336" s="15">
        <f>VALUE(MID($D336,E$46,1))</f>
        <v>8</v>
      </c>
      <c r="F336" s="15">
        <f>VALUE(MID($D336,F$46,1))</f>
        <v>6</v>
      </c>
      <c r="G336" s="15">
        <f>VALUE(MID($D336,G$46,1))</f>
        <v>6</v>
      </c>
      <c r="H336" s="15">
        <f>VALUE(MID($D336,H$46,1))</f>
        <v>4</v>
      </c>
      <c r="I336" s="15">
        <f>VALUE(MID($D336,I$46,1))</f>
        <v>5</v>
      </c>
      <c r="J336" s="15">
        <f>VALUE(MID($D336,J$46,1))</f>
        <v>2</v>
      </c>
      <c r="K336" s="15">
        <f>VALUE(MID($D336,K$46,1))</f>
        <v>3</v>
      </c>
      <c r="L336" s="15">
        <f>VALUE(MID($D336,L$46,1))</f>
        <v>8</v>
      </c>
      <c r="M336" s="15">
        <f>VALUE(MID($D336,M$46,1))</f>
        <v>7</v>
      </c>
      <c r="N336" s="15">
        <f>VALUE(MID($D336,N$46,1))</f>
        <v>4</v>
      </c>
      <c r="O336" s="15">
        <f>VALUE(MID($D336,O$46,1))</f>
        <v>9</v>
      </c>
      <c r="P336" s="15">
        <f>VALUE(MID($D336,P$46,1))</f>
        <v>3</v>
      </c>
      <c r="Q336" s="15">
        <f>VALUE(MID($D336,Q$46,1))</f>
        <v>0</v>
      </c>
      <c r="R336" s="16">
        <f t="shared" si="5"/>
        <v>0</v>
      </c>
      <c r="S336"/>
    </row>
    <row r="337">
      <c r="C337" s="14">
        <v>291</v>
      </c>
      <c r="D337" s="15" t="str">
        <f>MID($B$41,C337,13)</f>
        <v>6645238749303</v>
      </c>
      <c r="E337" s="15">
        <f>VALUE(MID($D337,E$46,1))</f>
        <v>6</v>
      </c>
      <c r="F337" s="15">
        <f>VALUE(MID($D337,F$46,1))</f>
        <v>6</v>
      </c>
      <c r="G337" s="15">
        <f>VALUE(MID($D337,G$46,1))</f>
        <v>4</v>
      </c>
      <c r="H337" s="15">
        <f>VALUE(MID($D337,H$46,1))</f>
        <v>5</v>
      </c>
      <c r="I337" s="15">
        <f>VALUE(MID($D337,I$46,1))</f>
        <v>2</v>
      </c>
      <c r="J337" s="15">
        <f>VALUE(MID($D337,J$46,1))</f>
        <v>3</v>
      </c>
      <c r="K337" s="15">
        <f>VALUE(MID($D337,K$46,1))</f>
        <v>8</v>
      </c>
      <c r="L337" s="15">
        <f>VALUE(MID($D337,L$46,1))</f>
        <v>7</v>
      </c>
      <c r="M337" s="15">
        <f>VALUE(MID($D337,M$46,1))</f>
        <v>4</v>
      </c>
      <c r="N337" s="15">
        <f>VALUE(MID($D337,N$46,1))</f>
        <v>9</v>
      </c>
      <c r="O337" s="15">
        <f>VALUE(MID($D337,O$46,1))</f>
        <v>3</v>
      </c>
      <c r="P337" s="15">
        <f>VALUE(MID($D337,P$46,1))</f>
        <v>0</v>
      </c>
      <c r="Q337" s="15">
        <f>VALUE(MID($D337,Q$46,1))</f>
        <v>3</v>
      </c>
      <c r="R337" s="16">
        <f t="shared" si="5"/>
        <v>0</v>
      </c>
      <c r="S337"/>
    </row>
    <row r="338">
      <c r="C338" s="14">
        <v>292</v>
      </c>
      <c r="D338" s="15" t="str">
        <f>MID($B$41,C338,13)</f>
        <v>6452387493035</v>
      </c>
      <c r="E338" s="15">
        <f>VALUE(MID($D338,E$46,1))</f>
        <v>6</v>
      </c>
      <c r="F338" s="15">
        <f>VALUE(MID($D338,F$46,1))</f>
        <v>4</v>
      </c>
      <c r="G338" s="15">
        <f>VALUE(MID($D338,G$46,1))</f>
        <v>5</v>
      </c>
      <c r="H338" s="15">
        <f>VALUE(MID($D338,H$46,1))</f>
        <v>2</v>
      </c>
      <c r="I338" s="15">
        <f>VALUE(MID($D338,I$46,1))</f>
        <v>3</v>
      </c>
      <c r="J338" s="15">
        <f>VALUE(MID($D338,J$46,1))</f>
        <v>8</v>
      </c>
      <c r="K338" s="15">
        <f>VALUE(MID($D338,K$46,1))</f>
        <v>7</v>
      </c>
      <c r="L338" s="15">
        <f>VALUE(MID($D338,L$46,1))</f>
        <v>4</v>
      </c>
      <c r="M338" s="15">
        <f>VALUE(MID($D338,M$46,1))</f>
        <v>9</v>
      </c>
      <c r="N338" s="15">
        <f>VALUE(MID($D338,N$46,1))</f>
        <v>3</v>
      </c>
      <c r="O338" s="15">
        <f>VALUE(MID($D338,O$46,1))</f>
        <v>0</v>
      </c>
      <c r="P338" s="15">
        <f>VALUE(MID($D338,P$46,1))</f>
        <v>3</v>
      </c>
      <c r="Q338" s="15">
        <f>VALUE(MID($D338,Q$46,1))</f>
        <v>5</v>
      </c>
      <c r="R338" s="16">
        <f t="shared" si="5"/>
        <v>0</v>
      </c>
      <c r="S338"/>
    </row>
    <row r="339">
      <c r="C339" s="14">
        <v>293</v>
      </c>
      <c r="D339" s="15" t="str">
        <f>MID($B$41,C339,13)</f>
        <v>4523874930358</v>
      </c>
      <c r="E339" s="15">
        <f>VALUE(MID($D339,E$46,1))</f>
        <v>4</v>
      </c>
      <c r="F339" s="15">
        <f>VALUE(MID($D339,F$46,1))</f>
        <v>5</v>
      </c>
      <c r="G339" s="15">
        <f>VALUE(MID($D339,G$46,1))</f>
        <v>2</v>
      </c>
      <c r="H339" s="15">
        <f>VALUE(MID($D339,H$46,1))</f>
        <v>3</v>
      </c>
      <c r="I339" s="15">
        <f>VALUE(MID($D339,I$46,1))</f>
        <v>8</v>
      </c>
      <c r="J339" s="15">
        <f>VALUE(MID($D339,J$46,1))</f>
        <v>7</v>
      </c>
      <c r="K339" s="15">
        <f>VALUE(MID($D339,K$46,1))</f>
        <v>4</v>
      </c>
      <c r="L339" s="15">
        <f>VALUE(MID($D339,L$46,1))</f>
        <v>9</v>
      </c>
      <c r="M339" s="15">
        <f>VALUE(MID($D339,M$46,1))</f>
        <v>3</v>
      </c>
      <c r="N339" s="15">
        <f>VALUE(MID($D339,N$46,1))</f>
        <v>0</v>
      </c>
      <c r="O339" s="15">
        <f>VALUE(MID($D339,O$46,1))</f>
        <v>3</v>
      </c>
      <c r="P339" s="15">
        <f>VALUE(MID($D339,P$46,1))</f>
        <v>5</v>
      </c>
      <c r="Q339" s="15">
        <f>VALUE(MID($D339,Q$46,1))</f>
        <v>8</v>
      </c>
      <c r="R339" s="16">
        <f t="shared" si="5"/>
        <v>0</v>
      </c>
      <c r="S339"/>
    </row>
    <row r="340">
      <c r="C340" s="14">
        <v>294</v>
      </c>
      <c r="D340" s="15" t="str">
        <f>MID($B$41,C340,13)</f>
        <v>5238749303589</v>
      </c>
      <c r="E340" s="15">
        <f>VALUE(MID($D340,E$46,1))</f>
        <v>5</v>
      </c>
      <c r="F340" s="15">
        <f>VALUE(MID($D340,F$46,1))</f>
        <v>2</v>
      </c>
      <c r="G340" s="15">
        <f>VALUE(MID($D340,G$46,1))</f>
        <v>3</v>
      </c>
      <c r="H340" s="15">
        <f>VALUE(MID($D340,H$46,1))</f>
        <v>8</v>
      </c>
      <c r="I340" s="15">
        <f>VALUE(MID($D340,I$46,1))</f>
        <v>7</v>
      </c>
      <c r="J340" s="15">
        <f>VALUE(MID($D340,J$46,1))</f>
        <v>4</v>
      </c>
      <c r="K340" s="15">
        <f>VALUE(MID($D340,K$46,1))</f>
        <v>9</v>
      </c>
      <c r="L340" s="15">
        <f>VALUE(MID($D340,L$46,1))</f>
        <v>3</v>
      </c>
      <c r="M340" s="15">
        <f>VALUE(MID($D340,M$46,1))</f>
        <v>0</v>
      </c>
      <c r="N340" s="15">
        <f>VALUE(MID($D340,N$46,1))</f>
        <v>3</v>
      </c>
      <c r="O340" s="15">
        <f>VALUE(MID($D340,O$46,1))</f>
        <v>5</v>
      </c>
      <c r="P340" s="15">
        <f>VALUE(MID($D340,P$46,1))</f>
        <v>8</v>
      </c>
      <c r="Q340" s="15">
        <f>VALUE(MID($D340,Q$46,1))</f>
        <v>9</v>
      </c>
      <c r="R340" s="16">
        <f t="shared" si="5"/>
        <v>0</v>
      </c>
      <c r="S340"/>
    </row>
    <row r="341">
      <c r="C341" s="14">
        <v>295</v>
      </c>
      <c r="D341" s="15" t="str">
        <f>MID($B$41,C341,13)</f>
        <v>2387493035890</v>
      </c>
      <c r="E341" s="15">
        <f>VALUE(MID($D341,E$46,1))</f>
        <v>2</v>
      </c>
      <c r="F341" s="15">
        <f>VALUE(MID($D341,F$46,1))</f>
        <v>3</v>
      </c>
      <c r="G341" s="15">
        <f>VALUE(MID($D341,G$46,1))</f>
        <v>8</v>
      </c>
      <c r="H341" s="15">
        <f>VALUE(MID($D341,H$46,1))</f>
        <v>7</v>
      </c>
      <c r="I341" s="15">
        <f>VALUE(MID($D341,I$46,1))</f>
        <v>4</v>
      </c>
      <c r="J341" s="15">
        <f>VALUE(MID($D341,J$46,1))</f>
        <v>9</v>
      </c>
      <c r="K341" s="15">
        <f>VALUE(MID($D341,K$46,1))</f>
        <v>3</v>
      </c>
      <c r="L341" s="15">
        <f>VALUE(MID($D341,L$46,1))</f>
        <v>0</v>
      </c>
      <c r="M341" s="15">
        <f>VALUE(MID($D341,M$46,1))</f>
        <v>3</v>
      </c>
      <c r="N341" s="15">
        <f>VALUE(MID($D341,N$46,1))</f>
        <v>5</v>
      </c>
      <c r="O341" s="15">
        <f>VALUE(MID($D341,O$46,1))</f>
        <v>8</v>
      </c>
      <c r="P341" s="15">
        <f>VALUE(MID($D341,P$46,1))</f>
        <v>9</v>
      </c>
      <c r="Q341" s="15">
        <f>VALUE(MID($D341,Q$46,1))</f>
        <v>0</v>
      </c>
      <c r="R341" s="16">
        <f t="shared" si="5"/>
        <v>0</v>
      </c>
      <c r="S341"/>
    </row>
    <row r="342">
      <c r="C342" s="14">
        <v>296</v>
      </c>
      <c r="D342" s="15" t="str">
        <f>MID($B$41,C342,13)</f>
        <v>3874930358907</v>
      </c>
      <c r="E342" s="15">
        <f>VALUE(MID($D342,E$46,1))</f>
        <v>3</v>
      </c>
      <c r="F342" s="15">
        <f>VALUE(MID($D342,F$46,1))</f>
        <v>8</v>
      </c>
      <c r="G342" s="15">
        <f>VALUE(MID($D342,G$46,1))</f>
        <v>7</v>
      </c>
      <c r="H342" s="15">
        <f>VALUE(MID($D342,H$46,1))</f>
        <v>4</v>
      </c>
      <c r="I342" s="15">
        <f>VALUE(MID($D342,I$46,1))</f>
        <v>9</v>
      </c>
      <c r="J342" s="15">
        <f>VALUE(MID($D342,J$46,1))</f>
        <v>3</v>
      </c>
      <c r="K342" s="15">
        <f>VALUE(MID($D342,K$46,1))</f>
        <v>0</v>
      </c>
      <c r="L342" s="15">
        <f>VALUE(MID($D342,L$46,1))</f>
        <v>3</v>
      </c>
      <c r="M342" s="15">
        <f>VALUE(MID($D342,M$46,1))</f>
        <v>5</v>
      </c>
      <c r="N342" s="15">
        <f>VALUE(MID($D342,N$46,1))</f>
        <v>8</v>
      </c>
      <c r="O342" s="15">
        <f>VALUE(MID($D342,O$46,1))</f>
        <v>9</v>
      </c>
      <c r="P342" s="15">
        <f>VALUE(MID($D342,P$46,1))</f>
        <v>0</v>
      </c>
      <c r="Q342" s="15">
        <f>VALUE(MID($D342,Q$46,1))</f>
        <v>7</v>
      </c>
      <c r="R342" s="16">
        <f t="shared" si="5"/>
        <v>0</v>
      </c>
      <c r="S342"/>
    </row>
    <row r="343">
      <c r="C343" s="14">
        <v>297</v>
      </c>
      <c r="D343" s="15" t="str">
        <f>MID($B$41,C343,13)</f>
        <v>8749303589072</v>
      </c>
      <c r="E343" s="15">
        <f>VALUE(MID($D343,E$46,1))</f>
        <v>8</v>
      </c>
      <c r="F343" s="15">
        <f>VALUE(MID($D343,F$46,1))</f>
        <v>7</v>
      </c>
      <c r="G343" s="15">
        <f>VALUE(MID($D343,G$46,1))</f>
        <v>4</v>
      </c>
      <c r="H343" s="15">
        <f>VALUE(MID($D343,H$46,1))</f>
        <v>9</v>
      </c>
      <c r="I343" s="15">
        <f>VALUE(MID($D343,I$46,1))</f>
        <v>3</v>
      </c>
      <c r="J343" s="15">
        <f>VALUE(MID($D343,J$46,1))</f>
        <v>0</v>
      </c>
      <c r="K343" s="15">
        <f>VALUE(MID($D343,K$46,1))</f>
        <v>3</v>
      </c>
      <c r="L343" s="15">
        <f>VALUE(MID($D343,L$46,1))</f>
        <v>5</v>
      </c>
      <c r="M343" s="15">
        <f>VALUE(MID($D343,M$46,1))</f>
        <v>8</v>
      </c>
      <c r="N343" s="15">
        <f>VALUE(MID($D343,N$46,1))</f>
        <v>9</v>
      </c>
      <c r="O343" s="15">
        <f>VALUE(MID($D343,O$46,1))</f>
        <v>0</v>
      </c>
      <c r="P343" s="15">
        <f>VALUE(MID($D343,P$46,1))</f>
        <v>7</v>
      </c>
      <c r="Q343" s="15">
        <f>VALUE(MID($D343,Q$46,1))</f>
        <v>2</v>
      </c>
      <c r="R343" s="16">
        <f t="shared" si="5"/>
        <v>0</v>
      </c>
      <c r="S343"/>
    </row>
    <row r="344">
      <c r="C344" s="14">
        <v>298</v>
      </c>
      <c r="D344" s="15" t="str">
        <f>MID($B$41,C344,13)</f>
        <v>7493035890729</v>
      </c>
      <c r="E344" s="15">
        <f>VALUE(MID($D344,E$46,1))</f>
        <v>7</v>
      </c>
      <c r="F344" s="15">
        <f>VALUE(MID($D344,F$46,1))</f>
        <v>4</v>
      </c>
      <c r="G344" s="15">
        <f>VALUE(MID($D344,G$46,1))</f>
        <v>9</v>
      </c>
      <c r="H344" s="15">
        <f>VALUE(MID($D344,H$46,1))</f>
        <v>3</v>
      </c>
      <c r="I344" s="15">
        <f>VALUE(MID($D344,I$46,1))</f>
        <v>0</v>
      </c>
      <c r="J344" s="15">
        <f>VALUE(MID($D344,J$46,1))</f>
        <v>3</v>
      </c>
      <c r="K344" s="15">
        <f>VALUE(MID($D344,K$46,1))</f>
        <v>5</v>
      </c>
      <c r="L344" s="15">
        <f>VALUE(MID($D344,L$46,1))</f>
        <v>8</v>
      </c>
      <c r="M344" s="15">
        <f>VALUE(MID($D344,M$46,1))</f>
        <v>9</v>
      </c>
      <c r="N344" s="15">
        <f>VALUE(MID($D344,N$46,1))</f>
        <v>0</v>
      </c>
      <c r="O344" s="15">
        <f>VALUE(MID($D344,O$46,1))</f>
        <v>7</v>
      </c>
      <c r="P344" s="15">
        <f>VALUE(MID($D344,P$46,1))</f>
        <v>2</v>
      </c>
      <c r="Q344" s="15">
        <f>VALUE(MID($D344,Q$46,1))</f>
        <v>9</v>
      </c>
      <c r="R344" s="16">
        <f t="shared" si="5"/>
        <v>0</v>
      </c>
      <c r="S344"/>
    </row>
    <row r="345">
      <c r="C345" s="14">
        <v>299</v>
      </c>
      <c r="D345" s="15" t="str">
        <f>MID($B$41,C345,13)</f>
        <v>4930358907296</v>
      </c>
      <c r="E345" s="15">
        <f>VALUE(MID($D345,E$46,1))</f>
        <v>4</v>
      </c>
      <c r="F345" s="15">
        <f>VALUE(MID($D345,F$46,1))</f>
        <v>9</v>
      </c>
      <c r="G345" s="15">
        <f>VALUE(MID($D345,G$46,1))</f>
        <v>3</v>
      </c>
      <c r="H345" s="15">
        <f>VALUE(MID($D345,H$46,1))</f>
        <v>0</v>
      </c>
      <c r="I345" s="15">
        <f>VALUE(MID($D345,I$46,1))</f>
        <v>3</v>
      </c>
      <c r="J345" s="15">
        <f>VALUE(MID($D345,J$46,1))</f>
        <v>5</v>
      </c>
      <c r="K345" s="15">
        <f>VALUE(MID($D345,K$46,1))</f>
        <v>8</v>
      </c>
      <c r="L345" s="15">
        <f>VALUE(MID($D345,L$46,1))</f>
        <v>9</v>
      </c>
      <c r="M345" s="15">
        <f>VALUE(MID($D345,M$46,1))</f>
        <v>0</v>
      </c>
      <c r="N345" s="15">
        <f>VALUE(MID($D345,N$46,1))</f>
        <v>7</v>
      </c>
      <c r="O345" s="15">
        <f>VALUE(MID($D345,O$46,1))</f>
        <v>2</v>
      </c>
      <c r="P345" s="15">
        <f>VALUE(MID($D345,P$46,1))</f>
        <v>9</v>
      </c>
      <c r="Q345" s="15">
        <f>VALUE(MID($D345,Q$46,1))</f>
        <v>6</v>
      </c>
      <c r="R345" s="16">
        <f t="shared" si="5"/>
        <v>0</v>
      </c>
      <c r="S345"/>
    </row>
    <row r="346">
      <c r="C346" s="14">
        <v>300</v>
      </c>
      <c r="D346" s="15" t="str">
        <f>MID($B$41,C346,13)</f>
        <v>9303589072962</v>
      </c>
      <c r="E346" s="15">
        <f>VALUE(MID($D346,E$46,1))</f>
        <v>9</v>
      </c>
      <c r="F346" s="15">
        <f>VALUE(MID($D346,F$46,1))</f>
        <v>3</v>
      </c>
      <c r="G346" s="15">
        <f>VALUE(MID($D346,G$46,1))</f>
        <v>0</v>
      </c>
      <c r="H346" s="15">
        <f>VALUE(MID($D346,H$46,1))</f>
        <v>3</v>
      </c>
      <c r="I346" s="15">
        <f>VALUE(MID($D346,I$46,1))</f>
        <v>5</v>
      </c>
      <c r="J346" s="15">
        <f>VALUE(MID($D346,J$46,1))</f>
        <v>8</v>
      </c>
      <c r="K346" s="15">
        <f>VALUE(MID($D346,K$46,1))</f>
        <v>9</v>
      </c>
      <c r="L346" s="15">
        <f>VALUE(MID($D346,L$46,1))</f>
        <v>0</v>
      </c>
      <c r="M346" s="15">
        <f>VALUE(MID($D346,M$46,1))</f>
        <v>7</v>
      </c>
      <c r="N346" s="15">
        <f>VALUE(MID($D346,N$46,1))</f>
        <v>2</v>
      </c>
      <c r="O346" s="15">
        <f>VALUE(MID($D346,O$46,1))</f>
        <v>9</v>
      </c>
      <c r="P346" s="15">
        <f>VALUE(MID($D346,P$46,1))</f>
        <v>6</v>
      </c>
      <c r="Q346" s="15">
        <f>VALUE(MID($D346,Q$46,1))</f>
        <v>2</v>
      </c>
      <c r="R346" s="16">
        <f t="shared" si="5"/>
        <v>0</v>
      </c>
      <c r="S346"/>
    </row>
    <row r="347">
      <c r="C347" s="14">
        <v>301</v>
      </c>
      <c r="D347" s="15" t="str">
        <f>MID($B$41,C347,13)</f>
        <v>3035890729629</v>
      </c>
      <c r="E347" s="15">
        <f>VALUE(MID($D347,E$46,1))</f>
        <v>3</v>
      </c>
      <c r="F347" s="15">
        <f>VALUE(MID($D347,F$46,1))</f>
        <v>0</v>
      </c>
      <c r="G347" s="15">
        <f>VALUE(MID($D347,G$46,1))</f>
        <v>3</v>
      </c>
      <c r="H347" s="15">
        <f>VALUE(MID($D347,H$46,1))</f>
        <v>5</v>
      </c>
      <c r="I347" s="15">
        <f>VALUE(MID($D347,I$46,1))</f>
        <v>8</v>
      </c>
      <c r="J347" s="15">
        <f>VALUE(MID($D347,J$46,1))</f>
        <v>9</v>
      </c>
      <c r="K347" s="15">
        <f>VALUE(MID($D347,K$46,1))</f>
        <v>0</v>
      </c>
      <c r="L347" s="15">
        <f>VALUE(MID($D347,L$46,1))</f>
        <v>7</v>
      </c>
      <c r="M347" s="15">
        <f>VALUE(MID($D347,M$46,1))</f>
        <v>2</v>
      </c>
      <c r="N347" s="15">
        <f>VALUE(MID($D347,N$46,1))</f>
        <v>9</v>
      </c>
      <c r="O347" s="15">
        <f>VALUE(MID($D347,O$46,1))</f>
        <v>6</v>
      </c>
      <c r="P347" s="15">
        <f>VALUE(MID($D347,P$46,1))</f>
        <v>2</v>
      </c>
      <c r="Q347" s="15">
        <f>VALUE(MID($D347,Q$46,1))</f>
        <v>9</v>
      </c>
      <c r="R347" s="16">
        <f t="shared" si="5"/>
        <v>0</v>
      </c>
      <c r="S347"/>
    </row>
    <row r="348">
      <c r="C348" s="14">
        <v>302</v>
      </c>
      <c r="D348" s="15" t="str">
        <f>MID($B$41,C348,13)</f>
        <v>0358907296290</v>
      </c>
      <c r="E348" s="15">
        <f>VALUE(MID($D348,E$46,1))</f>
        <v>0</v>
      </c>
      <c r="F348" s="15">
        <f>VALUE(MID($D348,F$46,1))</f>
        <v>3</v>
      </c>
      <c r="G348" s="15">
        <f>VALUE(MID($D348,G$46,1))</f>
        <v>5</v>
      </c>
      <c r="H348" s="15">
        <f>VALUE(MID($D348,H$46,1))</f>
        <v>8</v>
      </c>
      <c r="I348" s="15">
        <f>VALUE(MID($D348,I$46,1))</f>
        <v>9</v>
      </c>
      <c r="J348" s="15">
        <f>VALUE(MID($D348,J$46,1))</f>
        <v>0</v>
      </c>
      <c r="K348" s="15">
        <f>VALUE(MID($D348,K$46,1))</f>
        <v>7</v>
      </c>
      <c r="L348" s="15">
        <f>VALUE(MID($D348,L$46,1))</f>
        <v>2</v>
      </c>
      <c r="M348" s="15">
        <f>VALUE(MID($D348,M$46,1))</f>
        <v>9</v>
      </c>
      <c r="N348" s="15">
        <f>VALUE(MID($D348,N$46,1))</f>
        <v>6</v>
      </c>
      <c r="O348" s="15">
        <f>VALUE(MID($D348,O$46,1))</f>
        <v>2</v>
      </c>
      <c r="P348" s="15">
        <f>VALUE(MID($D348,P$46,1))</f>
        <v>9</v>
      </c>
      <c r="Q348" s="15">
        <f>VALUE(MID($D348,Q$46,1))</f>
        <v>0</v>
      </c>
      <c r="R348" s="16">
        <f t="shared" si="5"/>
        <v>0</v>
      </c>
      <c r="S348"/>
    </row>
    <row r="349">
      <c r="C349" s="14">
        <v>303</v>
      </c>
      <c r="D349" s="15" t="str">
        <f>MID($B$41,C349,13)</f>
        <v>3589072962904</v>
      </c>
      <c r="E349" s="15">
        <f>VALUE(MID($D349,E$46,1))</f>
        <v>3</v>
      </c>
      <c r="F349" s="15">
        <f>VALUE(MID($D349,F$46,1))</f>
        <v>5</v>
      </c>
      <c r="G349" s="15">
        <f>VALUE(MID($D349,G$46,1))</f>
        <v>8</v>
      </c>
      <c r="H349" s="15">
        <f>VALUE(MID($D349,H$46,1))</f>
        <v>9</v>
      </c>
      <c r="I349" s="15">
        <f>VALUE(MID($D349,I$46,1))</f>
        <v>0</v>
      </c>
      <c r="J349" s="15">
        <f>VALUE(MID($D349,J$46,1))</f>
        <v>7</v>
      </c>
      <c r="K349" s="15">
        <f>VALUE(MID($D349,K$46,1))</f>
        <v>2</v>
      </c>
      <c r="L349" s="15">
        <f>VALUE(MID($D349,L$46,1))</f>
        <v>9</v>
      </c>
      <c r="M349" s="15">
        <f>VALUE(MID($D349,M$46,1))</f>
        <v>6</v>
      </c>
      <c r="N349" s="15">
        <f>VALUE(MID($D349,N$46,1))</f>
        <v>2</v>
      </c>
      <c r="O349" s="15">
        <f>VALUE(MID($D349,O$46,1))</f>
        <v>9</v>
      </c>
      <c r="P349" s="15">
        <f>VALUE(MID($D349,P$46,1))</f>
        <v>0</v>
      </c>
      <c r="Q349" s="15">
        <f>VALUE(MID($D349,Q$46,1))</f>
        <v>4</v>
      </c>
      <c r="R349" s="16">
        <f t="shared" si="5"/>
        <v>0</v>
      </c>
      <c r="S349"/>
    </row>
    <row r="350">
      <c r="C350" s="14">
        <v>304</v>
      </c>
      <c r="D350" s="15" t="str">
        <f>MID($B$41,C350,13)</f>
        <v>5890729629049</v>
      </c>
      <c r="E350" s="15">
        <f>VALUE(MID($D350,E$46,1))</f>
        <v>5</v>
      </c>
      <c r="F350" s="15">
        <f>VALUE(MID($D350,F$46,1))</f>
        <v>8</v>
      </c>
      <c r="G350" s="15">
        <f>VALUE(MID($D350,G$46,1))</f>
        <v>9</v>
      </c>
      <c r="H350" s="15">
        <f>VALUE(MID($D350,H$46,1))</f>
        <v>0</v>
      </c>
      <c r="I350" s="15">
        <f>VALUE(MID($D350,I$46,1))</f>
        <v>7</v>
      </c>
      <c r="J350" s="15">
        <f>VALUE(MID($D350,J$46,1))</f>
        <v>2</v>
      </c>
      <c r="K350" s="15">
        <f>VALUE(MID($D350,K$46,1))</f>
        <v>9</v>
      </c>
      <c r="L350" s="15">
        <f>VALUE(MID($D350,L$46,1))</f>
        <v>6</v>
      </c>
      <c r="M350" s="15">
        <f>VALUE(MID($D350,M$46,1))</f>
        <v>2</v>
      </c>
      <c r="N350" s="15">
        <f>VALUE(MID($D350,N$46,1))</f>
        <v>9</v>
      </c>
      <c r="O350" s="15">
        <f>VALUE(MID($D350,O$46,1))</f>
        <v>0</v>
      </c>
      <c r="P350" s="15">
        <f>VALUE(MID($D350,P$46,1))</f>
        <v>4</v>
      </c>
      <c r="Q350" s="15">
        <f>VALUE(MID($D350,Q$46,1))</f>
        <v>9</v>
      </c>
      <c r="R350" s="16">
        <f t="shared" si="5"/>
        <v>0</v>
      </c>
      <c r="S350"/>
    </row>
    <row r="351">
      <c r="C351" s="14">
        <v>305</v>
      </c>
      <c r="D351" s="15" t="str">
        <f>MID($B$41,C351,13)</f>
        <v>8907296290491</v>
      </c>
      <c r="E351" s="15">
        <f>VALUE(MID($D351,E$46,1))</f>
        <v>8</v>
      </c>
      <c r="F351" s="15">
        <f>VALUE(MID($D351,F$46,1))</f>
        <v>9</v>
      </c>
      <c r="G351" s="15">
        <f>VALUE(MID($D351,G$46,1))</f>
        <v>0</v>
      </c>
      <c r="H351" s="15">
        <f>VALUE(MID($D351,H$46,1))</f>
        <v>7</v>
      </c>
      <c r="I351" s="15">
        <f>VALUE(MID($D351,I$46,1))</f>
        <v>2</v>
      </c>
      <c r="J351" s="15">
        <f>VALUE(MID($D351,J$46,1))</f>
        <v>9</v>
      </c>
      <c r="K351" s="15">
        <f>VALUE(MID($D351,K$46,1))</f>
        <v>6</v>
      </c>
      <c r="L351" s="15">
        <f>VALUE(MID($D351,L$46,1))</f>
        <v>2</v>
      </c>
      <c r="M351" s="15">
        <f>VALUE(MID($D351,M$46,1))</f>
        <v>9</v>
      </c>
      <c r="N351" s="15">
        <f>VALUE(MID($D351,N$46,1))</f>
        <v>0</v>
      </c>
      <c r="O351" s="15">
        <f>VALUE(MID($D351,O$46,1))</f>
        <v>4</v>
      </c>
      <c r="P351" s="15">
        <f>VALUE(MID($D351,P$46,1))</f>
        <v>9</v>
      </c>
      <c r="Q351" s="15">
        <f>VALUE(MID($D351,Q$46,1))</f>
        <v>1</v>
      </c>
      <c r="R351" s="16">
        <f t="shared" si="5"/>
        <v>0</v>
      </c>
      <c r="S351"/>
    </row>
    <row r="352">
      <c r="C352" s="14">
        <v>306</v>
      </c>
      <c r="D352" s="15" t="str">
        <f>MID($B$41,C352,13)</f>
        <v>9072962904915</v>
      </c>
      <c r="E352" s="15">
        <f>VALUE(MID($D352,E$46,1))</f>
        <v>9</v>
      </c>
      <c r="F352" s="15">
        <f>VALUE(MID($D352,F$46,1))</f>
        <v>0</v>
      </c>
      <c r="G352" s="15">
        <f>VALUE(MID($D352,G$46,1))</f>
        <v>7</v>
      </c>
      <c r="H352" s="15">
        <f>VALUE(MID($D352,H$46,1))</f>
        <v>2</v>
      </c>
      <c r="I352" s="15">
        <f>VALUE(MID($D352,I$46,1))</f>
        <v>9</v>
      </c>
      <c r="J352" s="15">
        <f>VALUE(MID($D352,J$46,1))</f>
        <v>6</v>
      </c>
      <c r="K352" s="15">
        <f>VALUE(MID($D352,K$46,1))</f>
        <v>2</v>
      </c>
      <c r="L352" s="15">
        <f>VALUE(MID($D352,L$46,1))</f>
        <v>9</v>
      </c>
      <c r="M352" s="15">
        <f>VALUE(MID($D352,M$46,1))</f>
        <v>0</v>
      </c>
      <c r="N352" s="15">
        <f>VALUE(MID($D352,N$46,1))</f>
        <v>4</v>
      </c>
      <c r="O352" s="15">
        <f>VALUE(MID($D352,O$46,1))</f>
        <v>9</v>
      </c>
      <c r="P352" s="15">
        <f>VALUE(MID($D352,P$46,1))</f>
        <v>1</v>
      </c>
      <c r="Q352" s="15">
        <f>VALUE(MID($D352,Q$46,1))</f>
        <v>5</v>
      </c>
      <c r="R352" s="16">
        <f t="shared" si="5"/>
        <v>0</v>
      </c>
      <c r="S352"/>
    </row>
    <row r="353">
      <c r="C353" s="14">
        <v>307</v>
      </c>
      <c r="D353" s="15" t="str">
        <f>MID($B$41,C353,13)</f>
        <v>0729629049156</v>
      </c>
      <c r="E353" s="15">
        <f>VALUE(MID($D353,E$46,1))</f>
        <v>0</v>
      </c>
      <c r="F353" s="15">
        <f>VALUE(MID($D353,F$46,1))</f>
        <v>7</v>
      </c>
      <c r="G353" s="15">
        <f>VALUE(MID($D353,G$46,1))</f>
        <v>2</v>
      </c>
      <c r="H353" s="15">
        <f>VALUE(MID($D353,H$46,1))</f>
        <v>9</v>
      </c>
      <c r="I353" s="15">
        <f>VALUE(MID($D353,I$46,1))</f>
        <v>6</v>
      </c>
      <c r="J353" s="15">
        <f>VALUE(MID($D353,J$46,1))</f>
        <v>2</v>
      </c>
      <c r="K353" s="15">
        <f>VALUE(MID($D353,K$46,1))</f>
        <v>9</v>
      </c>
      <c r="L353" s="15">
        <f>VALUE(MID($D353,L$46,1))</f>
        <v>0</v>
      </c>
      <c r="M353" s="15">
        <f>VALUE(MID($D353,M$46,1))</f>
        <v>4</v>
      </c>
      <c r="N353" s="15">
        <f>VALUE(MID($D353,N$46,1))</f>
        <v>9</v>
      </c>
      <c r="O353" s="15">
        <f>VALUE(MID($D353,O$46,1))</f>
        <v>1</v>
      </c>
      <c r="P353" s="15">
        <f>VALUE(MID($D353,P$46,1))</f>
        <v>5</v>
      </c>
      <c r="Q353" s="15">
        <f>VALUE(MID($D353,Q$46,1))</f>
        <v>6</v>
      </c>
      <c r="R353" s="16">
        <f t="shared" si="5"/>
        <v>0</v>
      </c>
      <c r="S353"/>
    </row>
    <row r="354">
      <c r="C354" s="14">
        <v>308</v>
      </c>
      <c r="D354" s="15" t="str">
        <f>MID($B$41,C354,13)</f>
        <v>7296290491560</v>
      </c>
      <c r="E354" s="15">
        <f>VALUE(MID($D354,E$46,1))</f>
        <v>7</v>
      </c>
      <c r="F354" s="15">
        <f>VALUE(MID($D354,F$46,1))</f>
        <v>2</v>
      </c>
      <c r="G354" s="15">
        <f>VALUE(MID($D354,G$46,1))</f>
        <v>9</v>
      </c>
      <c r="H354" s="15">
        <f>VALUE(MID($D354,H$46,1))</f>
        <v>6</v>
      </c>
      <c r="I354" s="15">
        <f>VALUE(MID($D354,I$46,1))</f>
        <v>2</v>
      </c>
      <c r="J354" s="15">
        <f>VALUE(MID($D354,J$46,1))</f>
        <v>9</v>
      </c>
      <c r="K354" s="15">
        <f>VALUE(MID($D354,K$46,1))</f>
        <v>0</v>
      </c>
      <c r="L354" s="15">
        <f>VALUE(MID($D354,L$46,1))</f>
        <v>4</v>
      </c>
      <c r="M354" s="15">
        <f>VALUE(MID($D354,M$46,1))</f>
        <v>9</v>
      </c>
      <c r="N354" s="15">
        <f>VALUE(MID($D354,N$46,1))</f>
        <v>1</v>
      </c>
      <c r="O354" s="15">
        <f>VALUE(MID($D354,O$46,1))</f>
        <v>5</v>
      </c>
      <c r="P354" s="15">
        <f>VALUE(MID($D354,P$46,1))</f>
        <v>6</v>
      </c>
      <c r="Q354" s="15">
        <f>VALUE(MID($D354,Q$46,1))</f>
        <v>0</v>
      </c>
      <c r="R354" s="16">
        <f t="shared" si="5"/>
        <v>0</v>
      </c>
      <c r="S354"/>
    </row>
    <row r="355">
      <c r="C355" s="14">
        <v>309</v>
      </c>
      <c r="D355" s="15" t="str">
        <f>MID($B$41,C355,13)</f>
        <v>2962904915604</v>
      </c>
      <c r="E355" s="15">
        <f>VALUE(MID($D355,E$46,1))</f>
        <v>2</v>
      </c>
      <c r="F355" s="15">
        <f>VALUE(MID($D355,F$46,1))</f>
        <v>9</v>
      </c>
      <c r="G355" s="15">
        <f>VALUE(MID($D355,G$46,1))</f>
        <v>6</v>
      </c>
      <c r="H355" s="15">
        <f>VALUE(MID($D355,H$46,1))</f>
        <v>2</v>
      </c>
      <c r="I355" s="15">
        <f>VALUE(MID($D355,I$46,1))</f>
        <v>9</v>
      </c>
      <c r="J355" s="15">
        <f>VALUE(MID($D355,J$46,1))</f>
        <v>0</v>
      </c>
      <c r="K355" s="15">
        <f>VALUE(MID($D355,K$46,1))</f>
        <v>4</v>
      </c>
      <c r="L355" s="15">
        <f>VALUE(MID($D355,L$46,1))</f>
        <v>9</v>
      </c>
      <c r="M355" s="15">
        <f>VALUE(MID($D355,M$46,1))</f>
        <v>1</v>
      </c>
      <c r="N355" s="15">
        <f>VALUE(MID($D355,N$46,1))</f>
        <v>5</v>
      </c>
      <c r="O355" s="15">
        <f>VALUE(MID($D355,O$46,1))</f>
        <v>6</v>
      </c>
      <c r="P355" s="15">
        <f>VALUE(MID($D355,P$46,1))</f>
        <v>0</v>
      </c>
      <c r="Q355" s="15">
        <f>VALUE(MID($D355,Q$46,1))</f>
        <v>4</v>
      </c>
      <c r="R355" s="16">
        <f t="shared" si="5"/>
        <v>0</v>
      </c>
      <c r="S355"/>
    </row>
    <row r="356">
      <c r="C356" s="14">
        <v>310</v>
      </c>
      <c r="D356" s="15" t="str">
        <f>MID($B$41,C356,13)</f>
        <v>9629049156044</v>
      </c>
      <c r="E356" s="15">
        <f>VALUE(MID($D356,E$46,1))</f>
        <v>9</v>
      </c>
      <c r="F356" s="15">
        <f>VALUE(MID($D356,F$46,1))</f>
        <v>6</v>
      </c>
      <c r="G356" s="15">
        <f>VALUE(MID($D356,G$46,1))</f>
        <v>2</v>
      </c>
      <c r="H356" s="15">
        <f>VALUE(MID($D356,H$46,1))</f>
        <v>9</v>
      </c>
      <c r="I356" s="15">
        <f>VALUE(MID($D356,I$46,1))</f>
        <v>0</v>
      </c>
      <c r="J356" s="15">
        <f>VALUE(MID($D356,J$46,1))</f>
        <v>4</v>
      </c>
      <c r="K356" s="15">
        <f>VALUE(MID($D356,K$46,1))</f>
        <v>9</v>
      </c>
      <c r="L356" s="15">
        <f>VALUE(MID($D356,L$46,1))</f>
        <v>1</v>
      </c>
      <c r="M356" s="15">
        <f>VALUE(MID($D356,M$46,1))</f>
        <v>5</v>
      </c>
      <c r="N356" s="15">
        <f>VALUE(MID($D356,N$46,1))</f>
        <v>6</v>
      </c>
      <c r="O356" s="15">
        <f>VALUE(MID($D356,O$46,1))</f>
        <v>0</v>
      </c>
      <c r="P356" s="15">
        <f>VALUE(MID($D356,P$46,1))</f>
        <v>4</v>
      </c>
      <c r="Q356" s="15">
        <f>VALUE(MID($D356,Q$46,1))</f>
        <v>4</v>
      </c>
      <c r="R356" s="16">
        <f t="shared" si="5"/>
        <v>0</v>
      </c>
      <c r="S356"/>
    </row>
    <row r="357">
      <c r="C357" s="14">
        <v>311</v>
      </c>
      <c r="D357" s="15" t="str">
        <f>MID($B$41,C357,13)</f>
        <v>6290491560440</v>
      </c>
      <c r="E357" s="15">
        <f>VALUE(MID($D357,E$46,1))</f>
        <v>6</v>
      </c>
      <c r="F357" s="15">
        <f>VALUE(MID($D357,F$46,1))</f>
        <v>2</v>
      </c>
      <c r="G357" s="15">
        <f>VALUE(MID($D357,G$46,1))</f>
        <v>9</v>
      </c>
      <c r="H357" s="15">
        <f>VALUE(MID($D357,H$46,1))</f>
        <v>0</v>
      </c>
      <c r="I357" s="15">
        <f>VALUE(MID($D357,I$46,1))</f>
        <v>4</v>
      </c>
      <c r="J357" s="15">
        <f>VALUE(MID($D357,J$46,1))</f>
        <v>9</v>
      </c>
      <c r="K357" s="15">
        <f>VALUE(MID($D357,K$46,1))</f>
        <v>1</v>
      </c>
      <c r="L357" s="15">
        <f>VALUE(MID($D357,L$46,1))</f>
        <v>5</v>
      </c>
      <c r="M357" s="15">
        <f>VALUE(MID($D357,M$46,1))</f>
        <v>6</v>
      </c>
      <c r="N357" s="15">
        <f>VALUE(MID($D357,N$46,1))</f>
        <v>0</v>
      </c>
      <c r="O357" s="15">
        <f>VALUE(MID($D357,O$46,1))</f>
        <v>4</v>
      </c>
      <c r="P357" s="15">
        <f>VALUE(MID($D357,P$46,1))</f>
        <v>4</v>
      </c>
      <c r="Q357" s="15">
        <f>VALUE(MID($D357,Q$46,1))</f>
        <v>0</v>
      </c>
      <c r="R357" s="16">
        <f t="shared" si="5"/>
        <v>0</v>
      </c>
      <c r="S357"/>
    </row>
    <row r="358">
      <c r="C358" s="14">
        <v>312</v>
      </c>
      <c r="D358" s="15" t="str">
        <f>MID($B$41,C358,13)</f>
        <v>2904915604407</v>
      </c>
      <c r="E358" s="15">
        <f>VALUE(MID($D358,E$46,1))</f>
        <v>2</v>
      </c>
      <c r="F358" s="15">
        <f>VALUE(MID($D358,F$46,1))</f>
        <v>9</v>
      </c>
      <c r="G358" s="15">
        <f>VALUE(MID($D358,G$46,1))</f>
        <v>0</v>
      </c>
      <c r="H358" s="15">
        <f>VALUE(MID($D358,H$46,1))</f>
        <v>4</v>
      </c>
      <c r="I358" s="15">
        <f>VALUE(MID($D358,I$46,1))</f>
        <v>9</v>
      </c>
      <c r="J358" s="15">
        <f>VALUE(MID($D358,J$46,1))</f>
        <v>1</v>
      </c>
      <c r="K358" s="15">
        <f>VALUE(MID($D358,K$46,1))</f>
        <v>5</v>
      </c>
      <c r="L358" s="15">
        <f>VALUE(MID($D358,L$46,1))</f>
        <v>6</v>
      </c>
      <c r="M358" s="15">
        <f>VALUE(MID($D358,M$46,1))</f>
        <v>0</v>
      </c>
      <c r="N358" s="15">
        <f>VALUE(MID($D358,N$46,1))</f>
        <v>4</v>
      </c>
      <c r="O358" s="15">
        <f>VALUE(MID($D358,O$46,1))</f>
        <v>4</v>
      </c>
      <c r="P358" s="15">
        <f>VALUE(MID($D358,P$46,1))</f>
        <v>0</v>
      </c>
      <c r="Q358" s="15">
        <f>VALUE(MID($D358,Q$46,1))</f>
        <v>7</v>
      </c>
      <c r="R358" s="16">
        <f t="shared" si="5"/>
        <v>0</v>
      </c>
      <c r="S358"/>
    </row>
    <row r="359">
      <c r="C359" s="14">
        <v>313</v>
      </c>
      <c r="D359" s="15" t="str">
        <f>MID($B$41,C359,13)</f>
        <v>9049156044077</v>
      </c>
      <c r="E359" s="15">
        <f>VALUE(MID($D359,E$46,1))</f>
        <v>9</v>
      </c>
      <c r="F359" s="15">
        <f>VALUE(MID($D359,F$46,1))</f>
        <v>0</v>
      </c>
      <c r="G359" s="15">
        <f>VALUE(MID($D359,G$46,1))</f>
        <v>4</v>
      </c>
      <c r="H359" s="15">
        <f>VALUE(MID($D359,H$46,1))</f>
        <v>9</v>
      </c>
      <c r="I359" s="15">
        <f>VALUE(MID($D359,I$46,1))</f>
        <v>1</v>
      </c>
      <c r="J359" s="15">
        <f>VALUE(MID($D359,J$46,1))</f>
        <v>5</v>
      </c>
      <c r="K359" s="15">
        <f>VALUE(MID($D359,K$46,1))</f>
        <v>6</v>
      </c>
      <c r="L359" s="15">
        <f>VALUE(MID($D359,L$46,1))</f>
        <v>0</v>
      </c>
      <c r="M359" s="15">
        <f>VALUE(MID($D359,M$46,1))</f>
        <v>4</v>
      </c>
      <c r="N359" s="15">
        <f>VALUE(MID($D359,N$46,1))</f>
        <v>4</v>
      </c>
      <c r="O359" s="15">
        <f>VALUE(MID($D359,O$46,1))</f>
        <v>0</v>
      </c>
      <c r="P359" s="15">
        <f>VALUE(MID($D359,P$46,1))</f>
        <v>7</v>
      </c>
      <c r="Q359" s="15">
        <f>VALUE(MID($D359,Q$46,1))</f>
        <v>7</v>
      </c>
      <c r="R359" s="16">
        <f t="shared" si="5"/>
        <v>0</v>
      </c>
      <c r="S359"/>
    </row>
    <row r="360">
      <c r="C360" s="14">
        <v>314</v>
      </c>
      <c r="D360" s="15" t="str">
        <f>MID($B$41,C360,13)</f>
        <v>0491560440772</v>
      </c>
      <c r="E360" s="15">
        <f>VALUE(MID($D360,E$46,1))</f>
        <v>0</v>
      </c>
      <c r="F360" s="15">
        <f>VALUE(MID($D360,F$46,1))</f>
        <v>4</v>
      </c>
      <c r="G360" s="15">
        <f>VALUE(MID($D360,G$46,1))</f>
        <v>9</v>
      </c>
      <c r="H360" s="15">
        <f>VALUE(MID($D360,H$46,1))</f>
        <v>1</v>
      </c>
      <c r="I360" s="15">
        <f>VALUE(MID($D360,I$46,1))</f>
        <v>5</v>
      </c>
      <c r="J360" s="15">
        <f>VALUE(MID($D360,J$46,1))</f>
        <v>6</v>
      </c>
      <c r="K360" s="15">
        <f>VALUE(MID($D360,K$46,1))</f>
        <v>0</v>
      </c>
      <c r="L360" s="15">
        <f>VALUE(MID($D360,L$46,1))</f>
        <v>4</v>
      </c>
      <c r="M360" s="15">
        <f>VALUE(MID($D360,M$46,1))</f>
        <v>4</v>
      </c>
      <c r="N360" s="15">
        <f>VALUE(MID($D360,N$46,1))</f>
        <v>0</v>
      </c>
      <c r="O360" s="15">
        <f>VALUE(MID($D360,O$46,1))</f>
        <v>7</v>
      </c>
      <c r="P360" s="15">
        <f>VALUE(MID($D360,P$46,1))</f>
        <v>7</v>
      </c>
      <c r="Q360" s="15">
        <f>VALUE(MID($D360,Q$46,1))</f>
        <v>2</v>
      </c>
      <c r="R360" s="16">
        <f t="shared" si="5"/>
        <v>0</v>
      </c>
      <c r="S360"/>
    </row>
    <row r="361">
      <c r="C361" s="14">
        <v>315</v>
      </c>
      <c r="D361" s="15" t="str">
        <f>MID($B$41,C361,13)</f>
        <v>4915604407723</v>
      </c>
      <c r="E361" s="15">
        <f>VALUE(MID($D361,E$46,1))</f>
        <v>4</v>
      </c>
      <c r="F361" s="15">
        <f>VALUE(MID($D361,F$46,1))</f>
        <v>9</v>
      </c>
      <c r="G361" s="15">
        <f>VALUE(MID($D361,G$46,1))</f>
        <v>1</v>
      </c>
      <c r="H361" s="15">
        <f>VALUE(MID($D361,H$46,1))</f>
        <v>5</v>
      </c>
      <c r="I361" s="15">
        <f>VALUE(MID($D361,I$46,1))</f>
        <v>6</v>
      </c>
      <c r="J361" s="15">
        <f>VALUE(MID($D361,J$46,1))</f>
        <v>0</v>
      </c>
      <c r="K361" s="15">
        <f>VALUE(MID($D361,K$46,1))</f>
        <v>4</v>
      </c>
      <c r="L361" s="15">
        <f>VALUE(MID($D361,L$46,1))</f>
        <v>4</v>
      </c>
      <c r="M361" s="15">
        <f>VALUE(MID($D361,M$46,1))</f>
        <v>0</v>
      </c>
      <c r="N361" s="15">
        <f>VALUE(MID($D361,N$46,1))</f>
        <v>7</v>
      </c>
      <c r="O361" s="15">
        <f>VALUE(MID($D361,O$46,1))</f>
        <v>7</v>
      </c>
      <c r="P361" s="15">
        <f>VALUE(MID($D361,P$46,1))</f>
        <v>2</v>
      </c>
      <c r="Q361" s="15">
        <f>VALUE(MID($D361,Q$46,1))</f>
        <v>3</v>
      </c>
      <c r="R361" s="16">
        <f t="shared" si="5"/>
        <v>0</v>
      </c>
      <c r="S361"/>
    </row>
    <row r="362">
      <c r="C362" s="14">
        <v>316</v>
      </c>
      <c r="D362" s="15" t="str">
        <f>MID($B$41,C362,13)</f>
        <v>9156044077239</v>
      </c>
      <c r="E362" s="15">
        <f>VALUE(MID($D362,E$46,1))</f>
        <v>9</v>
      </c>
      <c r="F362" s="15">
        <f>VALUE(MID($D362,F$46,1))</f>
        <v>1</v>
      </c>
      <c r="G362" s="15">
        <f>VALUE(MID($D362,G$46,1))</f>
        <v>5</v>
      </c>
      <c r="H362" s="15">
        <f>VALUE(MID($D362,H$46,1))</f>
        <v>6</v>
      </c>
      <c r="I362" s="15">
        <f>VALUE(MID($D362,I$46,1))</f>
        <v>0</v>
      </c>
      <c r="J362" s="15">
        <f>VALUE(MID($D362,J$46,1))</f>
        <v>4</v>
      </c>
      <c r="K362" s="15">
        <f>VALUE(MID($D362,K$46,1))</f>
        <v>4</v>
      </c>
      <c r="L362" s="15">
        <f>VALUE(MID($D362,L$46,1))</f>
        <v>0</v>
      </c>
      <c r="M362" s="15">
        <f>VALUE(MID($D362,M$46,1))</f>
        <v>7</v>
      </c>
      <c r="N362" s="15">
        <f>VALUE(MID($D362,N$46,1))</f>
        <v>7</v>
      </c>
      <c r="O362" s="15">
        <f>VALUE(MID($D362,O$46,1))</f>
        <v>2</v>
      </c>
      <c r="P362" s="15">
        <f>VALUE(MID($D362,P$46,1))</f>
        <v>3</v>
      </c>
      <c r="Q362" s="15">
        <f>VALUE(MID($D362,Q$46,1))</f>
        <v>9</v>
      </c>
      <c r="R362" s="16">
        <f t="shared" si="5"/>
        <v>0</v>
      </c>
      <c r="S362"/>
    </row>
    <row r="363">
      <c r="C363" s="14">
        <v>317</v>
      </c>
      <c r="D363" s="15" t="str">
        <f>MID($B$41,C363,13)</f>
        <v>1560440772390</v>
      </c>
      <c r="E363" s="15">
        <f>VALUE(MID($D363,E$46,1))</f>
        <v>1</v>
      </c>
      <c r="F363" s="15">
        <f>VALUE(MID($D363,F$46,1))</f>
        <v>5</v>
      </c>
      <c r="G363" s="15">
        <f>VALUE(MID($D363,G$46,1))</f>
        <v>6</v>
      </c>
      <c r="H363" s="15">
        <f>VALUE(MID($D363,H$46,1))</f>
        <v>0</v>
      </c>
      <c r="I363" s="15">
        <f>VALUE(MID($D363,I$46,1))</f>
        <v>4</v>
      </c>
      <c r="J363" s="15">
        <f>VALUE(MID($D363,J$46,1))</f>
        <v>4</v>
      </c>
      <c r="K363" s="15">
        <f>VALUE(MID($D363,K$46,1))</f>
        <v>0</v>
      </c>
      <c r="L363" s="15">
        <f>VALUE(MID($D363,L$46,1))</f>
        <v>7</v>
      </c>
      <c r="M363" s="15">
        <f>VALUE(MID($D363,M$46,1))</f>
        <v>7</v>
      </c>
      <c r="N363" s="15">
        <f>VALUE(MID($D363,N$46,1))</f>
        <v>2</v>
      </c>
      <c r="O363" s="15">
        <f>VALUE(MID($D363,O$46,1))</f>
        <v>3</v>
      </c>
      <c r="P363" s="15">
        <f>VALUE(MID($D363,P$46,1))</f>
        <v>9</v>
      </c>
      <c r="Q363" s="15">
        <f>VALUE(MID($D363,Q$46,1))</f>
        <v>0</v>
      </c>
      <c r="R363" s="16">
        <f t="shared" si="5"/>
        <v>0</v>
      </c>
      <c r="S363"/>
    </row>
    <row r="364">
      <c r="C364" s="14">
        <v>318</v>
      </c>
      <c r="D364" s="15" t="str">
        <f>MID($B$41,C364,13)</f>
        <v>5604407723907</v>
      </c>
      <c r="E364" s="15">
        <f>VALUE(MID($D364,E$46,1))</f>
        <v>5</v>
      </c>
      <c r="F364" s="15">
        <f>VALUE(MID($D364,F$46,1))</f>
        <v>6</v>
      </c>
      <c r="G364" s="15">
        <f>VALUE(MID($D364,G$46,1))</f>
        <v>0</v>
      </c>
      <c r="H364" s="15">
        <f>VALUE(MID($D364,H$46,1))</f>
        <v>4</v>
      </c>
      <c r="I364" s="15">
        <f>VALUE(MID($D364,I$46,1))</f>
        <v>4</v>
      </c>
      <c r="J364" s="15">
        <f>VALUE(MID($D364,J$46,1))</f>
        <v>0</v>
      </c>
      <c r="K364" s="15">
        <f>VALUE(MID($D364,K$46,1))</f>
        <v>7</v>
      </c>
      <c r="L364" s="15">
        <f>VALUE(MID($D364,L$46,1))</f>
        <v>7</v>
      </c>
      <c r="M364" s="15">
        <f>VALUE(MID($D364,M$46,1))</f>
        <v>2</v>
      </c>
      <c r="N364" s="15">
        <f>VALUE(MID($D364,N$46,1))</f>
        <v>3</v>
      </c>
      <c r="O364" s="15">
        <f>VALUE(MID($D364,O$46,1))</f>
        <v>9</v>
      </c>
      <c r="P364" s="15">
        <f>VALUE(MID($D364,P$46,1))</f>
        <v>0</v>
      </c>
      <c r="Q364" s="15">
        <f>VALUE(MID($D364,Q$46,1))</f>
        <v>7</v>
      </c>
      <c r="R364" s="16">
        <f t="shared" si="5"/>
        <v>0</v>
      </c>
      <c r="S364"/>
    </row>
    <row r="365">
      <c r="C365" s="14">
        <v>319</v>
      </c>
      <c r="D365" s="15" t="str">
        <f>MID($B$41,C365,13)</f>
        <v>6044077239071</v>
      </c>
      <c r="E365" s="15">
        <f>VALUE(MID($D365,E$46,1))</f>
        <v>6</v>
      </c>
      <c r="F365" s="15">
        <f>VALUE(MID($D365,F$46,1))</f>
        <v>0</v>
      </c>
      <c r="G365" s="15">
        <f>VALUE(MID($D365,G$46,1))</f>
        <v>4</v>
      </c>
      <c r="H365" s="15">
        <f>VALUE(MID($D365,H$46,1))</f>
        <v>4</v>
      </c>
      <c r="I365" s="15">
        <f>VALUE(MID($D365,I$46,1))</f>
        <v>0</v>
      </c>
      <c r="J365" s="15">
        <f>VALUE(MID($D365,J$46,1))</f>
        <v>7</v>
      </c>
      <c r="K365" s="15">
        <f>VALUE(MID($D365,K$46,1))</f>
        <v>7</v>
      </c>
      <c r="L365" s="15">
        <f>VALUE(MID($D365,L$46,1))</f>
        <v>2</v>
      </c>
      <c r="M365" s="15">
        <f>VALUE(MID($D365,M$46,1))</f>
        <v>3</v>
      </c>
      <c r="N365" s="15">
        <f>VALUE(MID($D365,N$46,1))</f>
        <v>9</v>
      </c>
      <c r="O365" s="15">
        <f>VALUE(MID($D365,O$46,1))</f>
        <v>0</v>
      </c>
      <c r="P365" s="15">
        <f>VALUE(MID($D365,P$46,1))</f>
        <v>7</v>
      </c>
      <c r="Q365" s="15">
        <f>VALUE(MID($D365,Q$46,1))</f>
        <v>1</v>
      </c>
      <c r="R365" s="16">
        <f t="shared" si="5"/>
        <v>0</v>
      </c>
      <c r="S365"/>
    </row>
    <row r="366">
      <c r="C366" s="14">
        <v>320</v>
      </c>
      <c r="D366" s="15" t="str">
        <f>MID($B$41,C366,13)</f>
        <v>0440772390713</v>
      </c>
      <c r="E366" s="15">
        <f>VALUE(MID($D366,E$46,1))</f>
        <v>0</v>
      </c>
      <c r="F366" s="15">
        <f>VALUE(MID($D366,F$46,1))</f>
        <v>4</v>
      </c>
      <c r="G366" s="15">
        <f>VALUE(MID($D366,G$46,1))</f>
        <v>4</v>
      </c>
      <c r="H366" s="15">
        <f>VALUE(MID($D366,H$46,1))</f>
        <v>0</v>
      </c>
      <c r="I366" s="15">
        <f>VALUE(MID($D366,I$46,1))</f>
        <v>7</v>
      </c>
      <c r="J366" s="15">
        <f>VALUE(MID($D366,J$46,1))</f>
        <v>7</v>
      </c>
      <c r="K366" s="15">
        <f>VALUE(MID($D366,K$46,1))</f>
        <v>2</v>
      </c>
      <c r="L366" s="15">
        <f>VALUE(MID($D366,L$46,1))</f>
        <v>3</v>
      </c>
      <c r="M366" s="15">
        <f>VALUE(MID($D366,M$46,1))</f>
        <v>9</v>
      </c>
      <c r="N366" s="15">
        <f>VALUE(MID($D366,N$46,1))</f>
        <v>0</v>
      </c>
      <c r="O366" s="15">
        <f>VALUE(MID($D366,O$46,1))</f>
        <v>7</v>
      </c>
      <c r="P366" s="15">
        <f>VALUE(MID($D366,P$46,1))</f>
        <v>1</v>
      </c>
      <c r="Q366" s="15">
        <f>VALUE(MID($D366,Q$46,1))</f>
        <v>3</v>
      </c>
      <c r="R366" s="16">
        <f t="shared" si="5"/>
        <v>0</v>
      </c>
      <c r="S366"/>
    </row>
    <row r="367">
      <c r="C367" s="14">
        <v>321</v>
      </c>
      <c r="D367" s="15" t="str">
        <f>MID($B$41,C367,13)</f>
        <v>4407723907138</v>
      </c>
      <c r="E367" s="15">
        <f>VALUE(MID($D367,E$46,1))</f>
        <v>4</v>
      </c>
      <c r="F367" s="15">
        <f>VALUE(MID($D367,F$46,1))</f>
        <v>4</v>
      </c>
      <c r="G367" s="15">
        <f>VALUE(MID($D367,G$46,1))</f>
        <v>0</v>
      </c>
      <c r="H367" s="15">
        <f>VALUE(MID($D367,H$46,1))</f>
        <v>7</v>
      </c>
      <c r="I367" s="15">
        <f>VALUE(MID($D367,I$46,1))</f>
        <v>7</v>
      </c>
      <c r="J367" s="15">
        <f>VALUE(MID($D367,J$46,1))</f>
        <v>2</v>
      </c>
      <c r="K367" s="15">
        <f>VALUE(MID($D367,K$46,1))</f>
        <v>3</v>
      </c>
      <c r="L367" s="15">
        <f>VALUE(MID($D367,L$46,1))</f>
        <v>9</v>
      </c>
      <c r="M367" s="15">
        <f>VALUE(MID($D367,M$46,1))</f>
        <v>0</v>
      </c>
      <c r="N367" s="15">
        <f>VALUE(MID($D367,N$46,1))</f>
        <v>7</v>
      </c>
      <c r="O367" s="15">
        <f>VALUE(MID($D367,O$46,1))</f>
        <v>1</v>
      </c>
      <c r="P367" s="15">
        <f>VALUE(MID($D367,P$46,1))</f>
        <v>3</v>
      </c>
      <c r="Q367" s="15">
        <f>VALUE(MID($D367,Q$46,1))</f>
        <v>8</v>
      </c>
      <c r="R367" s="16">
        <f t="shared" si="5"/>
        <v>0</v>
      </c>
      <c r="S367"/>
    </row>
    <row r="368">
      <c r="C368" s="14">
        <v>322</v>
      </c>
      <c r="D368" s="15" t="str">
        <f>MID($B$41,C368,13)</f>
        <v>4077239071381</v>
      </c>
      <c r="E368" s="15">
        <f>VALUE(MID($D368,E$46,1))</f>
        <v>4</v>
      </c>
      <c r="F368" s="15">
        <f>VALUE(MID($D368,F$46,1))</f>
        <v>0</v>
      </c>
      <c r="G368" s="15">
        <f>VALUE(MID($D368,G$46,1))</f>
        <v>7</v>
      </c>
      <c r="H368" s="15">
        <f>VALUE(MID($D368,H$46,1))</f>
        <v>7</v>
      </c>
      <c r="I368" s="15">
        <f>VALUE(MID($D368,I$46,1))</f>
        <v>2</v>
      </c>
      <c r="J368" s="15">
        <f>VALUE(MID($D368,J$46,1))</f>
        <v>3</v>
      </c>
      <c r="K368" s="15">
        <f>VALUE(MID($D368,K$46,1))</f>
        <v>9</v>
      </c>
      <c r="L368" s="15">
        <f>VALUE(MID($D368,L$46,1))</f>
        <v>0</v>
      </c>
      <c r="M368" s="15">
        <f>VALUE(MID($D368,M$46,1))</f>
        <v>7</v>
      </c>
      <c r="N368" s="15">
        <f>VALUE(MID($D368,N$46,1))</f>
        <v>1</v>
      </c>
      <c r="O368" s="15">
        <f>VALUE(MID($D368,O$46,1))</f>
        <v>3</v>
      </c>
      <c r="P368" s="15">
        <f>VALUE(MID($D368,P$46,1))</f>
        <v>8</v>
      </c>
      <c r="Q368" s="15">
        <f>VALUE(MID($D368,Q$46,1))</f>
        <v>1</v>
      </c>
      <c r="R368" s="16">
        <f t="shared" ref="R368:R431" si="6">PRODUCT(E368:Q368)</f>
        <v>0</v>
      </c>
      <c r="S368"/>
    </row>
    <row r="369">
      <c r="C369" s="14">
        <v>323</v>
      </c>
      <c r="D369" s="15" t="str">
        <f>MID($B$41,C369,13)</f>
        <v>0772390713810</v>
      </c>
      <c r="E369" s="15">
        <f>VALUE(MID($D369,E$46,1))</f>
        <v>0</v>
      </c>
      <c r="F369" s="15">
        <f>VALUE(MID($D369,F$46,1))</f>
        <v>7</v>
      </c>
      <c r="G369" s="15">
        <f>VALUE(MID($D369,G$46,1))</f>
        <v>7</v>
      </c>
      <c r="H369" s="15">
        <f>VALUE(MID($D369,H$46,1))</f>
        <v>2</v>
      </c>
      <c r="I369" s="15">
        <f>VALUE(MID($D369,I$46,1))</f>
        <v>3</v>
      </c>
      <c r="J369" s="15">
        <f>VALUE(MID($D369,J$46,1))</f>
        <v>9</v>
      </c>
      <c r="K369" s="15">
        <f>VALUE(MID($D369,K$46,1))</f>
        <v>0</v>
      </c>
      <c r="L369" s="15">
        <f>VALUE(MID($D369,L$46,1))</f>
        <v>7</v>
      </c>
      <c r="M369" s="15">
        <f>VALUE(MID($D369,M$46,1))</f>
        <v>1</v>
      </c>
      <c r="N369" s="15">
        <f>VALUE(MID($D369,N$46,1))</f>
        <v>3</v>
      </c>
      <c r="O369" s="15">
        <f>VALUE(MID($D369,O$46,1))</f>
        <v>8</v>
      </c>
      <c r="P369" s="15">
        <f>VALUE(MID($D369,P$46,1))</f>
        <v>1</v>
      </c>
      <c r="Q369" s="15">
        <f>VALUE(MID($D369,Q$46,1))</f>
        <v>0</v>
      </c>
      <c r="R369" s="16">
        <f t="shared" si="6"/>
        <v>0</v>
      </c>
      <c r="S369"/>
    </row>
    <row r="370">
      <c r="C370" s="14">
        <v>324</v>
      </c>
      <c r="D370" s="15" t="str">
        <f>MID($B$41,C370,13)</f>
        <v>7723907138105</v>
      </c>
      <c r="E370" s="15">
        <f>VALUE(MID($D370,E$46,1))</f>
        <v>7</v>
      </c>
      <c r="F370" s="15">
        <f>VALUE(MID($D370,F$46,1))</f>
        <v>7</v>
      </c>
      <c r="G370" s="15">
        <f>VALUE(MID($D370,G$46,1))</f>
        <v>2</v>
      </c>
      <c r="H370" s="15">
        <f>VALUE(MID($D370,H$46,1))</f>
        <v>3</v>
      </c>
      <c r="I370" s="15">
        <f>VALUE(MID($D370,I$46,1))</f>
        <v>9</v>
      </c>
      <c r="J370" s="15">
        <f>VALUE(MID($D370,J$46,1))</f>
        <v>0</v>
      </c>
      <c r="K370" s="15">
        <f>VALUE(MID($D370,K$46,1))</f>
        <v>7</v>
      </c>
      <c r="L370" s="15">
        <f>VALUE(MID($D370,L$46,1))</f>
        <v>1</v>
      </c>
      <c r="M370" s="15">
        <f>VALUE(MID($D370,M$46,1))</f>
        <v>3</v>
      </c>
      <c r="N370" s="15">
        <f>VALUE(MID($D370,N$46,1))</f>
        <v>8</v>
      </c>
      <c r="O370" s="15">
        <f>VALUE(MID($D370,O$46,1))</f>
        <v>1</v>
      </c>
      <c r="P370" s="15">
        <f>VALUE(MID($D370,P$46,1))</f>
        <v>0</v>
      </c>
      <c r="Q370" s="15">
        <f>VALUE(MID($D370,Q$46,1))</f>
        <v>5</v>
      </c>
      <c r="R370" s="16">
        <f t="shared" si="6"/>
        <v>0</v>
      </c>
      <c r="S370"/>
    </row>
    <row r="371">
      <c r="C371" s="14">
        <v>325</v>
      </c>
      <c r="D371" s="15" t="str">
        <f>MID($B$41,C371,13)</f>
        <v>7239071381051</v>
      </c>
      <c r="E371" s="15">
        <f>VALUE(MID($D371,E$46,1))</f>
        <v>7</v>
      </c>
      <c r="F371" s="15">
        <f>VALUE(MID($D371,F$46,1))</f>
        <v>2</v>
      </c>
      <c r="G371" s="15">
        <f>VALUE(MID($D371,G$46,1))</f>
        <v>3</v>
      </c>
      <c r="H371" s="15">
        <f>VALUE(MID($D371,H$46,1))</f>
        <v>9</v>
      </c>
      <c r="I371" s="15">
        <f>VALUE(MID($D371,I$46,1))</f>
        <v>0</v>
      </c>
      <c r="J371" s="15">
        <f>VALUE(MID($D371,J$46,1))</f>
        <v>7</v>
      </c>
      <c r="K371" s="15">
        <f>VALUE(MID($D371,K$46,1))</f>
        <v>1</v>
      </c>
      <c r="L371" s="15">
        <f>VALUE(MID($D371,L$46,1))</f>
        <v>3</v>
      </c>
      <c r="M371" s="15">
        <f>VALUE(MID($D371,M$46,1))</f>
        <v>8</v>
      </c>
      <c r="N371" s="15">
        <f>VALUE(MID($D371,N$46,1))</f>
        <v>1</v>
      </c>
      <c r="O371" s="15">
        <f>VALUE(MID($D371,O$46,1))</f>
        <v>0</v>
      </c>
      <c r="P371" s="15">
        <f>VALUE(MID($D371,P$46,1))</f>
        <v>5</v>
      </c>
      <c r="Q371" s="15">
        <f>VALUE(MID($D371,Q$46,1))</f>
        <v>1</v>
      </c>
      <c r="R371" s="16">
        <f t="shared" si="6"/>
        <v>0</v>
      </c>
      <c r="S371"/>
    </row>
    <row r="372">
      <c r="C372" s="14">
        <v>326</v>
      </c>
      <c r="D372" s="15" t="str">
        <f>MID($B$41,C372,13)</f>
        <v>2390713810515</v>
      </c>
      <c r="E372" s="15">
        <f>VALUE(MID($D372,E$46,1))</f>
        <v>2</v>
      </c>
      <c r="F372" s="15">
        <f>VALUE(MID($D372,F$46,1))</f>
        <v>3</v>
      </c>
      <c r="G372" s="15">
        <f>VALUE(MID($D372,G$46,1))</f>
        <v>9</v>
      </c>
      <c r="H372" s="15">
        <f>VALUE(MID($D372,H$46,1))</f>
        <v>0</v>
      </c>
      <c r="I372" s="15">
        <f>VALUE(MID($D372,I$46,1))</f>
        <v>7</v>
      </c>
      <c r="J372" s="15">
        <f>VALUE(MID($D372,J$46,1))</f>
        <v>1</v>
      </c>
      <c r="K372" s="15">
        <f>VALUE(MID($D372,K$46,1))</f>
        <v>3</v>
      </c>
      <c r="L372" s="15">
        <f>VALUE(MID($D372,L$46,1))</f>
        <v>8</v>
      </c>
      <c r="M372" s="15">
        <f>VALUE(MID($D372,M$46,1))</f>
        <v>1</v>
      </c>
      <c r="N372" s="15">
        <f>VALUE(MID($D372,N$46,1))</f>
        <v>0</v>
      </c>
      <c r="O372" s="15">
        <f>VALUE(MID($D372,O$46,1))</f>
        <v>5</v>
      </c>
      <c r="P372" s="15">
        <f>VALUE(MID($D372,P$46,1))</f>
        <v>1</v>
      </c>
      <c r="Q372" s="15">
        <f>VALUE(MID($D372,Q$46,1))</f>
        <v>5</v>
      </c>
      <c r="R372" s="16">
        <f t="shared" si="6"/>
        <v>0</v>
      </c>
      <c r="S372"/>
    </row>
    <row r="373">
      <c r="C373" s="14">
        <v>327</v>
      </c>
      <c r="D373" s="15" t="str">
        <f>MID($B$41,C373,13)</f>
        <v>3907138105158</v>
      </c>
      <c r="E373" s="15">
        <f>VALUE(MID($D373,E$46,1))</f>
        <v>3</v>
      </c>
      <c r="F373" s="15">
        <f>VALUE(MID($D373,F$46,1))</f>
        <v>9</v>
      </c>
      <c r="G373" s="15">
        <f>VALUE(MID($D373,G$46,1))</f>
        <v>0</v>
      </c>
      <c r="H373" s="15">
        <f>VALUE(MID($D373,H$46,1))</f>
        <v>7</v>
      </c>
      <c r="I373" s="15">
        <f>VALUE(MID($D373,I$46,1))</f>
        <v>1</v>
      </c>
      <c r="J373" s="15">
        <f>VALUE(MID($D373,J$46,1))</f>
        <v>3</v>
      </c>
      <c r="K373" s="15">
        <f>VALUE(MID($D373,K$46,1))</f>
        <v>8</v>
      </c>
      <c r="L373" s="15">
        <f>VALUE(MID($D373,L$46,1))</f>
        <v>1</v>
      </c>
      <c r="M373" s="15">
        <f>VALUE(MID($D373,M$46,1))</f>
        <v>0</v>
      </c>
      <c r="N373" s="15">
        <f>VALUE(MID($D373,N$46,1))</f>
        <v>5</v>
      </c>
      <c r="O373" s="15">
        <f>VALUE(MID($D373,O$46,1))</f>
        <v>1</v>
      </c>
      <c r="P373" s="15">
        <f>VALUE(MID($D373,P$46,1))</f>
        <v>5</v>
      </c>
      <c r="Q373" s="15">
        <f>VALUE(MID($D373,Q$46,1))</f>
        <v>8</v>
      </c>
      <c r="R373" s="16">
        <f t="shared" si="6"/>
        <v>0</v>
      </c>
      <c r="S373"/>
    </row>
    <row r="374">
      <c r="C374" s="14">
        <v>328</v>
      </c>
      <c r="D374" s="15" t="str">
        <f>MID($B$41,C374,13)</f>
        <v>9071381051585</v>
      </c>
      <c r="E374" s="15">
        <f>VALUE(MID($D374,E$46,1))</f>
        <v>9</v>
      </c>
      <c r="F374" s="15">
        <f>VALUE(MID($D374,F$46,1))</f>
        <v>0</v>
      </c>
      <c r="G374" s="15">
        <f>VALUE(MID($D374,G$46,1))</f>
        <v>7</v>
      </c>
      <c r="H374" s="15">
        <f>VALUE(MID($D374,H$46,1))</f>
        <v>1</v>
      </c>
      <c r="I374" s="15">
        <f>VALUE(MID($D374,I$46,1))</f>
        <v>3</v>
      </c>
      <c r="J374" s="15">
        <f>VALUE(MID($D374,J$46,1))</f>
        <v>8</v>
      </c>
      <c r="K374" s="15">
        <f>VALUE(MID($D374,K$46,1))</f>
        <v>1</v>
      </c>
      <c r="L374" s="15">
        <f>VALUE(MID($D374,L$46,1))</f>
        <v>0</v>
      </c>
      <c r="M374" s="15">
        <f>VALUE(MID($D374,M$46,1))</f>
        <v>5</v>
      </c>
      <c r="N374" s="15">
        <f>VALUE(MID($D374,N$46,1))</f>
        <v>1</v>
      </c>
      <c r="O374" s="15">
        <f>VALUE(MID($D374,O$46,1))</f>
        <v>5</v>
      </c>
      <c r="P374" s="15">
        <f>VALUE(MID($D374,P$46,1))</f>
        <v>8</v>
      </c>
      <c r="Q374" s="15">
        <f>VALUE(MID($D374,Q$46,1))</f>
        <v>5</v>
      </c>
      <c r="R374" s="16">
        <f t="shared" si="6"/>
        <v>0</v>
      </c>
      <c r="S374"/>
    </row>
    <row r="375">
      <c r="C375" s="14">
        <v>329</v>
      </c>
      <c r="D375" s="15" t="str">
        <f>MID($B$41,C375,13)</f>
        <v>0713810515859</v>
      </c>
      <c r="E375" s="15">
        <f>VALUE(MID($D375,E$46,1))</f>
        <v>0</v>
      </c>
      <c r="F375" s="15">
        <f>VALUE(MID($D375,F$46,1))</f>
        <v>7</v>
      </c>
      <c r="G375" s="15">
        <f>VALUE(MID($D375,G$46,1))</f>
        <v>1</v>
      </c>
      <c r="H375" s="15">
        <f>VALUE(MID($D375,H$46,1))</f>
        <v>3</v>
      </c>
      <c r="I375" s="15">
        <f>VALUE(MID($D375,I$46,1))</f>
        <v>8</v>
      </c>
      <c r="J375" s="15">
        <f>VALUE(MID($D375,J$46,1))</f>
        <v>1</v>
      </c>
      <c r="K375" s="15">
        <f>VALUE(MID($D375,K$46,1))</f>
        <v>0</v>
      </c>
      <c r="L375" s="15">
        <f>VALUE(MID($D375,L$46,1))</f>
        <v>5</v>
      </c>
      <c r="M375" s="15">
        <f>VALUE(MID($D375,M$46,1))</f>
        <v>1</v>
      </c>
      <c r="N375" s="15">
        <f>VALUE(MID($D375,N$46,1))</f>
        <v>5</v>
      </c>
      <c r="O375" s="15">
        <f>VALUE(MID($D375,O$46,1))</f>
        <v>8</v>
      </c>
      <c r="P375" s="15">
        <f>VALUE(MID($D375,P$46,1))</f>
        <v>5</v>
      </c>
      <c r="Q375" s="15">
        <f>VALUE(MID($D375,Q$46,1))</f>
        <v>9</v>
      </c>
      <c r="R375" s="16">
        <f t="shared" si="6"/>
        <v>0</v>
      </c>
      <c r="S375"/>
    </row>
    <row r="376">
      <c r="C376" s="14">
        <v>330</v>
      </c>
      <c r="D376" s="15" t="str">
        <f>MID($B$41,C376,13)</f>
        <v>7138105158593</v>
      </c>
      <c r="E376" s="15">
        <f>VALUE(MID($D376,E$46,1))</f>
        <v>7</v>
      </c>
      <c r="F376" s="15">
        <f>VALUE(MID($D376,F$46,1))</f>
        <v>1</v>
      </c>
      <c r="G376" s="15">
        <f>VALUE(MID($D376,G$46,1))</f>
        <v>3</v>
      </c>
      <c r="H376" s="15">
        <f>VALUE(MID($D376,H$46,1))</f>
        <v>8</v>
      </c>
      <c r="I376" s="15">
        <f>VALUE(MID($D376,I$46,1))</f>
        <v>1</v>
      </c>
      <c r="J376" s="15">
        <f>VALUE(MID($D376,J$46,1))</f>
        <v>0</v>
      </c>
      <c r="K376" s="15">
        <f>VALUE(MID($D376,K$46,1))</f>
        <v>5</v>
      </c>
      <c r="L376" s="15">
        <f>VALUE(MID($D376,L$46,1))</f>
        <v>1</v>
      </c>
      <c r="M376" s="15">
        <f>VALUE(MID($D376,M$46,1))</f>
        <v>5</v>
      </c>
      <c r="N376" s="15">
        <f>VALUE(MID($D376,N$46,1))</f>
        <v>8</v>
      </c>
      <c r="O376" s="15">
        <f>VALUE(MID($D376,O$46,1))</f>
        <v>5</v>
      </c>
      <c r="P376" s="15">
        <f>VALUE(MID($D376,P$46,1))</f>
        <v>9</v>
      </c>
      <c r="Q376" s="15">
        <f>VALUE(MID($D376,Q$46,1))</f>
        <v>3</v>
      </c>
      <c r="R376" s="16">
        <f t="shared" si="6"/>
        <v>0</v>
      </c>
      <c r="S376"/>
    </row>
    <row r="377">
      <c r="C377" s="14">
        <v>331</v>
      </c>
      <c r="D377" s="15" t="str">
        <f>MID($B$41,C377,13)</f>
        <v>1381051585930</v>
      </c>
      <c r="E377" s="15">
        <f>VALUE(MID($D377,E$46,1))</f>
        <v>1</v>
      </c>
      <c r="F377" s="15">
        <f>VALUE(MID($D377,F$46,1))</f>
        <v>3</v>
      </c>
      <c r="G377" s="15">
        <f>VALUE(MID($D377,G$46,1))</f>
        <v>8</v>
      </c>
      <c r="H377" s="15">
        <f>VALUE(MID($D377,H$46,1))</f>
        <v>1</v>
      </c>
      <c r="I377" s="15">
        <f>VALUE(MID($D377,I$46,1))</f>
        <v>0</v>
      </c>
      <c r="J377" s="15">
        <f>VALUE(MID($D377,J$46,1))</f>
        <v>5</v>
      </c>
      <c r="K377" s="15">
        <f>VALUE(MID($D377,K$46,1))</f>
        <v>1</v>
      </c>
      <c r="L377" s="15">
        <f>VALUE(MID($D377,L$46,1))</f>
        <v>5</v>
      </c>
      <c r="M377" s="15">
        <f>VALUE(MID($D377,M$46,1))</f>
        <v>8</v>
      </c>
      <c r="N377" s="15">
        <f>VALUE(MID($D377,N$46,1))</f>
        <v>5</v>
      </c>
      <c r="O377" s="15">
        <f>VALUE(MID($D377,O$46,1))</f>
        <v>9</v>
      </c>
      <c r="P377" s="15">
        <f>VALUE(MID($D377,P$46,1))</f>
        <v>3</v>
      </c>
      <c r="Q377" s="15">
        <f>VALUE(MID($D377,Q$46,1))</f>
        <v>0</v>
      </c>
      <c r="R377" s="16">
        <f t="shared" si="6"/>
        <v>0</v>
      </c>
      <c r="S377"/>
    </row>
    <row r="378">
      <c r="C378" s="14">
        <v>332</v>
      </c>
      <c r="D378" s="15" t="str">
        <f>MID($B$41,C378,13)</f>
        <v>3810515859307</v>
      </c>
      <c r="E378" s="15">
        <f>VALUE(MID($D378,E$46,1))</f>
        <v>3</v>
      </c>
      <c r="F378" s="15">
        <f>VALUE(MID($D378,F$46,1))</f>
        <v>8</v>
      </c>
      <c r="G378" s="15">
        <f>VALUE(MID($D378,G$46,1))</f>
        <v>1</v>
      </c>
      <c r="H378" s="15">
        <f>VALUE(MID($D378,H$46,1))</f>
        <v>0</v>
      </c>
      <c r="I378" s="15">
        <f>VALUE(MID($D378,I$46,1))</f>
        <v>5</v>
      </c>
      <c r="J378" s="15">
        <f>VALUE(MID($D378,J$46,1))</f>
        <v>1</v>
      </c>
      <c r="K378" s="15">
        <f>VALUE(MID($D378,K$46,1))</f>
        <v>5</v>
      </c>
      <c r="L378" s="15">
        <f>VALUE(MID($D378,L$46,1))</f>
        <v>8</v>
      </c>
      <c r="M378" s="15">
        <f>VALUE(MID($D378,M$46,1))</f>
        <v>5</v>
      </c>
      <c r="N378" s="15">
        <f>VALUE(MID($D378,N$46,1))</f>
        <v>9</v>
      </c>
      <c r="O378" s="15">
        <f>VALUE(MID($D378,O$46,1))</f>
        <v>3</v>
      </c>
      <c r="P378" s="15">
        <f>VALUE(MID($D378,P$46,1))</f>
        <v>0</v>
      </c>
      <c r="Q378" s="15">
        <f>VALUE(MID($D378,Q$46,1))</f>
        <v>7</v>
      </c>
      <c r="R378" s="16">
        <f t="shared" si="6"/>
        <v>0</v>
      </c>
      <c r="S378"/>
    </row>
    <row r="379">
      <c r="C379" s="14">
        <v>333</v>
      </c>
      <c r="D379" s="15" t="str">
        <f>MID($B$41,C379,13)</f>
        <v>8105158593079</v>
      </c>
      <c r="E379" s="15">
        <f>VALUE(MID($D379,E$46,1))</f>
        <v>8</v>
      </c>
      <c r="F379" s="15">
        <f>VALUE(MID($D379,F$46,1))</f>
        <v>1</v>
      </c>
      <c r="G379" s="15">
        <f>VALUE(MID($D379,G$46,1))</f>
        <v>0</v>
      </c>
      <c r="H379" s="15">
        <f>VALUE(MID($D379,H$46,1))</f>
        <v>5</v>
      </c>
      <c r="I379" s="15">
        <f>VALUE(MID($D379,I$46,1))</f>
        <v>1</v>
      </c>
      <c r="J379" s="15">
        <f>VALUE(MID($D379,J$46,1))</f>
        <v>5</v>
      </c>
      <c r="K379" s="15">
        <f>VALUE(MID($D379,K$46,1))</f>
        <v>8</v>
      </c>
      <c r="L379" s="15">
        <f>VALUE(MID($D379,L$46,1))</f>
        <v>5</v>
      </c>
      <c r="M379" s="15">
        <f>VALUE(MID($D379,M$46,1))</f>
        <v>9</v>
      </c>
      <c r="N379" s="15">
        <f>VALUE(MID($D379,N$46,1))</f>
        <v>3</v>
      </c>
      <c r="O379" s="15">
        <f>VALUE(MID($D379,O$46,1))</f>
        <v>0</v>
      </c>
      <c r="P379" s="15">
        <f>VALUE(MID($D379,P$46,1))</f>
        <v>7</v>
      </c>
      <c r="Q379" s="15">
        <f>VALUE(MID($D379,Q$46,1))</f>
        <v>9</v>
      </c>
      <c r="R379" s="16">
        <f t="shared" si="6"/>
        <v>0</v>
      </c>
      <c r="S379"/>
    </row>
    <row r="380">
      <c r="C380" s="14">
        <v>334</v>
      </c>
      <c r="D380" s="15" t="str">
        <f>MID($B$41,C380,13)</f>
        <v>1051585930796</v>
      </c>
      <c r="E380" s="15">
        <f>VALUE(MID($D380,E$46,1))</f>
        <v>1</v>
      </c>
      <c r="F380" s="15">
        <f>VALUE(MID($D380,F$46,1))</f>
        <v>0</v>
      </c>
      <c r="G380" s="15">
        <f>VALUE(MID($D380,G$46,1))</f>
        <v>5</v>
      </c>
      <c r="H380" s="15">
        <f>VALUE(MID($D380,H$46,1))</f>
        <v>1</v>
      </c>
      <c r="I380" s="15">
        <f>VALUE(MID($D380,I$46,1))</f>
        <v>5</v>
      </c>
      <c r="J380" s="15">
        <f>VALUE(MID($D380,J$46,1))</f>
        <v>8</v>
      </c>
      <c r="K380" s="15">
        <f>VALUE(MID($D380,K$46,1))</f>
        <v>5</v>
      </c>
      <c r="L380" s="15">
        <f>VALUE(MID($D380,L$46,1))</f>
        <v>9</v>
      </c>
      <c r="M380" s="15">
        <f>VALUE(MID($D380,M$46,1))</f>
        <v>3</v>
      </c>
      <c r="N380" s="15">
        <f>VALUE(MID($D380,N$46,1))</f>
        <v>0</v>
      </c>
      <c r="O380" s="15">
        <f>VALUE(MID($D380,O$46,1))</f>
        <v>7</v>
      </c>
      <c r="P380" s="15">
        <f>VALUE(MID($D380,P$46,1))</f>
        <v>9</v>
      </c>
      <c r="Q380" s="15">
        <f>VALUE(MID($D380,Q$46,1))</f>
        <v>6</v>
      </c>
      <c r="R380" s="16">
        <f t="shared" si="6"/>
        <v>0</v>
      </c>
      <c r="S380"/>
    </row>
    <row r="381">
      <c r="C381" s="14">
        <v>335</v>
      </c>
      <c r="D381" s="15" t="str">
        <f>MID($B$41,C381,13)</f>
        <v>0515859307960</v>
      </c>
      <c r="E381" s="15">
        <f>VALUE(MID($D381,E$46,1))</f>
        <v>0</v>
      </c>
      <c r="F381" s="15">
        <f>VALUE(MID($D381,F$46,1))</f>
        <v>5</v>
      </c>
      <c r="G381" s="15">
        <f>VALUE(MID($D381,G$46,1))</f>
        <v>1</v>
      </c>
      <c r="H381" s="15">
        <f>VALUE(MID($D381,H$46,1))</f>
        <v>5</v>
      </c>
      <c r="I381" s="15">
        <f>VALUE(MID($D381,I$46,1))</f>
        <v>8</v>
      </c>
      <c r="J381" s="15">
        <f>VALUE(MID($D381,J$46,1))</f>
        <v>5</v>
      </c>
      <c r="K381" s="15">
        <f>VALUE(MID($D381,K$46,1))</f>
        <v>9</v>
      </c>
      <c r="L381" s="15">
        <f>VALUE(MID($D381,L$46,1))</f>
        <v>3</v>
      </c>
      <c r="M381" s="15">
        <f>VALUE(MID($D381,M$46,1))</f>
        <v>0</v>
      </c>
      <c r="N381" s="15">
        <f>VALUE(MID($D381,N$46,1))</f>
        <v>7</v>
      </c>
      <c r="O381" s="15">
        <f>VALUE(MID($D381,O$46,1))</f>
        <v>9</v>
      </c>
      <c r="P381" s="15">
        <f>VALUE(MID($D381,P$46,1))</f>
        <v>6</v>
      </c>
      <c r="Q381" s="15">
        <f>VALUE(MID($D381,Q$46,1))</f>
        <v>0</v>
      </c>
      <c r="R381" s="16">
        <f t="shared" si="6"/>
        <v>0</v>
      </c>
      <c r="S381"/>
    </row>
    <row r="382">
      <c r="C382" s="14">
        <v>336</v>
      </c>
      <c r="D382" s="15" t="str">
        <f>MID($B$41,C382,13)</f>
        <v>5158593079608</v>
      </c>
      <c r="E382" s="15">
        <f>VALUE(MID($D382,E$46,1))</f>
        <v>5</v>
      </c>
      <c r="F382" s="15">
        <f>VALUE(MID($D382,F$46,1))</f>
        <v>1</v>
      </c>
      <c r="G382" s="15">
        <f>VALUE(MID($D382,G$46,1))</f>
        <v>5</v>
      </c>
      <c r="H382" s="15">
        <f>VALUE(MID($D382,H$46,1))</f>
        <v>8</v>
      </c>
      <c r="I382" s="15">
        <f>VALUE(MID($D382,I$46,1))</f>
        <v>5</v>
      </c>
      <c r="J382" s="15">
        <f>VALUE(MID($D382,J$46,1))</f>
        <v>9</v>
      </c>
      <c r="K382" s="15">
        <f>VALUE(MID($D382,K$46,1))</f>
        <v>3</v>
      </c>
      <c r="L382" s="15">
        <f>VALUE(MID($D382,L$46,1))</f>
        <v>0</v>
      </c>
      <c r="M382" s="15">
        <f>VALUE(MID($D382,M$46,1))</f>
        <v>7</v>
      </c>
      <c r="N382" s="15">
        <f>VALUE(MID($D382,N$46,1))</f>
        <v>9</v>
      </c>
      <c r="O382" s="15">
        <f>VALUE(MID($D382,O$46,1))</f>
        <v>6</v>
      </c>
      <c r="P382" s="15">
        <f>VALUE(MID($D382,P$46,1))</f>
        <v>0</v>
      </c>
      <c r="Q382" s="15">
        <f>VALUE(MID($D382,Q$46,1))</f>
        <v>8</v>
      </c>
      <c r="R382" s="16">
        <f t="shared" si="6"/>
        <v>0</v>
      </c>
      <c r="S382"/>
    </row>
    <row r="383">
      <c r="C383" s="14">
        <v>337</v>
      </c>
      <c r="D383" s="15" t="str">
        <f>MID($B$41,C383,13)</f>
        <v>1585930796086</v>
      </c>
      <c r="E383" s="15">
        <f>VALUE(MID($D383,E$46,1))</f>
        <v>1</v>
      </c>
      <c r="F383" s="15">
        <f>VALUE(MID($D383,F$46,1))</f>
        <v>5</v>
      </c>
      <c r="G383" s="15">
        <f>VALUE(MID($D383,G$46,1))</f>
        <v>8</v>
      </c>
      <c r="H383" s="15">
        <f>VALUE(MID($D383,H$46,1))</f>
        <v>5</v>
      </c>
      <c r="I383" s="15">
        <f>VALUE(MID($D383,I$46,1))</f>
        <v>9</v>
      </c>
      <c r="J383" s="15">
        <f>VALUE(MID($D383,J$46,1))</f>
        <v>3</v>
      </c>
      <c r="K383" s="15">
        <f>VALUE(MID($D383,K$46,1))</f>
        <v>0</v>
      </c>
      <c r="L383" s="15">
        <f>VALUE(MID($D383,L$46,1))</f>
        <v>7</v>
      </c>
      <c r="M383" s="15">
        <f>VALUE(MID($D383,M$46,1))</f>
        <v>9</v>
      </c>
      <c r="N383" s="15">
        <f>VALUE(MID($D383,N$46,1))</f>
        <v>6</v>
      </c>
      <c r="O383" s="15">
        <f>VALUE(MID($D383,O$46,1))</f>
        <v>0</v>
      </c>
      <c r="P383" s="15">
        <f>VALUE(MID($D383,P$46,1))</f>
        <v>8</v>
      </c>
      <c r="Q383" s="15">
        <f>VALUE(MID($D383,Q$46,1))</f>
        <v>6</v>
      </c>
      <c r="R383" s="16">
        <f t="shared" si="6"/>
        <v>0</v>
      </c>
      <c r="S383"/>
    </row>
    <row r="384">
      <c r="C384" s="14">
        <v>338</v>
      </c>
      <c r="D384" s="15" t="str">
        <f>MID($B$41,C384,13)</f>
        <v>5859307960866</v>
      </c>
      <c r="E384" s="15">
        <f>VALUE(MID($D384,E$46,1))</f>
        <v>5</v>
      </c>
      <c r="F384" s="15">
        <f>VALUE(MID($D384,F$46,1))</f>
        <v>8</v>
      </c>
      <c r="G384" s="15">
        <f>VALUE(MID($D384,G$46,1))</f>
        <v>5</v>
      </c>
      <c r="H384" s="15">
        <f>VALUE(MID($D384,H$46,1))</f>
        <v>9</v>
      </c>
      <c r="I384" s="15">
        <f>VALUE(MID($D384,I$46,1))</f>
        <v>3</v>
      </c>
      <c r="J384" s="15">
        <f>VALUE(MID($D384,J$46,1))</f>
        <v>0</v>
      </c>
      <c r="K384" s="15">
        <f>VALUE(MID($D384,K$46,1))</f>
        <v>7</v>
      </c>
      <c r="L384" s="15">
        <f>VALUE(MID($D384,L$46,1))</f>
        <v>9</v>
      </c>
      <c r="M384" s="15">
        <f>VALUE(MID($D384,M$46,1))</f>
        <v>6</v>
      </c>
      <c r="N384" s="15">
        <f>VALUE(MID($D384,N$46,1))</f>
        <v>0</v>
      </c>
      <c r="O384" s="15">
        <f>VALUE(MID($D384,O$46,1))</f>
        <v>8</v>
      </c>
      <c r="P384" s="15">
        <f>VALUE(MID($D384,P$46,1))</f>
        <v>6</v>
      </c>
      <c r="Q384" s="15">
        <f>VALUE(MID($D384,Q$46,1))</f>
        <v>6</v>
      </c>
      <c r="R384" s="16">
        <f t="shared" si="6"/>
        <v>0</v>
      </c>
      <c r="S384"/>
    </row>
    <row r="385">
      <c r="C385" s="14">
        <v>339</v>
      </c>
      <c r="D385" s="15" t="str">
        <f>MID($B$41,C385,13)</f>
        <v>8593079608667</v>
      </c>
      <c r="E385" s="15">
        <f>VALUE(MID($D385,E$46,1))</f>
        <v>8</v>
      </c>
      <c r="F385" s="15">
        <f>VALUE(MID($D385,F$46,1))</f>
        <v>5</v>
      </c>
      <c r="G385" s="15">
        <f>VALUE(MID($D385,G$46,1))</f>
        <v>9</v>
      </c>
      <c r="H385" s="15">
        <f>VALUE(MID($D385,H$46,1))</f>
        <v>3</v>
      </c>
      <c r="I385" s="15">
        <f>VALUE(MID($D385,I$46,1))</f>
        <v>0</v>
      </c>
      <c r="J385" s="15">
        <f>VALUE(MID($D385,J$46,1))</f>
        <v>7</v>
      </c>
      <c r="K385" s="15">
        <f>VALUE(MID($D385,K$46,1))</f>
        <v>9</v>
      </c>
      <c r="L385" s="15">
        <f>VALUE(MID($D385,L$46,1))</f>
        <v>6</v>
      </c>
      <c r="M385" s="15">
        <f>VALUE(MID($D385,M$46,1))</f>
        <v>0</v>
      </c>
      <c r="N385" s="15">
        <f>VALUE(MID($D385,N$46,1))</f>
        <v>8</v>
      </c>
      <c r="O385" s="15">
        <f>VALUE(MID($D385,O$46,1))</f>
        <v>6</v>
      </c>
      <c r="P385" s="15">
        <f>VALUE(MID($D385,P$46,1))</f>
        <v>6</v>
      </c>
      <c r="Q385" s="15">
        <f>VALUE(MID($D385,Q$46,1))</f>
        <v>7</v>
      </c>
      <c r="R385" s="16">
        <f t="shared" si="6"/>
        <v>0</v>
      </c>
      <c r="S385"/>
    </row>
    <row r="386">
      <c r="C386" s="14">
        <v>340</v>
      </c>
      <c r="D386" s="15" t="str">
        <f>MID($B$41,C386,13)</f>
        <v>5930796086670</v>
      </c>
      <c r="E386" s="15">
        <f>VALUE(MID($D386,E$46,1))</f>
        <v>5</v>
      </c>
      <c r="F386" s="15">
        <f>VALUE(MID($D386,F$46,1))</f>
        <v>9</v>
      </c>
      <c r="G386" s="15">
        <f>VALUE(MID($D386,G$46,1))</f>
        <v>3</v>
      </c>
      <c r="H386" s="15">
        <f>VALUE(MID($D386,H$46,1))</f>
        <v>0</v>
      </c>
      <c r="I386" s="15">
        <f>VALUE(MID($D386,I$46,1))</f>
        <v>7</v>
      </c>
      <c r="J386" s="15">
        <f>VALUE(MID($D386,J$46,1))</f>
        <v>9</v>
      </c>
      <c r="K386" s="15">
        <f>VALUE(MID($D386,K$46,1))</f>
        <v>6</v>
      </c>
      <c r="L386" s="15">
        <f>VALUE(MID($D386,L$46,1))</f>
        <v>0</v>
      </c>
      <c r="M386" s="15">
        <f>VALUE(MID($D386,M$46,1))</f>
        <v>8</v>
      </c>
      <c r="N386" s="15">
        <f>VALUE(MID($D386,N$46,1))</f>
        <v>6</v>
      </c>
      <c r="O386" s="15">
        <f>VALUE(MID($D386,O$46,1))</f>
        <v>6</v>
      </c>
      <c r="P386" s="15">
        <f>VALUE(MID($D386,P$46,1))</f>
        <v>7</v>
      </c>
      <c r="Q386" s="15">
        <f>VALUE(MID($D386,Q$46,1))</f>
        <v>0</v>
      </c>
      <c r="R386" s="16">
        <f t="shared" si="6"/>
        <v>0</v>
      </c>
      <c r="S386"/>
    </row>
    <row r="387">
      <c r="C387" s="14">
        <v>341</v>
      </c>
      <c r="D387" s="15" t="str">
        <f>MID($B$41,C387,13)</f>
        <v>9307960866701</v>
      </c>
      <c r="E387" s="15">
        <f>VALUE(MID($D387,E$46,1))</f>
        <v>9</v>
      </c>
      <c r="F387" s="15">
        <f>VALUE(MID($D387,F$46,1))</f>
        <v>3</v>
      </c>
      <c r="G387" s="15">
        <f>VALUE(MID($D387,G$46,1))</f>
        <v>0</v>
      </c>
      <c r="H387" s="15">
        <f>VALUE(MID($D387,H$46,1))</f>
        <v>7</v>
      </c>
      <c r="I387" s="15">
        <f>VALUE(MID($D387,I$46,1))</f>
        <v>9</v>
      </c>
      <c r="J387" s="15">
        <f>VALUE(MID($D387,J$46,1))</f>
        <v>6</v>
      </c>
      <c r="K387" s="15">
        <f>VALUE(MID($D387,K$46,1))</f>
        <v>0</v>
      </c>
      <c r="L387" s="15">
        <f>VALUE(MID($D387,L$46,1))</f>
        <v>8</v>
      </c>
      <c r="M387" s="15">
        <f>VALUE(MID($D387,M$46,1))</f>
        <v>6</v>
      </c>
      <c r="N387" s="15">
        <f>VALUE(MID($D387,N$46,1))</f>
        <v>6</v>
      </c>
      <c r="O387" s="15">
        <f>VALUE(MID($D387,O$46,1))</f>
        <v>7</v>
      </c>
      <c r="P387" s="15">
        <f>VALUE(MID($D387,P$46,1))</f>
        <v>0</v>
      </c>
      <c r="Q387" s="15">
        <f>VALUE(MID($D387,Q$46,1))</f>
        <v>1</v>
      </c>
      <c r="R387" s="16">
        <f t="shared" si="6"/>
        <v>0</v>
      </c>
      <c r="S387"/>
    </row>
    <row r="388">
      <c r="C388" s="14">
        <v>342</v>
      </c>
      <c r="D388" s="15" t="str">
        <f>MID($B$41,C388,13)</f>
        <v>3079608667017</v>
      </c>
      <c r="E388" s="15">
        <f>VALUE(MID($D388,E$46,1))</f>
        <v>3</v>
      </c>
      <c r="F388" s="15">
        <f>VALUE(MID($D388,F$46,1))</f>
        <v>0</v>
      </c>
      <c r="G388" s="15">
        <f>VALUE(MID($D388,G$46,1))</f>
        <v>7</v>
      </c>
      <c r="H388" s="15">
        <f>VALUE(MID($D388,H$46,1))</f>
        <v>9</v>
      </c>
      <c r="I388" s="15">
        <f>VALUE(MID($D388,I$46,1))</f>
        <v>6</v>
      </c>
      <c r="J388" s="15">
        <f>VALUE(MID($D388,J$46,1))</f>
        <v>0</v>
      </c>
      <c r="K388" s="15">
        <f>VALUE(MID($D388,K$46,1))</f>
        <v>8</v>
      </c>
      <c r="L388" s="15">
        <f>VALUE(MID($D388,L$46,1))</f>
        <v>6</v>
      </c>
      <c r="M388" s="15">
        <f>VALUE(MID($D388,M$46,1))</f>
        <v>6</v>
      </c>
      <c r="N388" s="15">
        <f>VALUE(MID($D388,N$46,1))</f>
        <v>7</v>
      </c>
      <c r="O388" s="15">
        <f>VALUE(MID($D388,O$46,1))</f>
        <v>0</v>
      </c>
      <c r="P388" s="15">
        <f>VALUE(MID($D388,P$46,1))</f>
        <v>1</v>
      </c>
      <c r="Q388" s="15">
        <f>VALUE(MID($D388,Q$46,1))</f>
        <v>7</v>
      </c>
      <c r="R388" s="16">
        <f t="shared" si="6"/>
        <v>0</v>
      </c>
      <c r="S388"/>
    </row>
    <row r="389">
      <c r="C389" s="14">
        <v>343</v>
      </c>
      <c r="D389" s="15" t="str">
        <f>MID($B$41,C389,13)</f>
        <v>0796086670172</v>
      </c>
      <c r="E389" s="15">
        <f>VALUE(MID($D389,E$46,1))</f>
        <v>0</v>
      </c>
      <c r="F389" s="15">
        <f>VALUE(MID($D389,F$46,1))</f>
        <v>7</v>
      </c>
      <c r="G389" s="15">
        <f>VALUE(MID($D389,G$46,1))</f>
        <v>9</v>
      </c>
      <c r="H389" s="15">
        <f>VALUE(MID($D389,H$46,1))</f>
        <v>6</v>
      </c>
      <c r="I389" s="15">
        <f>VALUE(MID($D389,I$46,1))</f>
        <v>0</v>
      </c>
      <c r="J389" s="15">
        <f>VALUE(MID($D389,J$46,1))</f>
        <v>8</v>
      </c>
      <c r="K389" s="15">
        <f>VALUE(MID($D389,K$46,1))</f>
        <v>6</v>
      </c>
      <c r="L389" s="15">
        <f>VALUE(MID($D389,L$46,1))</f>
        <v>6</v>
      </c>
      <c r="M389" s="15">
        <f>VALUE(MID($D389,M$46,1))</f>
        <v>7</v>
      </c>
      <c r="N389" s="15">
        <f>VALUE(MID($D389,N$46,1))</f>
        <v>0</v>
      </c>
      <c r="O389" s="15">
        <f>VALUE(MID($D389,O$46,1))</f>
        <v>1</v>
      </c>
      <c r="P389" s="15">
        <f>VALUE(MID($D389,P$46,1))</f>
        <v>7</v>
      </c>
      <c r="Q389" s="15">
        <f>VALUE(MID($D389,Q$46,1))</f>
        <v>2</v>
      </c>
      <c r="R389" s="16">
        <f t="shared" si="6"/>
        <v>0</v>
      </c>
      <c r="S389"/>
    </row>
    <row r="390">
      <c r="C390" s="14">
        <v>344</v>
      </c>
      <c r="D390" s="15" t="str">
        <f>MID($B$41,C390,13)</f>
        <v>7960866701724</v>
      </c>
      <c r="E390" s="15">
        <f>VALUE(MID($D390,E$46,1))</f>
        <v>7</v>
      </c>
      <c r="F390" s="15">
        <f>VALUE(MID($D390,F$46,1))</f>
        <v>9</v>
      </c>
      <c r="G390" s="15">
        <f>VALUE(MID($D390,G$46,1))</f>
        <v>6</v>
      </c>
      <c r="H390" s="15">
        <f>VALUE(MID($D390,H$46,1))</f>
        <v>0</v>
      </c>
      <c r="I390" s="15">
        <f>VALUE(MID($D390,I$46,1))</f>
        <v>8</v>
      </c>
      <c r="J390" s="15">
        <f>VALUE(MID($D390,J$46,1))</f>
        <v>6</v>
      </c>
      <c r="K390" s="15">
        <f>VALUE(MID($D390,K$46,1))</f>
        <v>6</v>
      </c>
      <c r="L390" s="15">
        <f>VALUE(MID($D390,L$46,1))</f>
        <v>7</v>
      </c>
      <c r="M390" s="15">
        <f>VALUE(MID($D390,M$46,1))</f>
        <v>0</v>
      </c>
      <c r="N390" s="15">
        <f>VALUE(MID($D390,N$46,1))</f>
        <v>1</v>
      </c>
      <c r="O390" s="15">
        <f>VALUE(MID($D390,O$46,1))</f>
        <v>7</v>
      </c>
      <c r="P390" s="15">
        <f>VALUE(MID($D390,P$46,1))</f>
        <v>2</v>
      </c>
      <c r="Q390" s="15">
        <f>VALUE(MID($D390,Q$46,1))</f>
        <v>4</v>
      </c>
      <c r="R390" s="16">
        <f t="shared" si="6"/>
        <v>0</v>
      </c>
      <c r="S390"/>
    </row>
    <row r="391">
      <c r="C391" s="14">
        <v>345</v>
      </c>
      <c r="D391" s="15" t="str">
        <f>MID($B$41,C391,13)</f>
        <v>9608667017242</v>
      </c>
      <c r="E391" s="15">
        <f>VALUE(MID($D391,E$46,1))</f>
        <v>9</v>
      </c>
      <c r="F391" s="15">
        <f>VALUE(MID($D391,F$46,1))</f>
        <v>6</v>
      </c>
      <c r="G391" s="15">
        <f>VALUE(MID($D391,G$46,1))</f>
        <v>0</v>
      </c>
      <c r="H391" s="15">
        <f>VALUE(MID($D391,H$46,1))</f>
        <v>8</v>
      </c>
      <c r="I391" s="15">
        <f>VALUE(MID($D391,I$46,1))</f>
        <v>6</v>
      </c>
      <c r="J391" s="15">
        <f>VALUE(MID($D391,J$46,1))</f>
        <v>6</v>
      </c>
      <c r="K391" s="15">
        <f>VALUE(MID($D391,K$46,1))</f>
        <v>7</v>
      </c>
      <c r="L391" s="15">
        <f>VALUE(MID($D391,L$46,1))</f>
        <v>0</v>
      </c>
      <c r="M391" s="15">
        <f>VALUE(MID($D391,M$46,1))</f>
        <v>1</v>
      </c>
      <c r="N391" s="15">
        <f>VALUE(MID($D391,N$46,1))</f>
        <v>7</v>
      </c>
      <c r="O391" s="15">
        <f>VALUE(MID($D391,O$46,1))</f>
        <v>2</v>
      </c>
      <c r="P391" s="15">
        <f>VALUE(MID($D391,P$46,1))</f>
        <v>4</v>
      </c>
      <c r="Q391" s="15">
        <f>VALUE(MID($D391,Q$46,1))</f>
        <v>2</v>
      </c>
      <c r="R391" s="16">
        <f t="shared" si="6"/>
        <v>0</v>
      </c>
      <c r="S391"/>
    </row>
    <row r="392">
      <c r="C392" s="14">
        <v>346</v>
      </c>
      <c r="D392" s="15" t="str">
        <f>MID($B$41,C392,13)</f>
        <v>6086670172427</v>
      </c>
      <c r="E392" s="15">
        <f>VALUE(MID($D392,E$46,1))</f>
        <v>6</v>
      </c>
      <c r="F392" s="15">
        <f>VALUE(MID($D392,F$46,1))</f>
        <v>0</v>
      </c>
      <c r="G392" s="15">
        <f>VALUE(MID($D392,G$46,1))</f>
        <v>8</v>
      </c>
      <c r="H392" s="15">
        <f>VALUE(MID($D392,H$46,1))</f>
        <v>6</v>
      </c>
      <c r="I392" s="15">
        <f>VALUE(MID($D392,I$46,1))</f>
        <v>6</v>
      </c>
      <c r="J392" s="15">
        <f>VALUE(MID($D392,J$46,1))</f>
        <v>7</v>
      </c>
      <c r="K392" s="15">
        <f>VALUE(MID($D392,K$46,1))</f>
        <v>0</v>
      </c>
      <c r="L392" s="15">
        <f>VALUE(MID($D392,L$46,1))</f>
        <v>1</v>
      </c>
      <c r="M392" s="15">
        <f>VALUE(MID($D392,M$46,1))</f>
        <v>7</v>
      </c>
      <c r="N392" s="15">
        <f>VALUE(MID($D392,N$46,1))</f>
        <v>2</v>
      </c>
      <c r="O392" s="15">
        <f>VALUE(MID($D392,O$46,1))</f>
        <v>4</v>
      </c>
      <c r="P392" s="15">
        <f>VALUE(MID($D392,P$46,1))</f>
        <v>2</v>
      </c>
      <c r="Q392" s="15">
        <f>VALUE(MID($D392,Q$46,1))</f>
        <v>7</v>
      </c>
      <c r="R392" s="16">
        <f t="shared" si="6"/>
        <v>0</v>
      </c>
      <c r="S392"/>
    </row>
    <row r="393">
      <c r="C393" s="14">
        <v>347</v>
      </c>
      <c r="D393" s="15" t="str">
        <f>MID($B$41,C393,13)</f>
        <v>0866701724271</v>
      </c>
      <c r="E393" s="15">
        <f>VALUE(MID($D393,E$46,1))</f>
        <v>0</v>
      </c>
      <c r="F393" s="15">
        <f>VALUE(MID($D393,F$46,1))</f>
        <v>8</v>
      </c>
      <c r="G393" s="15">
        <f>VALUE(MID($D393,G$46,1))</f>
        <v>6</v>
      </c>
      <c r="H393" s="15">
        <f>VALUE(MID($D393,H$46,1))</f>
        <v>6</v>
      </c>
      <c r="I393" s="15">
        <f>VALUE(MID($D393,I$46,1))</f>
        <v>7</v>
      </c>
      <c r="J393" s="15">
        <f>VALUE(MID($D393,J$46,1))</f>
        <v>0</v>
      </c>
      <c r="K393" s="15">
        <f>VALUE(MID($D393,K$46,1))</f>
        <v>1</v>
      </c>
      <c r="L393" s="15">
        <f>VALUE(MID($D393,L$46,1))</f>
        <v>7</v>
      </c>
      <c r="M393" s="15">
        <f>VALUE(MID($D393,M$46,1))</f>
        <v>2</v>
      </c>
      <c r="N393" s="15">
        <f>VALUE(MID($D393,N$46,1))</f>
        <v>4</v>
      </c>
      <c r="O393" s="15">
        <f>VALUE(MID($D393,O$46,1))</f>
        <v>2</v>
      </c>
      <c r="P393" s="15">
        <f>VALUE(MID($D393,P$46,1))</f>
        <v>7</v>
      </c>
      <c r="Q393" s="15">
        <f>VALUE(MID($D393,Q$46,1))</f>
        <v>1</v>
      </c>
      <c r="R393" s="16">
        <f t="shared" si="6"/>
        <v>0</v>
      </c>
      <c r="S393"/>
    </row>
    <row r="394">
      <c r="C394" s="14">
        <v>348</v>
      </c>
      <c r="D394" s="15" t="str">
        <f>MID($B$41,C394,13)</f>
        <v>8667017242712</v>
      </c>
      <c r="E394" s="15">
        <f>VALUE(MID($D394,E$46,1))</f>
        <v>8</v>
      </c>
      <c r="F394" s="15">
        <f>VALUE(MID($D394,F$46,1))</f>
        <v>6</v>
      </c>
      <c r="G394" s="15">
        <f>VALUE(MID($D394,G$46,1))</f>
        <v>6</v>
      </c>
      <c r="H394" s="15">
        <f>VALUE(MID($D394,H$46,1))</f>
        <v>7</v>
      </c>
      <c r="I394" s="15">
        <f>VALUE(MID($D394,I$46,1))</f>
        <v>0</v>
      </c>
      <c r="J394" s="15">
        <f>VALUE(MID($D394,J$46,1))</f>
        <v>1</v>
      </c>
      <c r="K394" s="15">
        <f>VALUE(MID($D394,K$46,1))</f>
        <v>7</v>
      </c>
      <c r="L394" s="15">
        <f>VALUE(MID($D394,L$46,1))</f>
        <v>2</v>
      </c>
      <c r="M394" s="15">
        <f>VALUE(MID($D394,M$46,1))</f>
        <v>4</v>
      </c>
      <c r="N394" s="15">
        <f>VALUE(MID($D394,N$46,1))</f>
        <v>2</v>
      </c>
      <c r="O394" s="15">
        <f>VALUE(MID($D394,O$46,1))</f>
        <v>7</v>
      </c>
      <c r="P394" s="15">
        <f>VALUE(MID($D394,P$46,1))</f>
        <v>1</v>
      </c>
      <c r="Q394" s="15">
        <f>VALUE(MID($D394,Q$46,1))</f>
        <v>2</v>
      </c>
      <c r="R394" s="16">
        <f t="shared" si="6"/>
        <v>0</v>
      </c>
      <c r="S394"/>
    </row>
    <row r="395">
      <c r="C395" s="14">
        <v>349</v>
      </c>
      <c r="D395" s="15" t="str">
        <f>MID($B$41,C395,13)</f>
        <v>6670172427121</v>
      </c>
      <c r="E395" s="15">
        <f>VALUE(MID($D395,E$46,1))</f>
        <v>6</v>
      </c>
      <c r="F395" s="15">
        <f>VALUE(MID($D395,F$46,1))</f>
        <v>6</v>
      </c>
      <c r="G395" s="15">
        <f>VALUE(MID($D395,G$46,1))</f>
        <v>7</v>
      </c>
      <c r="H395" s="15">
        <f>VALUE(MID($D395,H$46,1))</f>
        <v>0</v>
      </c>
      <c r="I395" s="15">
        <f>VALUE(MID($D395,I$46,1))</f>
        <v>1</v>
      </c>
      <c r="J395" s="15">
        <f>VALUE(MID($D395,J$46,1))</f>
        <v>7</v>
      </c>
      <c r="K395" s="15">
        <f>VALUE(MID($D395,K$46,1))</f>
        <v>2</v>
      </c>
      <c r="L395" s="15">
        <f>VALUE(MID($D395,L$46,1))</f>
        <v>4</v>
      </c>
      <c r="M395" s="15">
        <f>VALUE(MID($D395,M$46,1))</f>
        <v>2</v>
      </c>
      <c r="N395" s="15">
        <f>VALUE(MID($D395,N$46,1))</f>
        <v>7</v>
      </c>
      <c r="O395" s="15">
        <f>VALUE(MID($D395,O$46,1))</f>
        <v>1</v>
      </c>
      <c r="P395" s="15">
        <f>VALUE(MID($D395,P$46,1))</f>
        <v>2</v>
      </c>
      <c r="Q395" s="15">
        <f>VALUE(MID($D395,Q$46,1))</f>
        <v>1</v>
      </c>
      <c r="R395" s="16">
        <f t="shared" si="6"/>
        <v>0</v>
      </c>
      <c r="S395"/>
    </row>
    <row r="396">
      <c r="C396" s="14">
        <v>350</v>
      </c>
      <c r="D396" s="15" t="str">
        <f>MID($B$41,C396,13)</f>
        <v>6701724271218</v>
      </c>
      <c r="E396" s="15">
        <f>VALUE(MID($D396,E$46,1))</f>
        <v>6</v>
      </c>
      <c r="F396" s="15">
        <f>VALUE(MID($D396,F$46,1))</f>
        <v>7</v>
      </c>
      <c r="G396" s="15">
        <f>VALUE(MID($D396,G$46,1))</f>
        <v>0</v>
      </c>
      <c r="H396" s="15">
        <f>VALUE(MID($D396,H$46,1))</f>
        <v>1</v>
      </c>
      <c r="I396" s="15">
        <f>VALUE(MID($D396,I$46,1))</f>
        <v>7</v>
      </c>
      <c r="J396" s="15">
        <f>VALUE(MID($D396,J$46,1))</f>
        <v>2</v>
      </c>
      <c r="K396" s="15">
        <f>VALUE(MID($D396,K$46,1))</f>
        <v>4</v>
      </c>
      <c r="L396" s="15">
        <f>VALUE(MID($D396,L$46,1))</f>
        <v>2</v>
      </c>
      <c r="M396" s="15">
        <f>VALUE(MID($D396,M$46,1))</f>
        <v>7</v>
      </c>
      <c r="N396" s="15">
        <f>VALUE(MID($D396,N$46,1))</f>
        <v>1</v>
      </c>
      <c r="O396" s="15">
        <f>VALUE(MID($D396,O$46,1))</f>
        <v>2</v>
      </c>
      <c r="P396" s="15">
        <f>VALUE(MID($D396,P$46,1))</f>
        <v>1</v>
      </c>
      <c r="Q396" s="15">
        <f>VALUE(MID($D396,Q$46,1))</f>
        <v>8</v>
      </c>
      <c r="R396" s="16">
        <f t="shared" si="6"/>
        <v>0</v>
      </c>
      <c r="S396"/>
    </row>
    <row r="397">
      <c r="C397" s="14">
        <v>351</v>
      </c>
      <c r="D397" s="15" t="str">
        <f>MID($B$41,C397,13)</f>
        <v>7017242712188</v>
      </c>
      <c r="E397" s="15">
        <f>VALUE(MID($D397,E$46,1))</f>
        <v>7</v>
      </c>
      <c r="F397" s="15">
        <f>VALUE(MID($D397,F$46,1))</f>
        <v>0</v>
      </c>
      <c r="G397" s="15">
        <f>VALUE(MID($D397,G$46,1))</f>
        <v>1</v>
      </c>
      <c r="H397" s="15">
        <f>VALUE(MID($D397,H$46,1))</f>
        <v>7</v>
      </c>
      <c r="I397" s="15">
        <f>VALUE(MID($D397,I$46,1))</f>
        <v>2</v>
      </c>
      <c r="J397" s="15">
        <f>VALUE(MID($D397,J$46,1))</f>
        <v>4</v>
      </c>
      <c r="K397" s="15">
        <f>VALUE(MID($D397,K$46,1))</f>
        <v>2</v>
      </c>
      <c r="L397" s="15">
        <f>VALUE(MID($D397,L$46,1))</f>
        <v>7</v>
      </c>
      <c r="M397" s="15">
        <f>VALUE(MID($D397,M$46,1))</f>
        <v>1</v>
      </c>
      <c r="N397" s="15">
        <f>VALUE(MID($D397,N$46,1))</f>
        <v>2</v>
      </c>
      <c r="O397" s="15">
        <f>VALUE(MID($D397,O$46,1))</f>
        <v>1</v>
      </c>
      <c r="P397" s="15">
        <f>VALUE(MID($D397,P$46,1))</f>
        <v>8</v>
      </c>
      <c r="Q397" s="15">
        <f>VALUE(MID($D397,Q$46,1))</f>
        <v>8</v>
      </c>
      <c r="R397" s="16">
        <f t="shared" si="6"/>
        <v>0</v>
      </c>
      <c r="S397"/>
    </row>
    <row r="398">
      <c r="C398" s="14">
        <v>352</v>
      </c>
      <c r="D398" s="15" t="str">
        <f>MID($B$41,C398,13)</f>
        <v>0172427121883</v>
      </c>
      <c r="E398" s="15">
        <f>VALUE(MID($D398,E$46,1))</f>
        <v>0</v>
      </c>
      <c r="F398" s="15">
        <f>VALUE(MID($D398,F$46,1))</f>
        <v>1</v>
      </c>
      <c r="G398" s="15">
        <f>VALUE(MID($D398,G$46,1))</f>
        <v>7</v>
      </c>
      <c r="H398" s="15">
        <f>VALUE(MID($D398,H$46,1))</f>
        <v>2</v>
      </c>
      <c r="I398" s="15">
        <f>VALUE(MID($D398,I$46,1))</f>
        <v>4</v>
      </c>
      <c r="J398" s="15">
        <f>VALUE(MID($D398,J$46,1))</f>
        <v>2</v>
      </c>
      <c r="K398" s="15">
        <f>VALUE(MID($D398,K$46,1))</f>
        <v>7</v>
      </c>
      <c r="L398" s="15">
        <f>VALUE(MID($D398,L$46,1))</f>
        <v>1</v>
      </c>
      <c r="M398" s="15">
        <f>VALUE(MID($D398,M$46,1))</f>
        <v>2</v>
      </c>
      <c r="N398" s="15">
        <f>VALUE(MID($D398,N$46,1))</f>
        <v>1</v>
      </c>
      <c r="O398" s="15">
        <f>VALUE(MID($D398,O$46,1))</f>
        <v>8</v>
      </c>
      <c r="P398" s="15">
        <f>VALUE(MID($D398,P$46,1))</f>
        <v>8</v>
      </c>
      <c r="Q398" s="15">
        <f>VALUE(MID($D398,Q$46,1))</f>
        <v>3</v>
      </c>
      <c r="R398" s="16">
        <f t="shared" si="6"/>
        <v>0</v>
      </c>
      <c r="S398"/>
    </row>
    <row r="399">
      <c r="C399" s="14">
        <v>353</v>
      </c>
      <c r="D399" s="15" t="str">
        <f>MID($B$41,C399,13)</f>
        <v>1724271218839</v>
      </c>
      <c r="E399" s="15">
        <f>VALUE(MID($D399,E$46,1))</f>
        <v>1</v>
      </c>
      <c r="F399" s="15">
        <f>VALUE(MID($D399,F$46,1))</f>
        <v>7</v>
      </c>
      <c r="G399" s="15">
        <f>VALUE(MID($D399,G$46,1))</f>
        <v>2</v>
      </c>
      <c r="H399" s="15">
        <f>VALUE(MID($D399,H$46,1))</f>
        <v>4</v>
      </c>
      <c r="I399" s="15">
        <f>VALUE(MID($D399,I$46,1))</f>
        <v>2</v>
      </c>
      <c r="J399" s="15">
        <f>VALUE(MID($D399,J$46,1))</f>
        <v>7</v>
      </c>
      <c r="K399" s="15">
        <f>VALUE(MID($D399,K$46,1))</f>
        <v>1</v>
      </c>
      <c r="L399" s="15">
        <f>VALUE(MID($D399,L$46,1))</f>
        <v>2</v>
      </c>
      <c r="M399" s="15">
        <f>VALUE(MID($D399,M$46,1))</f>
        <v>1</v>
      </c>
      <c r="N399" s="15">
        <f>VALUE(MID($D399,N$46,1))</f>
        <v>8</v>
      </c>
      <c r="O399" s="15">
        <f>VALUE(MID($D399,O$46,1))</f>
        <v>8</v>
      </c>
      <c r="P399" s="15">
        <f>VALUE(MID($D399,P$46,1))</f>
        <v>3</v>
      </c>
      <c r="Q399" s="15">
        <f>VALUE(MID($D399,Q$46,1))</f>
        <v>9</v>
      </c>
      <c r="R399" s="16">
        <f t="shared" si="6"/>
        <v>2709504</v>
      </c>
      <c r="S399"/>
    </row>
    <row r="400">
      <c r="C400" s="14">
        <v>354</v>
      </c>
      <c r="D400" s="15" t="str">
        <f>MID($B$41,C400,13)</f>
        <v>7242712188399</v>
      </c>
      <c r="E400" s="15">
        <f>VALUE(MID($D400,E$46,1))</f>
        <v>7</v>
      </c>
      <c r="F400" s="15">
        <f>VALUE(MID($D400,F$46,1))</f>
        <v>2</v>
      </c>
      <c r="G400" s="15">
        <f>VALUE(MID($D400,G$46,1))</f>
        <v>4</v>
      </c>
      <c r="H400" s="15">
        <f>VALUE(MID($D400,H$46,1))</f>
        <v>2</v>
      </c>
      <c r="I400" s="15">
        <f>VALUE(MID($D400,I$46,1))</f>
        <v>7</v>
      </c>
      <c r="J400" s="15">
        <f>VALUE(MID($D400,J$46,1))</f>
        <v>1</v>
      </c>
      <c r="K400" s="15">
        <f>VALUE(MID($D400,K$46,1))</f>
        <v>2</v>
      </c>
      <c r="L400" s="15">
        <f>VALUE(MID($D400,L$46,1))</f>
        <v>1</v>
      </c>
      <c r="M400" s="15">
        <f>VALUE(MID($D400,M$46,1))</f>
        <v>8</v>
      </c>
      <c r="N400" s="15">
        <f>VALUE(MID($D400,N$46,1))</f>
        <v>8</v>
      </c>
      <c r="O400" s="15">
        <f>VALUE(MID($D400,O$46,1))</f>
        <v>3</v>
      </c>
      <c r="P400" s="15">
        <f>VALUE(MID($D400,P$46,1))</f>
        <v>9</v>
      </c>
      <c r="Q400" s="15">
        <f>VALUE(MID($D400,Q$46,1))</f>
        <v>9</v>
      </c>
      <c r="R400" s="16">
        <f t="shared" si="6"/>
        <v>24385536</v>
      </c>
      <c r="S400"/>
    </row>
    <row r="401">
      <c r="C401" s="14">
        <v>355</v>
      </c>
      <c r="D401" s="15" t="str">
        <f>MID($B$41,C401,13)</f>
        <v>2427121883998</v>
      </c>
      <c r="E401" s="15">
        <f>VALUE(MID($D401,E$46,1))</f>
        <v>2</v>
      </c>
      <c r="F401" s="15">
        <f>VALUE(MID($D401,F$46,1))</f>
        <v>4</v>
      </c>
      <c r="G401" s="15">
        <f>VALUE(MID($D401,G$46,1))</f>
        <v>2</v>
      </c>
      <c r="H401" s="15">
        <f>VALUE(MID($D401,H$46,1))</f>
        <v>7</v>
      </c>
      <c r="I401" s="15">
        <f>VALUE(MID($D401,I$46,1))</f>
        <v>1</v>
      </c>
      <c r="J401" s="15">
        <f>VALUE(MID($D401,J$46,1))</f>
        <v>2</v>
      </c>
      <c r="K401" s="15">
        <f>VALUE(MID($D401,K$46,1))</f>
        <v>1</v>
      </c>
      <c r="L401" s="15">
        <f>VALUE(MID($D401,L$46,1))</f>
        <v>8</v>
      </c>
      <c r="M401" s="15">
        <f>VALUE(MID($D401,M$46,1))</f>
        <v>8</v>
      </c>
      <c r="N401" s="15">
        <f>VALUE(MID($D401,N$46,1))</f>
        <v>3</v>
      </c>
      <c r="O401" s="15">
        <f>VALUE(MID($D401,O$46,1))</f>
        <v>9</v>
      </c>
      <c r="P401" s="15">
        <f>VALUE(MID($D401,P$46,1))</f>
        <v>9</v>
      </c>
      <c r="Q401" s="15">
        <f>VALUE(MID($D401,Q$46,1))</f>
        <v>8</v>
      </c>
      <c r="R401" s="16">
        <f t="shared" si="6"/>
        <v>27869184</v>
      </c>
      <c r="S401"/>
    </row>
    <row r="402">
      <c r="C402" s="14">
        <v>356</v>
      </c>
      <c r="D402" s="15" t="str">
        <f>MID($B$41,C402,13)</f>
        <v>4271218839987</v>
      </c>
      <c r="E402" s="15">
        <f>VALUE(MID($D402,E$46,1))</f>
        <v>4</v>
      </c>
      <c r="F402" s="15">
        <f>VALUE(MID($D402,F$46,1))</f>
        <v>2</v>
      </c>
      <c r="G402" s="15">
        <f>VALUE(MID($D402,G$46,1))</f>
        <v>7</v>
      </c>
      <c r="H402" s="15">
        <f>VALUE(MID($D402,H$46,1))</f>
        <v>1</v>
      </c>
      <c r="I402" s="15">
        <f>VALUE(MID($D402,I$46,1))</f>
        <v>2</v>
      </c>
      <c r="J402" s="15">
        <f>VALUE(MID($D402,J$46,1))</f>
        <v>1</v>
      </c>
      <c r="K402" s="15">
        <f>VALUE(MID($D402,K$46,1))</f>
        <v>8</v>
      </c>
      <c r="L402" s="15">
        <f>VALUE(MID($D402,L$46,1))</f>
        <v>8</v>
      </c>
      <c r="M402" s="15">
        <f>VALUE(MID($D402,M$46,1))</f>
        <v>3</v>
      </c>
      <c r="N402" s="15">
        <f>VALUE(MID($D402,N$46,1))</f>
        <v>9</v>
      </c>
      <c r="O402" s="15">
        <f>VALUE(MID($D402,O$46,1))</f>
        <v>9</v>
      </c>
      <c r="P402" s="15">
        <f>VALUE(MID($D402,P$46,1))</f>
        <v>8</v>
      </c>
      <c r="Q402" s="15">
        <f>VALUE(MID($D402,Q$46,1))</f>
        <v>7</v>
      </c>
      <c r="R402" s="16">
        <f t="shared" si="6"/>
        <v>97542144</v>
      </c>
      <c r="S402"/>
    </row>
    <row r="403">
      <c r="C403" s="14">
        <v>357</v>
      </c>
      <c r="D403" s="15" t="str">
        <f>MID($B$41,C403,13)</f>
        <v>2712188399879</v>
      </c>
      <c r="E403" s="15">
        <f>VALUE(MID($D403,E$46,1))</f>
        <v>2</v>
      </c>
      <c r="F403" s="15">
        <f>VALUE(MID($D403,F$46,1))</f>
        <v>7</v>
      </c>
      <c r="G403" s="15">
        <f>VALUE(MID($D403,G$46,1))</f>
        <v>1</v>
      </c>
      <c r="H403" s="15">
        <f>VALUE(MID($D403,H$46,1))</f>
        <v>2</v>
      </c>
      <c r="I403" s="15">
        <f>VALUE(MID($D403,I$46,1))</f>
        <v>1</v>
      </c>
      <c r="J403" s="15">
        <f>VALUE(MID($D403,J$46,1))</f>
        <v>8</v>
      </c>
      <c r="K403" s="15">
        <f>VALUE(MID($D403,K$46,1))</f>
        <v>8</v>
      </c>
      <c r="L403" s="15">
        <f>VALUE(MID($D403,L$46,1))</f>
        <v>3</v>
      </c>
      <c r="M403" s="15">
        <f>VALUE(MID($D403,M$46,1))</f>
        <v>9</v>
      </c>
      <c r="N403" s="15">
        <f>VALUE(MID($D403,N$46,1))</f>
        <v>9</v>
      </c>
      <c r="O403" s="15">
        <f>VALUE(MID($D403,O$46,1))</f>
        <v>8</v>
      </c>
      <c r="P403" s="15">
        <f>VALUE(MID($D403,P$46,1))</f>
        <v>7</v>
      </c>
      <c r="Q403" s="15">
        <f>VALUE(MID($D403,Q$46,1))</f>
        <v>9</v>
      </c>
      <c r="R403" s="16">
        <f t="shared" si="6"/>
        <v>219469824</v>
      </c>
      <c r="S403"/>
    </row>
    <row r="404">
      <c r="C404" s="14">
        <v>358</v>
      </c>
      <c r="D404" s="15" t="str">
        <f>MID($B$41,C404,13)</f>
        <v>7121883998797</v>
      </c>
      <c r="E404" s="15">
        <f>VALUE(MID($D404,E$46,1))</f>
        <v>7</v>
      </c>
      <c r="F404" s="15">
        <f>VALUE(MID($D404,F$46,1))</f>
        <v>1</v>
      </c>
      <c r="G404" s="15">
        <f>VALUE(MID($D404,G$46,1))</f>
        <v>2</v>
      </c>
      <c r="H404" s="15">
        <f>VALUE(MID($D404,H$46,1))</f>
        <v>1</v>
      </c>
      <c r="I404" s="15">
        <f>VALUE(MID($D404,I$46,1))</f>
        <v>8</v>
      </c>
      <c r="J404" s="15">
        <f>VALUE(MID($D404,J$46,1))</f>
        <v>8</v>
      </c>
      <c r="K404" s="15">
        <f>VALUE(MID($D404,K$46,1))</f>
        <v>3</v>
      </c>
      <c r="L404" s="15">
        <f>VALUE(MID($D404,L$46,1))</f>
        <v>9</v>
      </c>
      <c r="M404" s="15">
        <f>VALUE(MID($D404,M$46,1))</f>
        <v>9</v>
      </c>
      <c r="N404" s="15">
        <f>VALUE(MID($D404,N$46,1))</f>
        <v>8</v>
      </c>
      <c r="O404" s="15">
        <f>VALUE(MID($D404,O$46,1))</f>
        <v>7</v>
      </c>
      <c r="P404" s="15">
        <f>VALUE(MID($D404,P$46,1))</f>
        <v>9</v>
      </c>
      <c r="Q404" s="15">
        <f>VALUE(MID($D404,Q$46,1))</f>
        <v>7</v>
      </c>
      <c r="R404" s="16">
        <f t="shared" si="6"/>
        <v>768144384</v>
      </c>
      <c r="S404"/>
    </row>
    <row r="405">
      <c r="C405" s="14">
        <v>359</v>
      </c>
      <c r="D405" s="15" t="str">
        <f>MID($B$41,C405,13)</f>
        <v>1218839987979</v>
      </c>
      <c r="E405" s="15">
        <f>VALUE(MID($D405,E$46,1))</f>
        <v>1</v>
      </c>
      <c r="F405" s="15">
        <f>VALUE(MID($D405,F$46,1))</f>
        <v>2</v>
      </c>
      <c r="G405" s="15">
        <f>VALUE(MID($D405,G$46,1))</f>
        <v>1</v>
      </c>
      <c r="H405" s="15">
        <f>VALUE(MID($D405,H$46,1))</f>
        <v>8</v>
      </c>
      <c r="I405" s="15">
        <f>VALUE(MID($D405,I$46,1))</f>
        <v>8</v>
      </c>
      <c r="J405" s="15">
        <f>VALUE(MID($D405,J$46,1))</f>
        <v>3</v>
      </c>
      <c r="K405" s="15">
        <f>VALUE(MID($D405,K$46,1))</f>
        <v>9</v>
      </c>
      <c r="L405" s="15">
        <f>VALUE(MID($D405,L$46,1))</f>
        <v>9</v>
      </c>
      <c r="M405" s="15">
        <f>VALUE(MID($D405,M$46,1))</f>
        <v>8</v>
      </c>
      <c r="N405" s="15">
        <f>VALUE(MID($D405,N$46,1))</f>
        <v>7</v>
      </c>
      <c r="O405" s="15">
        <f>VALUE(MID($D405,O$46,1))</f>
        <v>9</v>
      </c>
      <c r="P405" s="15">
        <f>VALUE(MID($D405,P$46,1))</f>
        <v>7</v>
      </c>
      <c r="Q405" s="15">
        <f>VALUE(MID($D405,Q$46,1))</f>
        <v>9</v>
      </c>
      <c r="R405" s="16">
        <f t="shared" si="6"/>
        <v>987614208</v>
      </c>
      <c r="S405"/>
    </row>
    <row r="406">
      <c r="C406" s="14">
        <v>360</v>
      </c>
      <c r="D406" s="15" t="str">
        <f>MID($B$41,C406,13)</f>
        <v>2188399879790</v>
      </c>
      <c r="E406" s="15">
        <f>VALUE(MID($D406,E$46,1))</f>
        <v>2</v>
      </c>
      <c r="F406" s="15">
        <f>VALUE(MID($D406,F$46,1))</f>
        <v>1</v>
      </c>
      <c r="G406" s="15">
        <f>VALUE(MID($D406,G$46,1))</f>
        <v>8</v>
      </c>
      <c r="H406" s="15">
        <f>VALUE(MID($D406,H$46,1))</f>
        <v>8</v>
      </c>
      <c r="I406" s="15">
        <f>VALUE(MID($D406,I$46,1))</f>
        <v>3</v>
      </c>
      <c r="J406" s="15">
        <f>VALUE(MID($D406,J$46,1))</f>
        <v>9</v>
      </c>
      <c r="K406" s="15">
        <f>VALUE(MID($D406,K$46,1))</f>
        <v>9</v>
      </c>
      <c r="L406" s="15">
        <f>VALUE(MID($D406,L$46,1))</f>
        <v>8</v>
      </c>
      <c r="M406" s="15">
        <f>VALUE(MID($D406,M$46,1))</f>
        <v>7</v>
      </c>
      <c r="N406" s="15">
        <f>VALUE(MID($D406,N$46,1))</f>
        <v>9</v>
      </c>
      <c r="O406" s="15">
        <f>VALUE(MID($D406,O$46,1))</f>
        <v>7</v>
      </c>
      <c r="P406" s="15">
        <f>VALUE(MID($D406,P$46,1))</f>
        <v>9</v>
      </c>
      <c r="Q406" s="15">
        <f>VALUE(MID($D406,Q$46,1))</f>
        <v>0</v>
      </c>
      <c r="R406" s="16">
        <f t="shared" si="6"/>
        <v>0</v>
      </c>
      <c r="S406"/>
    </row>
    <row r="407">
      <c r="C407" s="14">
        <v>361</v>
      </c>
      <c r="D407" s="15" t="str">
        <f>MID($B$41,C407,13)</f>
        <v>1883998797908</v>
      </c>
      <c r="E407" s="15">
        <f>VALUE(MID($D407,E$46,1))</f>
        <v>1</v>
      </c>
      <c r="F407" s="15">
        <f>VALUE(MID($D407,F$46,1))</f>
        <v>8</v>
      </c>
      <c r="G407" s="15">
        <f>VALUE(MID($D407,G$46,1))</f>
        <v>8</v>
      </c>
      <c r="H407" s="15">
        <f>VALUE(MID($D407,H$46,1))</f>
        <v>3</v>
      </c>
      <c r="I407" s="15">
        <f>VALUE(MID($D407,I$46,1))</f>
        <v>9</v>
      </c>
      <c r="J407" s="15">
        <f>VALUE(MID($D407,J$46,1))</f>
        <v>9</v>
      </c>
      <c r="K407" s="15">
        <f>VALUE(MID($D407,K$46,1))</f>
        <v>8</v>
      </c>
      <c r="L407" s="15">
        <f>VALUE(MID($D407,L$46,1))</f>
        <v>7</v>
      </c>
      <c r="M407" s="15">
        <f>VALUE(MID($D407,M$46,1))</f>
        <v>9</v>
      </c>
      <c r="N407" s="15">
        <f>VALUE(MID($D407,N$46,1))</f>
        <v>7</v>
      </c>
      <c r="O407" s="15">
        <f>VALUE(MID($D407,O$46,1))</f>
        <v>9</v>
      </c>
      <c r="P407" s="15">
        <f>VALUE(MID($D407,P$46,1))</f>
        <v>0</v>
      </c>
      <c r="Q407" s="15">
        <f>VALUE(MID($D407,Q$46,1))</f>
        <v>8</v>
      </c>
      <c r="R407" s="16">
        <f t="shared" si="6"/>
        <v>0</v>
      </c>
      <c r="S407"/>
    </row>
    <row r="408">
      <c r="C408" s="14">
        <v>362</v>
      </c>
      <c r="D408" s="15" t="str">
        <f>MID($B$41,C408,13)</f>
        <v>8839987979087</v>
      </c>
      <c r="E408" s="15">
        <f>VALUE(MID($D408,E$46,1))</f>
        <v>8</v>
      </c>
      <c r="F408" s="15">
        <f>VALUE(MID($D408,F$46,1))</f>
        <v>8</v>
      </c>
      <c r="G408" s="15">
        <f>VALUE(MID($D408,G$46,1))</f>
        <v>3</v>
      </c>
      <c r="H408" s="15">
        <f>VALUE(MID($D408,H$46,1))</f>
        <v>9</v>
      </c>
      <c r="I408" s="15">
        <f>VALUE(MID($D408,I$46,1))</f>
        <v>9</v>
      </c>
      <c r="J408" s="15">
        <f>VALUE(MID($D408,J$46,1))</f>
        <v>8</v>
      </c>
      <c r="K408" s="15">
        <f>VALUE(MID($D408,K$46,1))</f>
        <v>7</v>
      </c>
      <c r="L408" s="15">
        <f>VALUE(MID($D408,L$46,1))</f>
        <v>9</v>
      </c>
      <c r="M408" s="15">
        <f>VALUE(MID($D408,M$46,1))</f>
        <v>7</v>
      </c>
      <c r="N408" s="15">
        <f>VALUE(MID($D408,N$46,1))</f>
        <v>9</v>
      </c>
      <c r="O408" s="15">
        <f>VALUE(MID($D408,O$46,1))</f>
        <v>0</v>
      </c>
      <c r="P408" s="15">
        <f>VALUE(MID($D408,P$46,1))</f>
        <v>8</v>
      </c>
      <c r="Q408" s="15">
        <f>VALUE(MID($D408,Q$46,1))</f>
        <v>7</v>
      </c>
      <c r="R408" s="16">
        <f t="shared" si="6"/>
        <v>0</v>
      </c>
      <c r="S408"/>
    </row>
    <row r="409">
      <c r="C409" s="14">
        <v>363</v>
      </c>
      <c r="D409" s="15" t="str">
        <f>MID($B$41,C409,13)</f>
        <v>8399879790879</v>
      </c>
      <c r="E409" s="15">
        <f>VALUE(MID($D409,E$46,1))</f>
        <v>8</v>
      </c>
      <c r="F409" s="15">
        <f>VALUE(MID($D409,F$46,1))</f>
        <v>3</v>
      </c>
      <c r="G409" s="15">
        <f>VALUE(MID($D409,G$46,1))</f>
        <v>9</v>
      </c>
      <c r="H409" s="15">
        <f>VALUE(MID($D409,H$46,1))</f>
        <v>9</v>
      </c>
      <c r="I409" s="15">
        <f>VALUE(MID($D409,I$46,1))</f>
        <v>8</v>
      </c>
      <c r="J409" s="15">
        <f>VALUE(MID($D409,J$46,1))</f>
        <v>7</v>
      </c>
      <c r="K409" s="15">
        <f>VALUE(MID($D409,K$46,1))</f>
        <v>9</v>
      </c>
      <c r="L409" s="15">
        <f>VALUE(MID($D409,L$46,1))</f>
        <v>7</v>
      </c>
      <c r="M409" s="15">
        <f>VALUE(MID($D409,M$46,1))</f>
        <v>9</v>
      </c>
      <c r="N409" s="15">
        <f>VALUE(MID($D409,N$46,1))</f>
        <v>0</v>
      </c>
      <c r="O409" s="15">
        <f>VALUE(MID($D409,O$46,1))</f>
        <v>8</v>
      </c>
      <c r="P409" s="15">
        <f>VALUE(MID($D409,P$46,1))</f>
        <v>7</v>
      </c>
      <c r="Q409" s="15">
        <f>VALUE(MID($D409,Q$46,1))</f>
        <v>9</v>
      </c>
      <c r="R409" s="16">
        <f t="shared" si="6"/>
        <v>0</v>
      </c>
      <c r="S409"/>
    </row>
    <row r="410">
      <c r="C410" s="14">
        <v>364</v>
      </c>
      <c r="D410" s="15" t="str">
        <f>MID($B$41,C410,13)</f>
        <v>3998797908792</v>
      </c>
      <c r="E410" s="15">
        <f>VALUE(MID($D410,E$46,1))</f>
        <v>3</v>
      </c>
      <c r="F410" s="15">
        <f>VALUE(MID($D410,F$46,1))</f>
        <v>9</v>
      </c>
      <c r="G410" s="15">
        <f>VALUE(MID($D410,G$46,1))</f>
        <v>9</v>
      </c>
      <c r="H410" s="15">
        <f>VALUE(MID($D410,H$46,1))</f>
        <v>8</v>
      </c>
      <c r="I410" s="15">
        <f>VALUE(MID($D410,I$46,1))</f>
        <v>7</v>
      </c>
      <c r="J410" s="15">
        <f>VALUE(MID($D410,J$46,1))</f>
        <v>9</v>
      </c>
      <c r="K410" s="15">
        <f>VALUE(MID($D410,K$46,1))</f>
        <v>7</v>
      </c>
      <c r="L410" s="15">
        <f>VALUE(MID($D410,L$46,1))</f>
        <v>9</v>
      </c>
      <c r="M410" s="15">
        <f>VALUE(MID($D410,M$46,1))</f>
        <v>0</v>
      </c>
      <c r="N410" s="15">
        <f>VALUE(MID($D410,N$46,1))</f>
        <v>8</v>
      </c>
      <c r="O410" s="15">
        <f>VALUE(MID($D410,O$46,1))</f>
        <v>7</v>
      </c>
      <c r="P410" s="15">
        <f>VALUE(MID($D410,P$46,1))</f>
        <v>9</v>
      </c>
      <c r="Q410" s="15">
        <f>VALUE(MID($D410,Q$46,1))</f>
        <v>2</v>
      </c>
      <c r="R410" s="16">
        <f t="shared" si="6"/>
        <v>0</v>
      </c>
      <c r="S410"/>
    </row>
    <row r="411">
      <c r="C411" s="14">
        <v>365</v>
      </c>
      <c r="D411" s="15" t="str">
        <f>MID($B$41,C411,13)</f>
        <v>9987979087922</v>
      </c>
      <c r="E411" s="15">
        <f>VALUE(MID($D411,E$46,1))</f>
        <v>9</v>
      </c>
      <c r="F411" s="15">
        <f>VALUE(MID($D411,F$46,1))</f>
        <v>9</v>
      </c>
      <c r="G411" s="15">
        <f>VALUE(MID($D411,G$46,1))</f>
        <v>8</v>
      </c>
      <c r="H411" s="15">
        <f>VALUE(MID($D411,H$46,1))</f>
        <v>7</v>
      </c>
      <c r="I411" s="15">
        <f>VALUE(MID($D411,I$46,1))</f>
        <v>9</v>
      </c>
      <c r="J411" s="15">
        <f>VALUE(MID($D411,J$46,1))</f>
        <v>7</v>
      </c>
      <c r="K411" s="15">
        <f>VALUE(MID($D411,K$46,1))</f>
        <v>9</v>
      </c>
      <c r="L411" s="15">
        <f>VALUE(MID($D411,L$46,1))</f>
        <v>0</v>
      </c>
      <c r="M411" s="15">
        <f>VALUE(MID($D411,M$46,1))</f>
        <v>8</v>
      </c>
      <c r="N411" s="15">
        <f>VALUE(MID($D411,N$46,1))</f>
        <v>7</v>
      </c>
      <c r="O411" s="15">
        <f>VALUE(MID($D411,O$46,1))</f>
        <v>9</v>
      </c>
      <c r="P411" s="15">
        <f>VALUE(MID($D411,P$46,1))</f>
        <v>2</v>
      </c>
      <c r="Q411" s="15">
        <f>VALUE(MID($D411,Q$46,1))</f>
        <v>2</v>
      </c>
      <c r="R411" s="16">
        <f t="shared" si="6"/>
        <v>0</v>
      </c>
      <c r="S411"/>
    </row>
    <row r="412">
      <c r="C412" s="14">
        <v>366</v>
      </c>
      <c r="D412" s="15" t="str">
        <f>MID($B$41,C412,13)</f>
        <v>9879790879227</v>
      </c>
      <c r="E412" s="15">
        <f>VALUE(MID($D412,E$46,1))</f>
        <v>9</v>
      </c>
      <c r="F412" s="15">
        <f>VALUE(MID($D412,F$46,1))</f>
        <v>8</v>
      </c>
      <c r="G412" s="15">
        <f>VALUE(MID($D412,G$46,1))</f>
        <v>7</v>
      </c>
      <c r="H412" s="15">
        <f>VALUE(MID($D412,H$46,1))</f>
        <v>9</v>
      </c>
      <c r="I412" s="15">
        <f>VALUE(MID($D412,I$46,1))</f>
        <v>7</v>
      </c>
      <c r="J412" s="15">
        <f>VALUE(MID($D412,J$46,1))</f>
        <v>9</v>
      </c>
      <c r="K412" s="15">
        <f>VALUE(MID($D412,K$46,1))</f>
        <v>0</v>
      </c>
      <c r="L412" s="15">
        <f>VALUE(MID($D412,L$46,1))</f>
        <v>8</v>
      </c>
      <c r="M412" s="15">
        <f>VALUE(MID($D412,M$46,1))</f>
        <v>7</v>
      </c>
      <c r="N412" s="15">
        <f>VALUE(MID($D412,N$46,1))</f>
        <v>9</v>
      </c>
      <c r="O412" s="15">
        <f>VALUE(MID($D412,O$46,1))</f>
        <v>2</v>
      </c>
      <c r="P412" s="15">
        <f>VALUE(MID($D412,P$46,1))</f>
        <v>2</v>
      </c>
      <c r="Q412" s="15">
        <f>VALUE(MID($D412,Q$46,1))</f>
        <v>7</v>
      </c>
      <c r="R412" s="16">
        <f t="shared" si="6"/>
        <v>0</v>
      </c>
      <c r="S412"/>
    </row>
    <row r="413">
      <c r="C413" s="14">
        <v>367</v>
      </c>
      <c r="D413" s="15" t="str">
        <f>MID($B$41,C413,13)</f>
        <v>8797908792274</v>
      </c>
      <c r="E413" s="15">
        <f>VALUE(MID($D413,E$46,1))</f>
        <v>8</v>
      </c>
      <c r="F413" s="15">
        <f>VALUE(MID($D413,F$46,1))</f>
        <v>7</v>
      </c>
      <c r="G413" s="15">
        <f>VALUE(MID($D413,G$46,1))</f>
        <v>9</v>
      </c>
      <c r="H413" s="15">
        <f>VALUE(MID($D413,H$46,1))</f>
        <v>7</v>
      </c>
      <c r="I413" s="15">
        <f>VALUE(MID($D413,I$46,1))</f>
        <v>9</v>
      </c>
      <c r="J413" s="15">
        <f>VALUE(MID($D413,J$46,1))</f>
        <v>0</v>
      </c>
      <c r="K413" s="15">
        <f>VALUE(MID($D413,K$46,1))</f>
        <v>8</v>
      </c>
      <c r="L413" s="15">
        <f>VALUE(MID($D413,L$46,1))</f>
        <v>7</v>
      </c>
      <c r="M413" s="15">
        <f>VALUE(MID($D413,M$46,1))</f>
        <v>9</v>
      </c>
      <c r="N413" s="15">
        <f>VALUE(MID($D413,N$46,1))</f>
        <v>2</v>
      </c>
      <c r="O413" s="15">
        <f>VALUE(MID($D413,O$46,1))</f>
        <v>2</v>
      </c>
      <c r="P413" s="15">
        <f>VALUE(MID($D413,P$46,1))</f>
        <v>7</v>
      </c>
      <c r="Q413" s="15">
        <f>VALUE(MID($D413,Q$46,1))</f>
        <v>4</v>
      </c>
      <c r="R413" s="16">
        <f t="shared" si="6"/>
        <v>0</v>
      </c>
      <c r="S413"/>
    </row>
    <row r="414">
      <c r="C414" s="14">
        <v>368</v>
      </c>
      <c r="D414" s="15" t="str">
        <f>MID($B$41,C414,13)</f>
        <v>7979087922749</v>
      </c>
      <c r="E414" s="15">
        <f>VALUE(MID($D414,E$46,1))</f>
        <v>7</v>
      </c>
      <c r="F414" s="15">
        <f>VALUE(MID($D414,F$46,1))</f>
        <v>9</v>
      </c>
      <c r="G414" s="15">
        <f>VALUE(MID($D414,G$46,1))</f>
        <v>7</v>
      </c>
      <c r="H414" s="15">
        <f>VALUE(MID($D414,H$46,1))</f>
        <v>9</v>
      </c>
      <c r="I414" s="15">
        <f>VALUE(MID($D414,I$46,1))</f>
        <v>0</v>
      </c>
      <c r="J414" s="15">
        <f>VALUE(MID($D414,J$46,1))</f>
        <v>8</v>
      </c>
      <c r="K414" s="15">
        <f>VALUE(MID($D414,K$46,1))</f>
        <v>7</v>
      </c>
      <c r="L414" s="15">
        <f>VALUE(MID($D414,L$46,1))</f>
        <v>9</v>
      </c>
      <c r="M414" s="15">
        <f>VALUE(MID($D414,M$46,1))</f>
        <v>2</v>
      </c>
      <c r="N414" s="15">
        <f>VALUE(MID($D414,N$46,1))</f>
        <v>2</v>
      </c>
      <c r="O414" s="15">
        <f>VALUE(MID($D414,O$46,1))</f>
        <v>7</v>
      </c>
      <c r="P414" s="15">
        <f>VALUE(MID($D414,P$46,1))</f>
        <v>4</v>
      </c>
      <c r="Q414" s="15">
        <f>VALUE(MID($D414,Q$46,1))</f>
        <v>9</v>
      </c>
      <c r="R414" s="16">
        <f t="shared" si="6"/>
        <v>0</v>
      </c>
      <c r="S414"/>
    </row>
    <row r="415">
      <c r="C415" s="14">
        <v>369</v>
      </c>
      <c r="D415" s="15" t="str">
        <f>MID($B$41,C415,13)</f>
        <v>9790879227492</v>
      </c>
      <c r="E415" s="15">
        <f>VALUE(MID($D415,E$46,1))</f>
        <v>9</v>
      </c>
      <c r="F415" s="15">
        <f>VALUE(MID($D415,F$46,1))</f>
        <v>7</v>
      </c>
      <c r="G415" s="15">
        <f>VALUE(MID($D415,G$46,1))</f>
        <v>9</v>
      </c>
      <c r="H415" s="15">
        <f>VALUE(MID($D415,H$46,1))</f>
        <v>0</v>
      </c>
      <c r="I415" s="15">
        <f>VALUE(MID($D415,I$46,1))</f>
        <v>8</v>
      </c>
      <c r="J415" s="15">
        <f>VALUE(MID($D415,J$46,1))</f>
        <v>7</v>
      </c>
      <c r="K415" s="15">
        <f>VALUE(MID($D415,K$46,1))</f>
        <v>9</v>
      </c>
      <c r="L415" s="15">
        <f>VALUE(MID($D415,L$46,1))</f>
        <v>2</v>
      </c>
      <c r="M415" s="15">
        <f>VALUE(MID($D415,M$46,1))</f>
        <v>2</v>
      </c>
      <c r="N415" s="15">
        <f>VALUE(MID($D415,N$46,1))</f>
        <v>7</v>
      </c>
      <c r="O415" s="15">
        <f>VALUE(MID($D415,O$46,1))</f>
        <v>4</v>
      </c>
      <c r="P415" s="15">
        <f>VALUE(MID($D415,P$46,1))</f>
        <v>9</v>
      </c>
      <c r="Q415" s="15">
        <f>VALUE(MID($D415,Q$46,1))</f>
        <v>2</v>
      </c>
      <c r="R415" s="16">
        <f t="shared" si="6"/>
        <v>0</v>
      </c>
      <c r="S415"/>
    </row>
    <row r="416">
      <c r="C416" s="14">
        <v>370</v>
      </c>
      <c r="D416" s="15" t="str">
        <f>MID($B$41,C416,13)</f>
        <v>7908792274921</v>
      </c>
      <c r="E416" s="15">
        <f>VALUE(MID($D416,E$46,1))</f>
        <v>7</v>
      </c>
      <c r="F416" s="15">
        <f>VALUE(MID($D416,F$46,1))</f>
        <v>9</v>
      </c>
      <c r="G416" s="15">
        <f>VALUE(MID($D416,G$46,1))</f>
        <v>0</v>
      </c>
      <c r="H416" s="15">
        <f>VALUE(MID($D416,H$46,1))</f>
        <v>8</v>
      </c>
      <c r="I416" s="15">
        <f>VALUE(MID($D416,I$46,1))</f>
        <v>7</v>
      </c>
      <c r="J416" s="15">
        <f>VALUE(MID($D416,J$46,1))</f>
        <v>9</v>
      </c>
      <c r="K416" s="15">
        <f>VALUE(MID($D416,K$46,1))</f>
        <v>2</v>
      </c>
      <c r="L416" s="15">
        <f>VALUE(MID($D416,L$46,1))</f>
        <v>2</v>
      </c>
      <c r="M416" s="15">
        <f>VALUE(MID($D416,M$46,1))</f>
        <v>7</v>
      </c>
      <c r="N416" s="15">
        <f>VALUE(MID($D416,N$46,1))</f>
        <v>4</v>
      </c>
      <c r="O416" s="15">
        <f>VALUE(MID($D416,O$46,1))</f>
        <v>9</v>
      </c>
      <c r="P416" s="15">
        <f>VALUE(MID($D416,P$46,1))</f>
        <v>2</v>
      </c>
      <c r="Q416" s="15">
        <f>VALUE(MID($D416,Q$46,1))</f>
        <v>1</v>
      </c>
      <c r="R416" s="16">
        <f t="shared" si="6"/>
        <v>0</v>
      </c>
      <c r="S416"/>
    </row>
    <row r="417">
      <c r="C417" s="14">
        <v>371</v>
      </c>
      <c r="D417" s="15" t="str">
        <f>MID($B$41,C417,13)</f>
        <v>9087922749219</v>
      </c>
      <c r="E417" s="15">
        <f>VALUE(MID($D417,E$46,1))</f>
        <v>9</v>
      </c>
      <c r="F417" s="15">
        <f>VALUE(MID($D417,F$46,1))</f>
        <v>0</v>
      </c>
      <c r="G417" s="15">
        <f>VALUE(MID($D417,G$46,1))</f>
        <v>8</v>
      </c>
      <c r="H417" s="15">
        <f>VALUE(MID($D417,H$46,1))</f>
        <v>7</v>
      </c>
      <c r="I417" s="15">
        <f>VALUE(MID($D417,I$46,1))</f>
        <v>9</v>
      </c>
      <c r="J417" s="15">
        <f>VALUE(MID($D417,J$46,1))</f>
        <v>2</v>
      </c>
      <c r="K417" s="15">
        <f>VALUE(MID($D417,K$46,1))</f>
        <v>2</v>
      </c>
      <c r="L417" s="15">
        <f>VALUE(MID($D417,L$46,1))</f>
        <v>7</v>
      </c>
      <c r="M417" s="15">
        <f>VALUE(MID($D417,M$46,1))</f>
        <v>4</v>
      </c>
      <c r="N417" s="15">
        <f>VALUE(MID($D417,N$46,1))</f>
        <v>9</v>
      </c>
      <c r="O417" s="15">
        <f>VALUE(MID($D417,O$46,1))</f>
        <v>2</v>
      </c>
      <c r="P417" s="15">
        <f>VALUE(MID($D417,P$46,1))</f>
        <v>1</v>
      </c>
      <c r="Q417" s="15">
        <f>VALUE(MID($D417,Q$46,1))</f>
        <v>9</v>
      </c>
      <c r="R417" s="16">
        <f t="shared" si="6"/>
        <v>0</v>
      </c>
      <c r="S417"/>
    </row>
    <row r="418">
      <c r="C418" s="14">
        <v>372</v>
      </c>
      <c r="D418" s="15" t="str">
        <f>MID($B$41,C418,13)</f>
        <v>0879227492190</v>
      </c>
      <c r="E418" s="15">
        <f>VALUE(MID($D418,E$46,1))</f>
        <v>0</v>
      </c>
      <c r="F418" s="15">
        <f>VALUE(MID($D418,F$46,1))</f>
        <v>8</v>
      </c>
      <c r="G418" s="15">
        <f>VALUE(MID($D418,G$46,1))</f>
        <v>7</v>
      </c>
      <c r="H418" s="15">
        <f>VALUE(MID($D418,H$46,1))</f>
        <v>9</v>
      </c>
      <c r="I418" s="15">
        <f>VALUE(MID($D418,I$46,1))</f>
        <v>2</v>
      </c>
      <c r="J418" s="15">
        <f>VALUE(MID($D418,J$46,1))</f>
        <v>2</v>
      </c>
      <c r="K418" s="15">
        <f>VALUE(MID($D418,K$46,1))</f>
        <v>7</v>
      </c>
      <c r="L418" s="15">
        <f>VALUE(MID($D418,L$46,1))</f>
        <v>4</v>
      </c>
      <c r="M418" s="15">
        <f>VALUE(MID($D418,M$46,1))</f>
        <v>9</v>
      </c>
      <c r="N418" s="15">
        <f>VALUE(MID($D418,N$46,1))</f>
        <v>2</v>
      </c>
      <c r="O418" s="15">
        <f>VALUE(MID($D418,O$46,1))</f>
        <v>1</v>
      </c>
      <c r="P418" s="15">
        <f>VALUE(MID($D418,P$46,1))</f>
        <v>9</v>
      </c>
      <c r="Q418" s="15">
        <f>VALUE(MID($D418,Q$46,1))</f>
        <v>0</v>
      </c>
      <c r="R418" s="16">
        <f t="shared" si="6"/>
        <v>0</v>
      </c>
      <c r="S418"/>
    </row>
    <row r="419">
      <c r="C419" s="14">
        <v>373</v>
      </c>
      <c r="D419" s="15" t="str">
        <f>MID($B$41,C419,13)</f>
        <v>8792274921901</v>
      </c>
      <c r="E419" s="15">
        <f>VALUE(MID($D419,E$46,1))</f>
        <v>8</v>
      </c>
      <c r="F419" s="15">
        <f>VALUE(MID($D419,F$46,1))</f>
        <v>7</v>
      </c>
      <c r="G419" s="15">
        <f>VALUE(MID($D419,G$46,1))</f>
        <v>9</v>
      </c>
      <c r="H419" s="15">
        <f>VALUE(MID($D419,H$46,1))</f>
        <v>2</v>
      </c>
      <c r="I419" s="15">
        <f>VALUE(MID($D419,I$46,1))</f>
        <v>2</v>
      </c>
      <c r="J419" s="15">
        <f>VALUE(MID($D419,J$46,1))</f>
        <v>7</v>
      </c>
      <c r="K419" s="15">
        <f>VALUE(MID($D419,K$46,1))</f>
        <v>4</v>
      </c>
      <c r="L419" s="15">
        <f>VALUE(MID($D419,L$46,1))</f>
        <v>9</v>
      </c>
      <c r="M419" s="15">
        <f>VALUE(MID($D419,M$46,1))</f>
        <v>2</v>
      </c>
      <c r="N419" s="15">
        <f>VALUE(MID($D419,N$46,1))</f>
        <v>1</v>
      </c>
      <c r="O419" s="15">
        <f>VALUE(MID($D419,O$46,1))</f>
        <v>9</v>
      </c>
      <c r="P419" s="15">
        <f>VALUE(MID($D419,P$46,1))</f>
        <v>0</v>
      </c>
      <c r="Q419" s="15">
        <f>VALUE(MID($D419,Q$46,1))</f>
        <v>1</v>
      </c>
      <c r="R419" s="16">
        <f t="shared" si="6"/>
        <v>0</v>
      </c>
      <c r="S419"/>
    </row>
    <row r="420">
      <c r="C420" s="14">
        <v>374</v>
      </c>
      <c r="D420" s="15" t="str">
        <f>MID($B$41,C420,13)</f>
        <v>7922749219016</v>
      </c>
      <c r="E420" s="15">
        <f>VALUE(MID($D420,E$46,1))</f>
        <v>7</v>
      </c>
      <c r="F420" s="15">
        <f>VALUE(MID($D420,F$46,1))</f>
        <v>9</v>
      </c>
      <c r="G420" s="15">
        <f>VALUE(MID($D420,G$46,1))</f>
        <v>2</v>
      </c>
      <c r="H420" s="15">
        <f>VALUE(MID($D420,H$46,1))</f>
        <v>2</v>
      </c>
      <c r="I420" s="15">
        <f>VALUE(MID($D420,I$46,1))</f>
        <v>7</v>
      </c>
      <c r="J420" s="15">
        <f>VALUE(MID($D420,J$46,1))</f>
        <v>4</v>
      </c>
      <c r="K420" s="15">
        <f>VALUE(MID($D420,K$46,1))</f>
        <v>9</v>
      </c>
      <c r="L420" s="15">
        <f>VALUE(MID($D420,L$46,1))</f>
        <v>2</v>
      </c>
      <c r="M420" s="15">
        <f>VALUE(MID($D420,M$46,1))</f>
        <v>1</v>
      </c>
      <c r="N420" s="15">
        <f>VALUE(MID($D420,N$46,1))</f>
        <v>9</v>
      </c>
      <c r="O420" s="15">
        <f>VALUE(MID($D420,O$46,1))</f>
        <v>0</v>
      </c>
      <c r="P420" s="15">
        <f>VALUE(MID($D420,P$46,1))</f>
        <v>1</v>
      </c>
      <c r="Q420" s="15">
        <f>VALUE(MID($D420,Q$46,1))</f>
        <v>6</v>
      </c>
      <c r="R420" s="16">
        <f t="shared" si="6"/>
        <v>0</v>
      </c>
      <c r="S420"/>
    </row>
    <row r="421">
      <c r="C421" s="14">
        <v>375</v>
      </c>
      <c r="D421" s="15" t="str">
        <f>MID($B$41,C421,13)</f>
        <v>9227492190169</v>
      </c>
      <c r="E421" s="15">
        <f>VALUE(MID($D421,E$46,1))</f>
        <v>9</v>
      </c>
      <c r="F421" s="15">
        <f>VALUE(MID($D421,F$46,1))</f>
        <v>2</v>
      </c>
      <c r="G421" s="15">
        <f>VALUE(MID($D421,G$46,1))</f>
        <v>2</v>
      </c>
      <c r="H421" s="15">
        <f>VALUE(MID($D421,H$46,1))</f>
        <v>7</v>
      </c>
      <c r="I421" s="15">
        <f>VALUE(MID($D421,I$46,1))</f>
        <v>4</v>
      </c>
      <c r="J421" s="15">
        <f>VALUE(MID($D421,J$46,1))</f>
        <v>9</v>
      </c>
      <c r="K421" s="15">
        <f>VALUE(MID($D421,K$46,1))</f>
        <v>2</v>
      </c>
      <c r="L421" s="15">
        <f>VALUE(MID($D421,L$46,1))</f>
        <v>1</v>
      </c>
      <c r="M421" s="15">
        <f>VALUE(MID($D421,M$46,1))</f>
        <v>9</v>
      </c>
      <c r="N421" s="15">
        <f>VALUE(MID($D421,N$46,1))</f>
        <v>0</v>
      </c>
      <c r="O421" s="15">
        <f>VALUE(MID($D421,O$46,1))</f>
        <v>1</v>
      </c>
      <c r="P421" s="15">
        <f>VALUE(MID($D421,P$46,1))</f>
        <v>6</v>
      </c>
      <c r="Q421" s="15">
        <f>VALUE(MID($D421,Q$46,1))</f>
        <v>9</v>
      </c>
      <c r="R421" s="16">
        <f t="shared" si="6"/>
        <v>0</v>
      </c>
      <c r="S421"/>
    </row>
    <row r="422">
      <c r="C422" s="14">
        <v>376</v>
      </c>
      <c r="D422" s="15" t="str">
        <f>MID($B$41,C422,13)</f>
        <v>2274921901699</v>
      </c>
      <c r="E422" s="15">
        <f>VALUE(MID($D422,E$46,1))</f>
        <v>2</v>
      </c>
      <c r="F422" s="15">
        <f>VALUE(MID($D422,F$46,1))</f>
        <v>2</v>
      </c>
      <c r="G422" s="15">
        <f>VALUE(MID($D422,G$46,1))</f>
        <v>7</v>
      </c>
      <c r="H422" s="15">
        <f>VALUE(MID($D422,H$46,1))</f>
        <v>4</v>
      </c>
      <c r="I422" s="15">
        <f>VALUE(MID($D422,I$46,1))</f>
        <v>9</v>
      </c>
      <c r="J422" s="15">
        <f>VALUE(MID($D422,J$46,1))</f>
        <v>2</v>
      </c>
      <c r="K422" s="15">
        <f>VALUE(MID($D422,K$46,1))</f>
        <v>1</v>
      </c>
      <c r="L422" s="15">
        <f>VALUE(MID($D422,L$46,1))</f>
        <v>9</v>
      </c>
      <c r="M422" s="15">
        <f>VALUE(MID($D422,M$46,1))</f>
        <v>0</v>
      </c>
      <c r="N422" s="15">
        <f>VALUE(MID($D422,N$46,1))</f>
        <v>1</v>
      </c>
      <c r="O422" s="15">
        <f>VALUE(MID($D422,O$46,1))</f>
        <v>6</v>
      </c>
      <c r="P422" s="15">
        <f>VALUE(MID($D422,P$46,1))</f>
        <v>9</v>
      </c>
      <c r="Q422" s="15">
        <f>VALUE(MID($D422,Q$46,1))</f>
        <v>9</v>
      </c>
      <c r="R422" s="16">
        <f t="shared" si="6"/>
        <v>0</v>
      </c>
      <c r="S422"/>
    </row>
    <row r="423">
      <c r="C423" s="14">
        <v>377</v>
      </c>
      <c r="D423" s="15" t="str">
        <f>MID($B$41,C423,13)</f>
        <v>2749219016997</v>
      </c>
      <c r="E423" s="15">
        <f>VALUE(MID($D423,E$46,1))</f>
        <v>2</v>
      </c>
      <c r="F423" s="15">
        <f>VALUE(MID($D423,F$46,1))</f>
        <v>7</v>
      </c>
      <c r="G423" s="15">
        <f>VALUE(MID($D423,G$46,1))</f>
        <v>4</v>
      </c>
      <c r="H423" s="15">
        <f>VALUE(MID($D423,H$46,1))</f>
        <v>9</v>
      </c>
      <c r="I423" s="15">
        <f>VALUE(MID($D423,I$46,1))</f>
        <v>2</v>
      </c>
      <c r="J423" s="15">
        <f>VALUE(MID($D423,J$46,1))</f>
        <v>1</v>
      </c>
      <c r="K423" s="15">
        <f>VALUE(MID($D423,K$46,1))</f>
        <v>9</v>
      </c>
      <c r="L423" s="15">
        <f>VALUE(MID($D423,L$46,1))</f>
        <v>0</v>
      </c>
      <c r="M423" s="15">
        <f>VALUE(MID($D423,M$46,1))</f>
        <v>1</v>
      </c>
      <c r="N423" s="15">
        <f>VALUE(MID($D423,N$46,1))</f>
        <v>6</v>
      </c>
      <c r="O423" s="15">
        <f>VALUE(MID($D423,O$46,1))</f>
        <v>9</v>
      </c>
      <c r="P423" s="15">
        <f>VALUE(MID($D423,P$46,1))</f>
        <v>9</v>
      </c>
      <c r="Q423" s="15">
        <f>VALUE(MID($D423,Q$46,1))</f>
        <v>7</v>
      </c>
      <c r="R423" s="16">
        <f t="shared" si="6"/>
        <v>0</v>
      </c>
      <c r="S423"/>
    </row>
    <row r="424">
      <c r="C424" s="14">
        <v>378</v>
      </c>
      <c r="D424" s="15" t="str">
        <f>MID($B$41,C424,13)</f>
        <v>7492190169972</v>
      </c>
      <c r="E424" s="15">
        <f>VALUE(MID($D424,E$46,1))</f>
        <v>7</v>
      </c>
      <c r="F424" s="15">
        <f>VALUE(MID($D424,F$46,1))</f>
        <v>4</v>
      </c>
      <c r="G424" s="15">
        <f>VALUE(MID($D424,G$46,1))</f>
        <v>9</v>
      </c>
      <c r="H424" s="15">
        <f>VALUE(MID($D424,H$46,1))</f>
        <v>2</v>
      </c>
      <c r="I424" s="15">
        <f>VALUE(MID($D424,I$46,1))</f>
        <v>1</v>
      </c>
      <c r="J424" s="15">
        <f>VALUE(MID($D424,J$46,1))</f>
        <v>9</v>
      </c>
      <c r="K424" s="15">
        <f>VALUE(MID($D424,K$46,1))</f>
        <v>0</v>
      </c>
      <c r="L424" s="15">
        <f>VALUE(MID($D424,L$46,1))</f>
        <v>1</v>
      </c>
      <c r="M424" s="15">
        <f>VALUE(MID($D424,M$46,1))</f>
        <v>6</v>
      </c>
      <c r="N424" s="15">
        <f>VALUE(MID($D424,N$46,1))</f>
        <v>9</v>
      </c>
      <c r="O424" s="15">
        <f>VALUE(MID($D424,O$46,1))</f>
        <v>9</v>
      </c>
      <c r="P424" s="15">
        <f>VALUE(MID($D424,P$46,1))</f>
        <v>7</v>
      </c>
      <c r="Q424" s="15">
        <f>VALUE(MID($D424,Q$46,1))</f>
        <v>2</v>
      </c>
      <c r="R424" s="16">
        <f t="shared" si="6"/>
        <v>0</v>
      </c>
      <c r="S424"/>
    </row>
    <row r="425">
      <c r="C425" s="14">
        <v>379</v>
      </c>
      <c r="D425" s="15" t="str">
        <f>MID($B$41,C425,13)</f>
        <v>4921901699720</v>
      </c>
      <c r="E425" s="15">
        <f>VALUE(MID($D425,E$46,1))</f>
        <v>4</v>
      </c>
      <c r="F425" s="15">
        <f>VALUE(MID($D425,F$46,1))</f>
        <v>9</v>
      </c>
      <c r="G425" s="15">
        <f>VALUE(MID($D425,G$46,1))</f>
        <v>2</v>
      </c>
      <c r="H425" s="15">
        <f>VALUE(MID($D425,H$46,1))</f>
        <v>1</v>
      </c>
      <c r="I425" s="15">
        <f>VALUE(MID($D425,I$46,1))</f>
        <v>9</v>
      </c>
      <c r="J425" s="15">
        <f>VALUE(MID($D425,J$46,1))</f>
        <v>0</v>
      </c>
      <c r="K425" s="15">
        <f>VALUE(MID($D425,K$46,1))</f>
        <v>1</v>
      </c>
      <c r="L425" s="15">
        <f>VALUE(MID($D425,L$46,1))</f>
        <v>6</v>
      </c>
      <c r="M425" s="15">
        <f>VALUE(MID($D425,M$46,1))</f>
        <v>9</v>
      </c>
      <c r="N425" s="15">
        <f>VALUE(MID($D425,N$46,1))</f>
        <v>9</v>
      </c>
      <c r="O425" s="15">
        <f>VALUE(MID($D425,O$46,1))</f>
        <v>7</v>
      </c>
      <c r="P425" s="15">
        <f>VALUE(MID($D425,P$46,1))</f>
        <v>2</v>
      </c>
      <c r="Q425" s="15">
        <f>VALUE(MID($D425,Q$46,1))</f>
        <v>0</v>
      </c>
      <c r="R425" s="16">
        <f t="shared" si="6"/>
        <v>0</v>
      </c>
      <c r="S425"/>
    </row>
    <row r="426">
      <c r="C426" s="14">
        <v>380</v>
      </c>
      <c r="D426" s="15" t="str">
        <f>MID($B$41,C426,13)</f>
        <v>9219016997208</v>
      </c>
      <c r="E426" s="15">
        <f>VALUE(MID($D426,E$46,1))</f>
        <v>9</v>
      </c>
      <c r="F426" s="15">
        <f>VALUE(MID($D426,F$46,1))</f>
        <v>2</v>
      </c>
      <c r="G426" s="15">
        <f>VALUE(MID($D426,G$46,1))</f>
        <v>1</v>
      </c>
      <c r="H426" s="15">
        <f>VALUE(MID($D426,H$46,1))</f>
        <v>9</v>
      </c>
      <c r="I426" s="15">
        <f>VALUE(MID($D426,I$46,1))</f>
        <v>0</v>
      </c>
      <c r="J426" s="15">
        <f>VALUE(MID($D426,J$46,1))</f>
        <v>1</v>
      </c>
      <c r="K426" s="15">
        <f>VALUE(MID($D426,K$46,1))</f>
        <v>6</v>
      </c>
      <c r="L426" s="15">
        <f>VALUE(MID($D426,L$46,1))</f>
        <v>9</v>
      </c>
      <c r="M426" s="15">
        <f>VALUE(MID($D426,M$46,1))</f>
        <v>9</v>
      </c>
      <c r="N426" s="15">
        <f>VALUE(MID($D426,N$46,1))</f>
        <v>7</v>
      </c>
      <c r="O426" s="15">
        <f>VALUE(MID($D426,O$46,1))</f>
        <v>2</v>
      </c>
      <c r="P426" s="15">
        <f>VALUE(MID($D426,P$46,1))</f>
        <v>0</v>
      </c>
      <c r="Q426" s="15">
        <f>VALUE(MID($D426,Q$46,1))</f>
        <v>8</v>
      </c>
      <c r="R426" s="16">
        <f t="shared" si="6"/>
        <v>0</v>
      </c>
      <c r="S426"/>
    </row>
    <row r="427">
      <c r="C427" s="14">
        <v>381</v>
      </c>
      <c r="D427" s="15" t="str">
        <f>MID($B$41,C427,13)</f>
        <v>2190169972088</v>
      </c>
      <c r="E427" s="15">
        <f>VALUE(MID($D427,E$46,1))</f>
        <v>2</v>
      </c>
      <c r="F427" s="15">
        <f>VALUE(MID($D427,F$46,1))</f>
        <v>1</v>
      </c>
      <c r="G427" s="15">
        <f>VALUE(MID($D427,G$46,1))</f>
        <v>9</v>
      </c>
      <c r="H427" s="15">
        <f>VALUE(MID($D427,H$46,1))</f>
        <v>0</v>
      </c>
      <c r="I427" s="15">
        <f>VALUE(MID($D427,I$46,1))</f>
        <v>1</v>
      </c>
      <c r="J427" s="15">
        <f>VALUE(MID($D427,J$46,1))</f>
        <v>6</v>
      </c>
      <c r="K427" s="15">
        <f>VALUE(MID($D427,K$46,1))</f>
        <v>9</v>
      </c>
      <c r="L427" s="15">
        <f>VALUE(MID($D427,L$46,1))</f>
        <v>9</v>
      </c>
      <c r="M427" s="15">
        <f>VALUE(MID($D427,M$46,1))</f>
        <v>7</v>
      </c>
      <c r="N427" s="15">
        <f>VALUE(MID($D427,N$46,1))</f>
        <v>2</v>
      </c>
      <c r="O427" s="15">
        <f>VALUE(MID($D427,O$46,1))</f>
        <v>0</v>
      </c>
      <c r="P427" s="15">
        <f>VALUE(MID($D427,P$46,1))</f>
        <v>8</v>
      </c>
      <c r="Q427" s="15">
        <f>VALUE(MID($D427,Q$46,1))</f>
        <v>8</v>
      </c>
      <c r="R427" s="16">
        <f t="shared" si="6"/>
        <v>0</v>
      </c>
      <c r="S427"/>
    </row>
    <row r="428">
      <c r="C428" s="14">
        <v>382</v>
      </c>
      <c r="D428" s="15" t="str">
        <f>MID($B$41,C428,13)</f>
        <v>1901699720888</v>
      </c>
      <c r="E428" s="15">
        <f>VALUE(MID($D428,E$46,1))</f>
        <v>1</v>
      </c>
      <c r="F428" s="15">
        <f>VALUE(MID($D428,F$46,1))</f>
        <v>9</v>
      </c>
      <c r="G428" s="15">
        <f>VALUE(MID($D428,G$46,1))</f>
        <v>0</v>
      </c>
      <c r="H428" s="15">
        <f>VALUE(MID($D428,H$46,1))</f>
        <v>1</v>
      </c>
      <c r="I428" s="15">
        <f>VALUE(MID($D428,I$46,1))</f>
        <v>6</v>
      </c>
      <c r="J428" s="15">
        <f>VALUE(MID($D428,J$46,1))</f>
        <v>9</v>
      </c>
      <c r="K428" s="15">
        <f>VALUE(MID($D428,K$46,1))</f>
        <v>9</v>
      </c>
      <c r="L428" s="15">
        <f>VALUE(MID($D428,L$46,1))</f>
        <v>7</v>
      </c>
      <c r="M428" s="15">
        <f>VALUE(MID($D428,M$46,1))</f>
        <v>2</v>
      </c>
      <c r="N428" s="15">
        <f>VALUE(MID($D428,N$46,1))</f>
        <v>0</v>
      </c>
      <c r="O428" s="15">
        <f>VALUE(MID($D428,O$46,1))</f>
        <v>8</v>
      </c>
      <c r="P428" s="15">
        <f>VALUE(MID($D428,P$46,1))</f>
        <v>8</v>
      </c>
      <c r="Q428" s="15">
        <f>VALUE(MID($D428,Q$46,1))</f>
        <v>8</v>
      </c>
      <c r="R428" s="16">
        <f t="shared" si="6"/>
        <v>0</v>
      </c>
      <c r="S428"/>
    </row>
    <row r="429">
      <c r="C429" s="14">
        <v>383</v>
      </c>
      <c r="D429" s="15" t="str">
        <f>MID($B$41,C429,13)</f>
        <v>9016997208880</v>
      </c>
      <c r="E429" s="15">
        <f>VALUE(MID($D429,E$46,1))</f>
        <v>9</v>
      </c>
      <c r="F429" s="15">
        <f>VALUE(MID($D429,F$46,1))</f>
        <v>0</v>
      </c>
      <c r="G429" s="15">
        <f>VALUE(MID($D429,G$46,1))</f>
        <v>1</v>
      </c>
      <c r="H429" s="15">
        <f>VALUE(MID($D429,H$46,1))</f>
        <v>6</v>
      </c>
      <c r="I429" s="15">
        <f>VALUE(MID($D429,I$46,1))</f>
        <v>9</v>
      </c>
      <c r="J429" s="15">
        <f>VALUE(MID($D429,J$46,1))</f>
        <v>9</v>
      </c>
      <c r="K429" s="15">
        <f>VALUE(MID($D429,K$46,1))</f>
        <v>7</v>
      </c>
      <c r="L429" s="15">
        <f>VALUE(MID($D429,L$46,1))</f>
        <v>2</v>
      </c>
      <c r="M429" s="15">
        <f>VALUE(MID($D429,M$46,1))</f>
        <v>0</v>
      </c>
      <c r="N429" s="15">
        <f>VALUE(MID($D429,N$46,1))</f>
        <v>8</v>
      </c>
      <c r="O429" s="15">
        <f>VALUE(MID($D429,O$46,1))</f>
        <v>8</v>
      </c>
      <c r="P429" s="15">
        <f>VALUE(MID($D429,P$46,1))</f>
        <v>8</v>
      </c>
      <c r="Q429" s="15">
        <f>VALUE(MID($D429,Q$46,1))</f>
        <v>0</v>
      </c>
      <c r="R429" s="16">
        <f t="shared" si="6"/>
        <v>0</v>
      </c>
      <c r="S429"/>
    </row>
    <row r="430">
      <c r="C430" s="14">
        <v>384</v>
      </c>
      <c r="D430" s="15" t="str">
        <f>MID($B$41,C430,13)</f>
        <v>0169972088809</v>
      </c>
      <c r="E430" s="15">
        <f>VALUE(MID($D430,E$46,1))</f>
        <v>0</v>
      </c>
      <c r="F430" s="15">
        <f>VALUE(MID($D430,F$46,1))</f>
        <v>1</v>
      </c>
      <c r="G430" s="15">
        <f>VALUE(MID($D430,G$46,1))</f>
        <v>6</v>
      </c>
      <c r="H430" s="15">
        <f>VALUE(MID($D430,H$46,1))</f>
        <v>9</v>
      </c>
      <c r="I430" s="15">
        <f>VALUE(MID($D430,I$46,1))</f>
        <v>9</v>
      </c>
      <c r="J430" s="15">
        <f>VALUE(MID($D430,J$46,1))</f>
        <v>7</v>
      </c>
      <c r="K430" s="15">
        <f>VALUE(MID($D430,K$46,1))</f>
        <v>2</v>
      </c>
      <c r="L430" s="15">
        <f>VALUE(MID($D430,L$46,1))</f>
        <v>0</v>
      </c>
      <c r="M430" s="15">
        <f>VALUE(MID($D430,M$46,1))</f>
        <v>8</v>
      </c>
      <c r="N430" s="15">
        <f>VALUE(MID($D430,N$46,1))</f>
        <v>8</v>
      </c>
      <c r="O430" s="15">
        <f>VALUE(MID($D430,O$46,1))</f>
        <v>8</v>
      </c>
      <c r="P430" s="15">
        <f>VALUE(MID($D430,P$46,1))</f>
        <v>0</v>
      </c>
      <c r="Q430" s="15">
        <f>VALUE(MID($D430,Q$46,1))</f>
        <v>9</v>
      </c>
      <c r="R430" s="16">
        <f t="shared" si="6"/>
        <v>0</v>
      </c>
      <c r="S430"/>
    </row>
    <row r="431">
      <c r="C431" s="14">
        <v>385</v>
      </c>
      <c r="D431" s="15" t="str">
        <f>MID($B$41,C431,13)</f>
        <v>1699720888093</v>
      </c>
      <c r="E431" s="15">
        <f>VALUE(MID($D431,E$46,1))</f>
        <v>1</v>
      </c>
      <c r="F431" s="15">
        <f>VALUE(MID($D431,F$46,1))</f>
        <v>6</v>
      </c>
      <c r="G431" s="15">
        <f>VALUE(MID($D431,G$46,1))</f>
        <v>9</v>
      </c>
      <c r="H431" s="15">
        <f>VALUE(MID($D431,H$46,1))</f>
        <v>9</v>
      </c>
      <c r="I431" s="15">
        <f>VALUE(MID($D431,I$46,1))</f>
        <v>7</v>
      </c>
      <c r="J431" s="15">
        <f>VALUE(MID($D431,J$46,1))</f>
        <v>2</v>
      </c>
      <c r="K431" s="15">
        <f>VALUE(MID($D431,K$46,1))</f>
        <v>0</v>
      </c>
      <c r="L431" s="15">
        <f>VALUE(MID($D431,L$46,1))</f>
        <v>8</v>
      </c>
      <c r="M431" s="15">
        <f>VALUE(MID($D431,M$46,1))</f>
        <v>8</v>
      </c>
      <c r="N431" s="15">
        <f>VALUE(MID($D431,N$46,1))</f>
        <v>8</v>
      </c>
      <c r="O431" s="15">
        <f>VALUE(MID($D431,O$46,1))</f>
        <v>0</v>
      </c>
      <c r="P431" s="15">
        <f>VALUE(MID($D431,P$46,1))</f>
        <v>9</v>
      </c>
      <c r="Q431" s="15">
        <f>VALUE(MID($D431,Q$46,1))</f>
        <v>3</v>
      </c>
      <c r="R431" s="16">
        <f t="shared" si="6"/>
        <v>0</v>
      </c>
      <c r="S431"/>
    </row>
    <row r="432">
      <c r="C432" s="14">
        <v>386</v>
      </c>
      <c r="D432" s="15" t="str">
        <f>MID($B$41,C432,13)</f>
        <v>6997208880937</v>
      </c>
      <c r="E432" s="15">
        <f>VALUE(MID($D432,E$46,1))</f>
        <v>6</v>
      </c>
      <c r="F432" s="15">
        <f>VALUE(MID($D432,F$46,1))</f>
        <v>9</v>
      </c>
      <c r="G432" s="15">
        <f>VALUE(MID($D432,G$46,1))</f>
        <v>9</v>
      </c>
      <c r="H432" s="15">
        <f>VALUE(MID($D432,H$46,1))</f>
        <v>7</v>
      </c>
      <c r="I432" s="15">
        <f>VALUE(MID($D432,I$46,1))</f>
        <v>2</v>
      </c>
      <c r="J432" s="15">
        <f>VALUE(MID($D432,J$46,1))</f>
        <v>0</v>
      </c>
      <c r="K432" s="15">
        <f>VALUE(MID($D432,K$46,1))</f>
        <v>8</v>
      </c>
      <c r="L432" s="15">
        <f>VALUE(MID($D432,L$46,1))</f>
        <v>8</v>
      </c>
      <c r="M432" s="15">
        <f>VALUE(MID($D432,M$46,1))</f>
        <v>8</v>
      </c>
      <c r="N432" s="15">
        <f>VALUE(MID($D432,N$46,1))</f>
        <v>0</v>
      </c>
      <c r="O432" s="15">
        <f>VALUE(MID($D432,O$46,1))</f>
        <v>9</v>
      </c>
      <c r="P432" s="15">
        <f>VALUE(MID($D432,P$46,1))</f>
        <v>3</v>
      </c>
      <c r="Q432" s="15">
        <f>VALUE(MID($D432,Q$46,1))</f>
        <v>7</v>
      </c>
      <c r="R432" s="16">
        <f t="shared" ref="R432:R495" si="7">PRODUCT(E432:Q432)</f>
        <v>0</v>
      </c>
      <c r="S432"/>
    </row>
    <row r="433">
      <c r="C433" s="14">
        <v>387</v>
      </c>
      <c r="D433" s="15" t="str">
        <f>MID($B$41,C433,13)</f>
        <v>9972088809377</v>
      </c>
      <c r="E433" s="15">
        <f>VALUE(MID($D433,E$46,1))</f>
        <v>9</v>
      </c>
      <c r="F433" s="15">
        <f>VALUE(MID($D433,F$46,1))</f>
        <v>9</v>
      </c>
      <c r="G433" s="15">
        <f>VALUE(MID($D433,G$46,1))</f>
        <v>7</v>
      </c>
      <c r="H433" s="15">
        <f>VALUE(MID($D433,H$46,1))</f>
        <v>2</v>
      </c>
      <c r="I433" s="15">
        <f>VALUE(MID($D433,I$46,1))</f>
        <v>0</v>
      </c>
      <c r="J433" s="15">
        <f>VALUE(MID($D433,J$46,1))</f>
        <v>8</v>
      </c>
      <c r="K433" s="15">
        <f>VALUE(MID($D433,K$46,1))</f>
        <v>8</v>
      </c>
      <c r="L433" s="15">
        <f>VALUE(MID($D433,L$46,1))</f>
        <v>8</v>
      </c>
      <c r="M433" s="15">
        <f>VALUE(MID($D433,M$46,1))</f>
        <v>0</v>
      </c>
      <c r="N433" s="15">
        <f>VALUE(MID($D433,N$46,1))</f>
        <v>9</v>
      </c>
      <c r="O433" s="15">
        <f>VALUE(MID($D433,O$46,1))</f>
        <v>3</v>
      </c>
      <c r="P433" s="15">
        <f>VALUE(MID($D433,P$46,1))</f>
        <v>7</v>
      </c>
      <c r="Q433" s="15">
        <f>VALUE(MID($D433,Q$46,1))</f>
        <v>7</v>
      </c>
      <c r="R433" s="16">
        <f t="shared" si="7"/>
        <v>0</v>
      </c>
      <c r="S433"/>
    </row>
    <row r="434">
      <c r="C434" s="14">
        <v>388</v>
      </c>
      <c r="D434" s="15" t="str">
        <f>MID($B$41,C434,13)</f>
        <v>9720888093776</v>
      </c>
      <c r="E434" s="15">
        <f>VALUE(MID($D434,E$46,1))</f>
        <v>9</v>
      </c>
      <c r="F434" s="15">
        <f>VALUE(MID($D434,F$46,1))</f>
        <v>7</v>
      </c>
      <c r="G434" s="15">
        <f>VALUE(MID($D434,G$46,1))</f>
        <v>2</v>
      </c>
      <c r="H434" s="15">
        <f>VALUE(MID($D434,H$46,1))</f>
        <v>0</v>
      </c>
      <c r="I434" s="15">
        <f>VALUE(MID($D434,I$46,1))</f>
        <v>8</v>
      </c>
      <c r="J434" s="15">
        <f>VALUE(MID($D434,J$46,1))</f>
        <v>8</v>
      </c>
      <c r="K434" s="15">
        <f>VALUE(MID($D434,K$46,1))</f>
        <v>8</v>
      </c>
      <c r="L434" s="15">
        <f>VALUE(MID($D434,L$46,1))</f>
        <v>0</v>
      </c>
      <c r="M434" s="15">
        <f>VALUE(MID($D434,M$46,1))</f>
        <v>9</v>
      </c>
      <c r="N434" s="15">
        <f>VALUE(MID($D434,N$46,1))</f>
        <v>3</v>
      </c>
      <c r="O434" s="15">
        <f>VALUE(MID($D434,O$46,1))</f>
        <v>7</v>
      </c>
      <c r="P434" s="15">
        <f>VALUE(MID($D434,P$46,1))</f>
        <v>7</v>
      </c>
      <c r="Q434" s="15">
        <f>VALUE(MID($D434,Q$46,1))</f>
        <v>6</v>
      </c>
      <c r="R434" s="16">
        <f t="shared" si="7"/>
        <v>0</v>
      </c>
      <c r="S434"/>
    </row>
    <row r="435">
      <c r="C435" s="14">
        <v>389</v>
      </c>
      <c r="D435" s="15" t="str">
        <f>MID($B$41,C435,13)</f>
        <v>7208880937766</v>
      </c>
      <c r="E435" s="15">
        <f>VALUE(MID($D435,E$46,1))</f>
        <v>7</v>
      </c>
      <c r="F435" s="15">
        <f>VALUE(MID($D435,F$46,1))</f>
        <v>2</v>
      </c>
      <c r="G435" s="15">
        <f>VALUE(MID($D435,G$46,1))</f>
        <v>0</v>
      </c>
      <c r="H435" s="15">
        <f>VALUE(MID($D435,H$46,1))</f>
        <v>8</v>
      </c>
      <c r="I435" s="15">
        <f>VALUE(MID($D435,I$46,1))</f>
        <v>8</v>
      </c>
      <c r="J435" s="15">
        <f>VALUE(MID($D435,J$46,1))</f>
        <v>8</v>
      </c>
      <c r="K435" s="15">
        <f>VALUE(MID($D435,K$46,1))</f>
        <v>0</v>
      </c>
      <c r="L435" s="15">
        <f>VALUE(MID($D435,L$46,1))</f>
        <v>9</v>
      </c>
      <c r="M435" s="15">
        <f>VALUE(MID($D435,M$46,1))</f>
        <v>3</v>
      </c>
      <c r="N435" s="15">
        <f>VALUE(MID($D435,N$46,1))</f>
        <v>7</v>
      </c>
      <c r="O435" s="15">
        <f>VALUE(MID($D435,O$46,1))</f>
        <v>7</v>
      </c>
      <c r="P435" s="15">
        <f>VALUE(MID($D435,P$46,1))</f>
        <v>6</v>
      </c>
      <c r="Q435" s="15">
        <f>VALUE(MID($D435,Q$46,1))</f>
        <v>6</v>
      </c>
      <c r="R435" s="16">
        <f t="shared" si="7"/>
        <v>0</v>
      </c>
      <c r="S435"/>
    </row>
    <row r="436">
      <c r="C436" s="14">
        <v>390</v>
      </c>
      <c r="D436" s="15" t="str">
        <f>MID($B$41,C436,13)</f>
        <v>2088809377665</v>
      </c>
      <c r="E436" s="15">
        <f>VALUE(MID($D436,E$46,1))</f>
        <v>2</v>
      </c>
      <c r="F436" s="15">
        <f>VALUE(MID($D436,F$46,1))</f>
        <v>0</v>
      </c>
      <c r="G436" s="15">
        <f>VALUE(MID($D436,G$46,1))</f>
        <v>8</v>
      </c>
      <c r="H436" s="15">
        <f>VALUE(MID($D436,H$46,1))</f>
        <v>8</v>
      </c>
      <c r="I436" s="15">
        <f>VALUE(MID($D436,I$46,1))</f>
        <v>8</v>
      </c>
      <c r="J436" s="15">
        <f>VALUE(MID($D436,J$46,1))</f>
        <v>0</v>
      </c>
      <c r="K436" s="15">
        <f>VALUE(MID($D436,K$46,1))</f>
        <v>9</v>
      </c>
      <c r="L436" s="15">
        <f>VALUE(MID($D436,L$46,1))</f>
        <v>3</v>
      </c>
      <c r="M436" s="15">
        <f>VALUE(MID($D436,M$46,1))</f>
        <v>7</v>
      </c>
      <c r="N436" s="15">
        <f>VALUE(MID($D436,N$46,1))</f>
        <v>7</v>
      </c>
      <c r="O436" s="15">
        <f>VALUE(MID($D436,O$46,1))</f>
        <v>6</v>
      </c>
      <c r="P436" s="15">
        <f>VALUE(MID($D436,P$46,1))</f>
        <v>6</v>
      </c>
      <c r="Q436" s="15">
        <f>VALUE(MID($D436,Q$46,1))</f>
        <v>5</v>
      </c>
      <c r="R436" s="16">
        <f t="shared" si="7"/>
        <v>0</v>
      </c>
      <c r="S436"/>
    </row>
    <row r="437">
      <c r="C437" s="14">
        <v>391</v>
      </c>
      <c r="D437" s="15" t="str">
        <f>MID($B$41,C437,13)</f>
        <v>0888093776657</v>
      </c>
      <c r="E437" s="15">
        <f>VALUE(MID($D437,E$46,1))</f>
        <v>0</v>
      </c>
      <c r="F437" s="15">
        <f>VALUE(MID($D437,F$46,1))</f>
        <v>8</v>
      </c>
      <c r="G437" s="15">
        <f>VALUE(MID($D437,G$46,1))</f>
        <v>8</v>
      </c>
      <c r="H437" s="15">
        <f>VALUE(MID($D437,H$46,1))</f>
        <v>8</v>
      </c>
      <c r="I437" s="15">
        <f>VALUE(MID($D437,I$46,1))</f>
        <v>0</v>
      </c>
      <c r="J437" s="15">
        <f>VALUE(MID($D437,J$46,1))</f>
        <v>9</v>
      </c>
      <c r="K437" s="15">
        <f>VALUE(MID($D437,K$46,1))</f>
        <v>3</v>
      </c>
      <c r="L437" s="15">
        <f>VALUE(MID($D437,L$46,1))</f>
        <v>7</v>
      </c>
      <c r="M437" s="15">
        <f>VALUE(MID($D437,M$46,1))</f>
        <v>7</v>
      </c>
      <c r="N437" s="15">
        <f>VALUE(MID($D437,N$46,1))</f>
        <v>6</v>
      </c>
      <c r="O437" s="15">
        <f>VALUE(MID($D437,O$46,1))</f>
        <v>6</v>
      </c>
      <c r="P437" s="15">
        <f>VALUE(MID($D437,P$46,1))</f>
        <v>5</v>
      </c>
      <c r="Q437" s="15">
        <f>VALUE(MID($D437,Q$46,1))</f>
        <v>7</v>
      </c>
      <c r="R437" s="16">
        <f t="shared" si="7"/>
        <v>0</v>
      </c>
      <c r="S437"/>
    </row>
    <row r="438">
      <c r="C438" s="14">
        <v>392</v>
      </c>
      <c r="D438" s="15" t="str">
        <f>MID($B$41,C438,13)</f>
        <v>8880937766572</v>
      </c>
      <c r="E438" s="15">
        <f>VALUE(MID($D438,E$46,1))</f>
        <v>8</v>
      </c>
      <c r="F438" s="15">
        <f>VALUE(MID($D438,F$46,1))</f>
        <v>8</v>
      </c>
      <c r="G438" s="15">
        <f>VALUE(MID($D438,G$46,1))</f>
        <v>8</v>
      </c>
      <c r="H438" s="15">
        <f>VALUE(MID($D438,H$46,1))</f>
        <v>0</v>
      </c>
      <c r="I438" s="15">
        <f>VALUE(MID($D438,I$46,1))</f>
        <v>9</v>
      </c>
      <c r="J438" s="15">
        <f>VALUE(MID($D438,J$46,1))</f>
        <v>3</v>
      </c>
      <c r="K438" s="15">
        <f>VALUE(MID($D438,K$46,1))</f>
        <v>7</v>
      </c>
      <c r="L438" s="15">
        <f>VALUE(MID($D438,L$46,1))</f>
        <v>7</v>
      </c>
      <c r="M438" s="15">
        <f>VALUE(MID($D438,M$46,1))</f>
        <v>6</v>
      </c>
      <c r="N438" s="15">
        <f>VALUE(MID($D438,N$46,1))</f>
        <v>6</v>
      </c>
      <c r="O438" s="15">
        <f>VALUE(MID($D438,O$46,1))</f>
        <v>5</v>
      </c>
      <c r="P438" s="15">
        <f>VALUE(MID($D438,P$46,1))</f>
        <v>7</v>
      </c>
      <c r="Q438" s="15">
        <f>VALUE(MID($D438,Q$46,1))</f>
        <v>2</v>
      </c>
      <c r="R438" s="16">
        <f t="shared" si="7"/>
        <v>0</v>
      </c>
      <c r="S438"/>
    </row>
    <row r="439">
      <c r="C439" s="14">
        <v>393</v>
      </c>
      <c r="D439" s="15" t="str">
        <f>MID($B$41,C439,13)</f>
        <v>8809377665727</v>
      </c>
      <c r="E439" s="15">
        <f>VALUE(MID($D439,E$46,1))</f>
        <v>8</v>
      </c>
      <c r="F439" s="15">
        <f>VALUE(MID($D439,F$46,1))</f>
        <v>8</v>
      </c>
      <c r="G439" s="15">
        <f>VALUE(MID($D439,G$46,1))</f>
        <v>0</v>
      </c>
      <c r="H439" s="15">
        <f>VALUE(MID($D439,H$46,1))</f>
        <v>9</v>
      </c>
      <c r="I439" s="15">
        <f>VALUE(MID($D439,I$46,1))</f>
        <v>3</v>
      </c>
      <c r="J439" s="15">
        <f>VALUE(MID($D439,J$46,1))</f>
        <v>7</v>
      </c>
      <c r="K439" s="15">
        <f>VALUE(MID($D439,K$46,1))</f>
        <v>7</v>
      </c>
      <c r="L439" s="15">
        <f>VALUE(MID($D439,L$46,1))</f>
        <v>6</v>
      </c>
      <c r="M439" s="15">
        <f>VALUE(MID($D439,M$46,1))</f>
        <v>6</v>
      </c>
      <c r="N439" s="15">
        <f>VALUE(MID($D439,N$46,1))</f>
        <v>5</v>
      </c>
      <c r="O439" s="15">
        <f>VALUE(MID($D439,O$46,1))</f>
        <v>7</v>
      </c>
      <c r="P439" s="15">
        <f>VALUE(MID($D439,P$46,1))</f>
        <v>2</v>
      </c>
      <c r="Q439" s="15">
        <f>VALUE(MID($D439,Q$46,1))</f>
        <v>7</v>
      </c>
      <c r="R439" s="16">
        <f t="shared" si="7"/>
        <v>0</v>
      </c>
      <c r="S439"/>
    </row>
    <row r="440">
      <c r="C440" s="14">
        <v>394</v>
      </c>
      <c r="D440" s="15" t="str">
        <f>MID($B$41,C440,13)</f>
        <v>8093776657273</v>
      </c>
      <c r="E440" s="15">
        <f>VALUE(MID($D440,E$46,1))</f>
        <v>8</v>
      </c>
      <c r="F440" s="15">
        <f>VALUE(MID($D440,F$46,1))</f>
        <v>0</v>
      </c>
      <c r="G440" s="15">
        <f>VALUE(MID($D440,G$46,1))</f>
        <v>9</v>
      </c>
      <c r="H440" s="15">
        <f>VALUE(MID($D440,H$46,1))</f>
        <v>3</v>
      </c>
      <c r="I440" s="15">
        <f>VALUE(MID($D440,I$46,1))</f>
        <v>7</v>
      </c>
      <c r="J440" s="15">
        <f>VALUE(MID($D440,J$46,1))</f>
        <v>7</v>
      </c>
      <c r="K440" s="15">
        <f>VALUE(MID($D440,K$46,1))</f>
        <v>6</v>
      </c>
      <c r="L440" s="15">
        <f>VALUE(MID($D440,L$46,1))</f>
        <v>6</v>
      </c>
      <c r="M440" s="15">
        <f>VALUE(MID($D440,M$46,1))</f>
        <v>5</v>
      </c>
      <c r="N440" s="15">
        <f>VALUE(MID($D440,N$46,1))</f>
        <v>7</v>
      </c>
      <c r="O440" s="15">
        <f>VALUE(MID($D440,O$46,1))</f>
        <v>2</v>
      </c>
      <c r="P440" s="15">
        <f>VALUE(MID($D440,P$46,1))</f>
        <v>7</v>
      </c>
      <c r="Q440" s="15">
        <f>VALUE(MID($D440,Q$46,1))</f>
        <v>3</v>
      </c>
      <c r="R440" s="16">
        <f t="shared" si="7"/>
        <v>0</v>
      </c>
      <c r="S440"/>
    </row>
    <row r="441">
      <c r="C441" s="14">
        <v>395</v>
      </c>
      <c r="D441" s="15" t="str">
        <f>MID($B$41,C441,13)</f>
        <v>0937766572733</v>
      </c>
      <c r="E441" s="15">
        <f>VALUE(MID($D441,E$46,1))</f>
        <v>0</v>
      </c>
      <c r="F441" s="15">
        <f>VALUE(MID($D441,F$46,1))</f>
        <v>9</v>
      </c>
      <c r="G441" s="15">
        <f>VALUE(MID($D441,G$46,1))</f>
        <v>3</v>
      </c>
      <c r="H441" s="15">
        <f>VALUE(MID($D441,H$46,1))</f>
        <v>7</v>
      </c>
      <c r="I441" s="15">
        <f>VALUE(MID($D441,I$46,1))</f>
        <v>7</v>
      </c>
      <c r="J441" s="15">
        <f>VALUE(MID($D441,J$46,1))</f>
        <v>6</v>
      </c>
      <c r="K441" s="15">
        <f>VALUE(MID($D441,K$46,1))</f>
        <v>6</v>
      </c>
      <c r="L441" s="15">
        <f>VALUE(MID($D441,L$46,1))</f>
        <v>5</v>
      </c>
      <c r="M441" s="15">
        <f>VALUE(MID($D441,M$46,1))</f>
        <v>7</v>
      </c>
      <c r="N441" s="15">
        <f>VALUE(MID($D441,N$46,1))</f>
        <v>2</v>
      </c>
      <c r="O441" s="15">
        <f>VALUE(MID($D441,O$46,1))</f>
        <v>7</v>
      </c>
      <c r="P441" s="15">
        <f>VALUE(MID($D441,P$46,1))</f>
        <v>3</v>
      </c>
      <c r="Q441" s="15">
        <f>VALUE(MID($D441,Q$46,1))</f>
        <v>3</v>
      </c>
      <c r="R441" s="16">
        <f t="shared" si="7"/>
        <v>0</v>
      </c>
      <c r="S441"/>
    </row>
    <row r="442">
      <c r="C442" s="14">
        <v>396</v>
      </c>
      <c r="D442" s="15" t="str">
        <f>MID($B$41,C442,13)</f>
        <v>9377665727333</v>
      </c>
      <c r="E442" s="15">
        <f>VALUE(MID($D442,E$46,1))</f>
        <v>9</v>
      </c>
      <c r="F442" s="15">
        <f>VALUE(MID($D442,F$46,1))</f>
        <v>3</v>
      </c>
      <c r="G442" s="15">
        <f>VALUE(MID($D442,G$46,1))</f>
        <v>7</v>
      </c>
      <c r="H442" s="15">
        <f>VALUE(MID($D442,H$46,1))</f>
        <v>7</v>
      </c>
      <c r="I442" s="15">
        <f>VALUE(MID($D442,I$46,1))</f>
        <v>6</v>
      </c>
      <c r="J442" s="15">
        <f>VALUE(MID($D442,J$46,1))</f>
        <v>6</v>
      </c>
      <c r="K442" s="15">
        <f>VALUE(MID($D442,K$46,1))</f>
        <v>5</v>
      </c>
      <c r="L442" s="15">
        <f>VALUE(MID($D442,L$46,1))</f>
        <v>7</v>
      </c>
      <c r="M442" s="15">
        <f>VALUE(MID($D442,M$46,1))</f>
        <v>2</v>
      </c>
      <c r="N442" s="15">
        <f>VALUE(MID($D442,N$46,1))</f>
        <v>7</v>
      </c>
      <c r="O442" s="15">
        <f>VALUE(MID($D442,O$46,1))</f>
        <v>3</v>
      </c>
      <c r="P442" s="15">
        <f>VALUE(MID($D442,P$46,1))</f>
        <v>3</v>
      </c>
      <c r="Q442" s="15">
        <f>VALUE(MID($D442,Q$46,1))</f>
        <v>3</v>
      </c>
      <c r="R442" s="16">
        <f t="shared" si="7"/>
        <v>630118440</v>
      </c>
      <c r="S442"/>
    </row>
    <row r="443">
      <c r="C443" s="14">
        <v>397</v>
      </c>
      <c r="D443" s="15" t="str">
        <f>MID($B$41,C443,13)</f>
        <v>3776657273330</v>
      </c>
      <c r="E443" s="15">
        <f>VALUE(MID($D443,E$46,1))</f>
        <v>3</v>
      </c>
      <c r="F443" s="15">
        <f>VALUE(MID($D443,F$46,1))</f>
        <v>7</v>
      </c>
      <c r="G443" s="15">
        <f>VALUE(MID($D443,G$46,1))</f>
        <v>7</v>
      </c>
      <c r="H443" s="15">
        <f>VALUE(MID($D443,H$46,1))</f>
        <v>6</v>
      </c>
      <c r="I443" s="15">
        <f>VALUE(MID($D443,I$46,1))</f>
        <v>6</v>
      </c>
      <c r="J443" s="15">
        <f>VALUE(MID($D443,J$46,1))</f>
        <v>5</v>
      </c>
      <c r="K443" s="15">
        <f>VALUE(MID($D443,K$46,1))</f>
        <v>7</v>
      </c>
      <c r="L443" s="15">
        <f>VALUE(MID($D443,L$46,1))</f>
        <v>2</v>
      </c>
      <c r="M443" s="15">
        <f>VALUE(MID($D443,M$46,1))</f>
        <v>7</v>
      </c>
      <c r="N443" s="15">
        <f>VALUE(MID($D443,N$46,1))</f>
        <v>3</v>
      </c>
      <c r="O443" s="15">
        <f>VALUE(MID($D443,O$46,1))</f>
        <v>3</v>
      </c>
      <c r="P443" s="15">
        <f>VALUE(MID($D443,P$46,1))</f>
        <v>3</v>
      </c>
      <c r="Q443" s="15">
        <f>VALUE(MID($D443,Q$46,1))</f>
        <v>0</v>
      </c>
      <c r="R443" s="16">
        <f t="shared" si="7"/>
        <v>0</v>
      </c>
      <c r="S443"/>
    </row>
    <row r="444">
      <c r="C444" s="14">
        <v>398</v>
      </c>
      <c r="D444" s="15" t="str">
        <f>MID($B$41,C444,13)</f>
        <v>7766572733300</v>
      </c>
      <c r="E444" s="15">
        <f>VALUE(MID($D444,E$46,1))</f>
        <v>7</v>
      </c>
      <c r="F444" s="15">
        <f>VALUE(MID($D444,F$46,1))</f>
        <v>7</v>
      </c>
      <c r="G444" s="15">
        <f>VALUE(MID($D444,G$46,1))</f>
        <v>6</v>
      </c>
      <c r="H444" s="15">
        <f>VALUE(MID($D444,H$46,1))</f>
        <v>6</v>
      </c>
      <c r="I444" s="15">
        <f>VALUE(MID($D444,I$46,1))</f>
        <v>5</v>
      </c>
      <c r="J444" s="15">
        <f>VALUE(MID($D444,J$46,1))</f>
        <v>7</v>
      </c>
      <c r="K444" s="15">
        <f>VALUE(MID($D444,K$46,1))</f>
        <v>2</v>
      </c>
      <c r="L444" s="15">
        <f>VALUE(MID($D444,L$46,1))</f>
        <v>7</v>
      </c>
      <c r="M444" s="15">
        <f>VALUE(MID($D444,M$46,1))</f>
        <v>3</v>
      </c>
      <c r="N444" s="15">
        <f>VALUE(MID($D444,N$46,1))</f>
        <v>3</v>
      </c>
      <c r="O444" s="15">
        <f>VALUE(MID($D444,O$46,1))</f>
        <v>3</v>
      </c>
      <c r="P444" s="15">
        <f>VALUE(MID($D444,P$46,1))</f>
        <v>0</v>
      </c>
      <c r="Q444" s="15">
        <f>VALUE(MID($D444,Q$46,1))</f>
        <v>0</v>
      </c>
      <c r="R444" s="16">
        <f t="shared" si="7"/>
        <v>0</v>
      </c>
      <c r="S444"/>
    </row>
    <row r="445">
      <c r="C445" s="14">
        <v>399</v>
      </c>
      <c r="D445" s="15" t="str">
        <f>MID($B$41,C445,13)</f>
        <v>7665727333001</v>
      </c>
      <c r="E445" s="15">
        <f>VALUE(MID($D445,E$46,1))</f>
        <v>7</v>
      </c>
      <c r="F445" s="15">
        <f>VALUE(MID($D445,F$46,1))</f>
        <v>6</v>
      </c>
      <c r="G445" s="15">
        <f>VALUE(MID($D445,G$46,1))</f>
        <v>6</v>
      </c>
      <c r="H445" s="15">
        <f>VALUE(MID($D445,H$46,1))</f>
        <v>5</v>
      </c>
      <c r="I445" s="15">
        <f>VALUE(MID($D445,I$46,1))</f>
        <v>7</v>
      </c>
      <c r="J445" s="15">
        <f>VALUE(MID($D445,J$46,1))</f>
        <v>2</v>
      </c>
      <c r="K445" s="15">
        <f>VALUE(MID($D445,K$46,1))</f>
        <v>7</v>
      </c>
      <c r="L445" s="15">
        <f>VALUE(MID($D445,L$46,1))</f>
        <v>3</v>
      </c>
      <c r="M445" s="15">
        <f>VALUE(MID($D445,M$46,1))</f>
        <v>3</v>
      </c>
      <c r="N445" s="15">
        <f>VALUE(MID($D445,N$46,1))</f>
        <v>3</v>
      </c>
      <c r="O445" s="15">
        <f>VALUE(MID($D445,O$46,1))</f>
        <v>0</v>
      </c>
      <c r="P445" s="15">
        <f>VALUE(MID($D445,P$46,1))</f>
        <v>0</v>
      </c>
      <c r="Q445" s="15">
        <f>VALUE(MID($D445,Q$46,1))</f>
        <v>1</v>
      </c>
      <c r="R445" s="16">
        <f t="shared" si="7"/>
        <v>0</v>
      </c>
      <c r="S445"/>
    </row>
    <row r="446">
      <c r="C446" s="14">
        <v>400</v>
      </c>
      <c r="D446" s="15" t="str">
        <f>MID($B$41,C446,13)</f>
        <v>6657273330010</v>
      </c>
      <c r="E446" s="15">
        <f>VALUE(MID($D446,E$46,1))</f>
        <v>6</v>
      </c>
      <c r="F446" s="15">
        <f>VALUE(MID($D446,F$46,1))</f>
        <v>6</v>
      </c>
      <c r="G446" s="15">
        <f>VALUE(MID($D446,G$46,1))</f>
        <v>5</v>
      </c>
      <c r="H446" s="15">
        <f>VALUE(MID($D446,H$46,1))</f>
        <v>7</v>
      </c>
      <c r="I446" s="15">
        <f>VALUE(MID($D446,I$46,1))</f>
        <v>2</v>
      </c>
      <c r="J446" s="15">
        <f>VALUE(MID($D446,J$46,1))</f>
        <v>7</v>
      </c>
      <c r="K446" s="15">
        <f>VALUE(MID($D446,K$46,1))</f>
        <v>3</v>
      </c>
      <c r="L446" s="15">
        <f>VALUE(MID($D446,L$46,1))</f>
        <v>3</v>
      </c>
      <c r="M446" s="15">
        <f>VALUE(MID($D446,M$46,1))</f>
        <v>3</v>
      </c>
      <c r="N446" s="15">
        <f>VALUE(MID($D446,N$46,1))</f>
        <v>0</v>
      </c>
      <c r="O446" s="15">
        <f>VALUE(MID($D446,O$46,1))</f>
        <v>0</v>
      </c>
      <c r="P446" s="15">
        <f>VALUE(MID($D446,P$46,1))</f>
        <v>1</v>
      </c>
      <c r="Q446" s="15">
        <f>VALUE(MID($D446,Q$46,1))</f>
        <v>0</v>
      </c>
      <c r="R446" s="16">
        <f t="shared" si="7"/>
        <v>0</v>
      </c>
      <c r="S446"/>
    </row>
    <row r="447">
      <c r="C447" s="14">
        <v>401</v>
      </c>
      <c r="D447" s="15" t="str">
        <f>MID($B$41,C447,13)</f>
        <v>6572733300105</v>
      </c>
      <c r="E447" s="15">
        <f>VALUE(MID($D447,E$46,1))</f>
        <v>6</v>
      </c>
      <c r="F447" s="15">
        <f>VALUE(MID($D447,F$46,1))</f>
        <v>5</v>
      </c>
      <c r="G447" s="15">
        <f>VALUE(MID($D447,G$46,1))</f>
        <v>7</v>
      </c>
      <c r="H447" s="15">
        <f>VALUE(MID($D447,H$46,1))</f>
        <v>2</v>
      </c>
      <c r="I447" s="15">
        <f>VALUE(MID($D447,I$46,1))</f>
        <v>7</v>
      </c>
      <c r="J447" s="15">
        <f>VALUE(MID($D447,J$46,1))</f>
        <v>3</v>
      </c>
      <c r="K447" s="15">
        <f>VALUE(MID($D447,K$46,1))</f>
        <v>3</v>
      </c>
      <c r="L447" s="15">
        <f>VALUE(MID($D447,L$46,1))</f>
        <v>3</v>
      </c>
      <c r="M447" s="15">
        <f>VALUE(MID($D447,M$46,1))</f>
        <v>0</v>
      </c>
      <c r="N447" s="15">
        <f>VALUE(MID($D447,N$46,1))</f>
        <v>0</v>
      </c>
      <c r="O447" s="15">
        <f>VALUE(MID($D447,O$46,1))</f>
        <v>1</v>
      </c>
      <c r="P447" s="15">
        <f>VALUE(MID($D447,P$46,1))</f>
        <v>0</v>
      </c>
      <c r="Q447" s="15">
        <f>VALUE(MID($D447,Q$46,1))</f>
        <v>5</v>
      </c>
      <c r="R447" s="16">
        <f t="shared" si="7"/>
        <v>0</v>
      </c>
      <c r="S447"/>
    </row>
    <row r="448">
      <c r="C448" s="14">
        <v>402</v>
      </c>
      <c r="D448" s="15" t="str">
        <f>MID($B$41,C448,13)</f>
        <v>5727333001053</v>
      </c>
      <c r="E448" s="15">
        <f>VALUE(MID($D448,E$46,1))</f>
        <v>5</v>
      </c>
      <c r="F448" s="15">
        <f>VALUE(MID($D448,F$46,1))</f>
        <v>7</v>
      </c>
      <c r="G448" s="15">
        <f>VALUE(MID($D448,G$46,1))</f>
        <v>2</v>
      </c>
      <c r="H448" s="15">
        <f>VALUE(MID($D448,H$46,1))</f>
        <v>7</v>
      </c>
      <c r="I448" s="15">
        <f>VALUE(MID($D448,I$46,1))</f>
        <v>3</v>
      </c>
      <c r="J448" s="15">
        <f>VALUE(MID($D448,J$46,1))</f>
        <v>3</v>
      </c>
      <c r="K448" s="15">
        <f>VALUE(MID($D448,K$46,1))</f>
        <v>3</v>
      </c>
      <c r="L448" s="15">
        <f>VALUE(MID($D448,L$46,1))</f>
        <v>0</v>
      </c>
      <c r="M448" s="15">
        <f>VALUE(MID($D448,M$46,1))</f>
        <v>0</v>
      </c>
      <c r="N448" s="15">
        <f>VALUE(MID($D448,N$46,1))</f>
        <v>1</v>
      </c>
      <c r="O448" s="15">
        <f>VALUE(MID($D448,O$46,1))</f>
        <v>0</v>
      </c>
      <c r="P448" s="15">
        <f>VALUE(MID($D448,P$46,1))</f>
        <v>5</v>
      </c>
      <c r="Q448" s="15">
        <f>VALUE(MID($D448,Q$46,1))</f>
        <v>3</v>
      </c>
      <c r="R448" s="16">
        <f t="shared" si="7"/>
        <v>0</v>
      </c>
      <c r="S448"/>
    </row>
    <row r="449">
      <c r="C449" s="14">
        <v>403</v>
      </c>
      <c r="D449" s="15" t="str">
        <f>MID($B$41,C449,13)</f>
        <v>7273330010533</v>
      </c>
      <c r="E449" s="15">
        <f>VALUE(MID($D449,E$46,1))</f>
        <v>7</v>
      </c>
      <c r="F449" s="15">
        <f>VALUE(MID($D449,F$46,1))</f>
        <v>2</v>
      </c>
      <c r="G449" s="15">
        <f>VALUE(MID($D449,G$46,1))</f>
        <v>7</v>
      </c>
      <c r="H449" s="15">
        <f>VALUE(MID($D449,H$46,1))</f>
        <v>3</v>
      </c>
      <c r="I449" s="15">
        <f>VALUE(MID($D449,I$46,1))</f>
        <v>3</v>
      </c>
      <c r="J449" s="15">
        <f>VALUE(MID($D449,J$46,1))</f>
        <v>3</v>
      </c>
      <c r="K449" s="15">
        <f>VALUE(MID($D449,K$46,1))</f>
        <v>0</v>
      </c>
      <c r="L449" s="15">
        <f>VALUE(MID($D449,L$46,1))</f>
        <v>0</v>
      </c>
      <c r="M449" s="15">
        <f>VALUE(MID($D449,M$46,1))</f>
        <v>1</v>
      </c>
      <c r="N449" s="15">
        <f>VALUE(MID($D449,N$46,1))</f>
        <v>0</v>
      </c>
      <c r="O449" s="15">
        <f>VALUE(MID($D449,O$46,1))</f>
        <v>5</v>
      </c>
      <c r="P449" s="15">
        <f>VALUE(MID($D449,P$46,1))</f>
        <v>3</v>
      </c>
      <c r="Q449" s="15">
        <f>VALUE(MID($D449,Q$46,1))</f>
        <v>3</v>
      </c>
      <c r="R449" s="16">
        <f t="shared" si="7"/>
        <v>0</v>
      </c>
      <c r="S449"/>
    </row>
    <row r="450">
      <c r="C450" s="14">
        <v>404</v>
      </c>
      <c r="D450" s="15" t="str">
        <f>MID($B$41,C450,13)</f>
        <v>2733300105336</v>
      </c>
      <c r="E450" s="15">
        <f>VALUE(MID($D450,E$46,1))</f>
        <v>2</v>
      </c>
      <c r="F450" s="15">
        <f>VALUE(MID($D450,F$46,1))</f>
        <v>7</v>
      </c>
      <c r="G450" s="15">
        <f>VALUE(MID($D450,G$46,1))</f>
        <v>3</v>
      </c>
      <c r="H450" s="15">
        <f>VALUE(MID($D450,H$46,1))</f>
        <v>3</v>
      </c>
      <c r="I450" s="15">
        <f>VALUE(MID($D450,I$46,1))</f>
        <v>3</v>
      </c>
      <c r="J450" s="15">
        <f>VALUE(MID($D450,J$46,1))</f>
        <v>0</v>
      </c>
      <c r="K450" s="15">
        <f>VALUE(MID($D450,K$46,1))</f>
        <v>0</v>
      </c>
      <c r="L450" s="15">
        <f>VALUE(MID($D450,L$46,1))</f>
        <v>1</v>
      </c>
      <c r="M450" s="15">
        <f>VALUE(MID($D450,M$46,1))</f>
        <v>0</v>
      </c>
      <c r="N450" s="15">
        <f>VALUE(MID($D450,N$46,1))</f>
        <v>5</v>
      </c>
      <c r="O450" s="15">
        <f>VALUE(MID($D450,O$46,1))</f>
        <v>3</v>
      </c>
      <c r="P450" s="15">
        <f>VALUE(MID($D450,P$46,1))</f>
        <v>3</v>
      </c>
      <c r="Q450" s="15">
        <f>VALUE(MID($D450,Q$46,1))</f>
        <v>6</v>
      </c>
      <c r="R450" s="16">
        <f t="shared" si="7"/>
        <v>0</v>
      </c>
      <c r="S450"/>
    </row>
    <row r="451">
      <c r="C451" s="14">
        <v>405</v>
      </c>
      <c r="D451" s="15" t="str">
        <f>MID($B$41,C451,13)</f>
        <v>7333001053367</v>
      </c>
      <c r="E451" s="15">
        <f>VALUE(MID($D451,E$46,1))</f>
        <v>7</v>
      </c>
      <c r="F451" s="15">
        <f>VALUE(MID($D451,F$46,1))</f>
        <v>3</v>
      </c>
      <c r="G451" s="15">
        <f>VALUE(MID($D451,G$46,1))</f>
        <v>3</v>
      </c>
      <c r="H451" s="15">
        <f>VALUE(MID($D451,H$46,1))</f>
        <v>3</v>
      </c>
      <c r="I451" s="15">
        <f>VALUE(MID($D451,I$46,1))</f>
        <v>0</v>
      </c>
      <c r="J451" s="15">
        <f>VALUE(MID($D451,J$46,1))</f>
        <v>0</v>
      </c>
      <c r="K451" s="15">
        <f>VALUE(MID($D451,K$46,1))</f>
        <v>1</v>
      </c>
      <c r="L451" s="15">
        <f>VALUE(MID($D451,L$46,1))</f>
        <v>0</v>
      </c>
      <c r="M451" s="15">
        <f>VALUE(MID($D451,M$46,1))</f>
        <v>5</v>
      </c>
      <c r="N451" s="15">
        <f>VALUE(MID($D451,N$46,1))</f>
        <v>3</v>
      </c>
      <c r="O451" s="15">
        <f>VALUE(MID($D451,O$46,1))</f>
        <v>3</v>
      </c>
      <c r="P451" s="15">
        <f>VALUE(MID($D451,P$46,1))</f>
        <v>6</v>
      </c>
      <c r="Q451" s="15">
        <f>VALUE(MID($D451,Q$46,1))</f>
        <v>7</v>
      </c>
      <c r="R451" s="16">
        <f t="shared" si="7"/>
        <v>0</v>
      </c>
      <c r="S451"/>
    </row>
    <row r="452">
      <c r="C452" s="14">
        <v>406</v>
      </c>
      <c r="D452" s="15" t="str">
        <f>MID($B$41,C452,13)</f>
        <v>3330010533678</v>
      </c>
      <c r="E452" s="15">
        <f>VALUE(MID($D452,E$46,1))</f>
        <v>3</v>
      </c>
      <c r="F452" s="15">
        <f>VALUE(MID($D452,F$46,1))</f>
        <v>3</v>
      </c>
      <c r="G452" s="15">
        <f>VALUE(MID($D452,G$46,1))</f>
        <v>3</v>
      </c>
      <c r="H452" s="15">
        <f>VALUE(MID($D452,H$46,1))</f>
        <v>0</v>
      </c>
      <c r="I452" s="15">
        <f>VALUE(MID($D452,I$46,1))</f>
        <v>0</v>
      </c>
      <c r="J452" s="15">
        <f>VALUE(MID($D452,J$46,1))</f>
        <v>1</v>
      </c>
      <c r="K452" s="15">
        <f>VALUE(MID($D452,K$46,1))</f>
        <v>0</v>
      </c>
      <c r="L452" s="15">
        <f>VALUE(MID($D452,L$46,1))</f>
        <v>5</v>
      </c>
      <c r="M452" s="15">
        <f>VALUE(MID($D452,M$46,1))</f>
        <v>3</v>
      </c>
      <c r="N452" s="15">
        <f>VALUE(MID($D452,N$46,1))</f>
        <v>3</v>
      </c>
      <c r="O452" s="15">
        <f>VALUE(MID($D452,O$46,1))</f>
        <v>6</v>
      </c>
      <c r="P452" s="15">
        <f>VALUE(MID($D452,P$46,1))</f>
        <v>7</v>
      </c>
      <c r="Q452" s="15">
        <f>VALUE(MID($D452,Q$46,1))</f>
        <v>8</v>
      </c>
      <c r="R452" s="16">
        <f t="shared" si="7"/>
        <v>0</v>
      </c>
      <c r="S452"/>
    </row>
    <row r="453">
      <c r="C453" s="14">
        <v>407</v>
      </c>
      <c r="D453" s="15" t="str">
        <f>MID($B$41,C453,13)</f>
        <v>3300105336788</v>
      </c>
      <c r="E453" s="15">
        <f>VALUE(MID($D453,E$46,1))</f>
        <v>3</v>
      </c>
      <c r="F453" s="15">
        <f>VALUE(MID($D453,F$46,1))</f>
        <v>3</v>
      </c>
      <c r="G453" s="15">
        <f>VALUE(MID($D453,G$46,1))</f>
        <v>0</v>
      </c>
      <c r="H453" s="15">
        <f>VALUE(MID($D453,H$46,1))</f>
        <v>0</v>
      </c>
      <c r="I453" s="15">
        <f>VALUE(MID($D453,I$46,1))</f>
        <v>1</v>
      </c>
      <c r="J453" s="15">
        <f>VALUE(MID($D453,J$46,1))</f>
        <v>0</v>
      </c>
      <c r="K453" s="15">
        <f>VALUE(MID($D453,K$46,1))</f>
        <v>5</v>
      </c>
      <c r="L453" s="15">
        <f>VALUE(MID($D453,L$46,1))</f>
        <v>3</v>
      </c>
      <c r="M453" s="15">
        <f>VALUE(MID($D453,M$46,1))</f>
        <v>3</v>
      </c>
      <c r="N453" s="15">
        <f>VALUE(MID($D453,N$46,1))</f>
        <v>6</v>
      </c>
      <c r="O453" s="15">
        <f>VALUE(MID($D453,O$46,1))</f>
        <v>7</v>
      </c>
      <c r="P453" s="15">
        <f>VALUE(MID($D453,P$46,1))</f>
        <v>8</v>
      </c>
      <c r="Q453" s="15">
        <f>VALUE(MID($D453,Q$46,1))</f>
        <v>8</v>
      </c>
      <c r="R453" s="16">
        <f t="shared" si="7"/>
        <v>0</v>
      </c>
      <c r="S453"/>
    </row>
    <row r="454">
      <c r="C454" s="14">
        <v>408</v>
      </c>
      <c r="D454" s="15" t="str">
        <f>MID($B$41,C454,13)</f>
        <v>3001053367881</v>
      </c>
      <c r="E454" s="15">
        <f>VALUE(MID($D454,E$46,1))</f>
        <v>3</v>
      </c>
      <c r="F454" s="15">
        <f>VALUE(MID($D454,F$46,1))</f>
        <v>0</v>
      </c>
      <c r="G454" s="15">
        <f>VALUE(MID($D454,G$46,1))</f>
        <v>0</v>
      </c>
      <c r="H454" s="15">
        <f>VALUE(MID($D454,H$46,1))</f>
        <v>1</v>
      </c>
      <c r="I454" s="15">
        <f>VALUE(MID($D454,I$46,1))</f>
        <v>0</v>
      </c>
      <c r="J454" s="15">
        <f>VALUE(MID($D454,J$46,1))</f>
        <v>5</v>
      </c>
      <c r="K454" s="15">
        <f>VALUE(MID($D454,K$46,1))</f>
        <v>3</v>
      </c>
      <c r="L454" s="15">
        <f>VALUE(MID($D454,L$46,1))</f>
        <v>3</v>
      </c>
      <c r="M454" s="15">
        <f>VALUE(MID($D454,M$46,1))</f>
        <v>6</v>
      </c>
      <c r="N454" s="15">
        <f>VALUE(MID($D454,N$46,1))</f>
        <v>7</v>
      </c>
      <c r="O454" s="15">
        <f>VALUE(MID($D454,O$46,1))</f>
        <v>8</v>
      </c>
      <c r="P454" s="15">
        <f>VALUE(MID($D454,P$46,1))</f>
        <v>8</v>
      </c>
      <c r="Q454" s="15">
        <f>VALUE(MID($D454,Q$46,1))</f>
        <v>1</v>
      </c>
      <c r="R454" s="16">
        <f t="shared" si="7"/>
        <v>0</v>
      </c>
      <c r="S454"/>
    </row>
    <row r="455">
      <c r="C455" s="14">
        <v>409</v>
      </c>
      <c r="D455" s="15" t="str">
        <f>MID($B$41,C455,13)</f>
        <v>0010533678812</v>
      </c>
      <c r="E455" s="15">
        <f>VALUE(MID($D455,E$46,1))</f>
        <v>0</v>
      </c>
      <c r="F455" s="15">
        <f>VALUE(MID($D455,F$46,1))</f>
        <v>0</v>
      </c>
      <c r="G455" s="15">
        <f>VALUE(MID($D455,G$46,1))</f>
        <v>1</v>
      </c>
      <c r="H455" s="15">
        <f>VALUE(MID($D455,H$46,1))</f>
        <v>0</v>
      </c>
      <c r="I455" s="15">
        <f>VALUE(MID($D455,I$46,1))</f>
        <v>5</v>
      </c>
      <c r="J455" s="15">
        <f>VALUE(MID($D455,J$46,1))</f>
        <v>3</v>
      </c>
      <c r="K455" s="15">
        <f>VALUE(MID($D455,K$46,1))</f>
        <v>3</v>
      </c>
      <c r="L455" s="15">
        <f>VALUE(MID($D455,L$46,1))</f>
        <v>6</v>
      </c>
      <c r="M455" s="15">
        <f>VALUE(MID($D455,M$46,1))</f>
        <v>7</v>
      </c>
      <c r="N455" s="15">
        <f>VALUE(MID($D455,N$46,1))</f>
        <v>8</v>
      </c>
      <c r="O455" s="15">
        <f>VALUE(MID($D455,O$46,1))</f>
        <v>8</v>
      </c>
      <c r="P455" s="15">
        <f>VALUE(MID($D455,P$46,1))</f>
        <v>1</v>
      </c>
      <c r="Q455" s="15">
        <f>VALUE(MID($D455,Q$46,1))</f>
        <v>2</v>
      </c>
      <c r="R455" s="16">
        <f t="shared" si="7"/>
        <v>0</v>
      </c>
      <c r="S455"/>
    </row>
    <row r="456">
      <c r="C456" s="14">
        <v>410</v>
      </c>
      <c r="D456" s="15" t="str">
        <f>MID($B$41,C456,13)</f>
        <v>0105336788122</v>
      </c>
      <c r="E456" s="15">
        <f>VALUE(MID($D456,E$46,1))</f>
        <v>0</v>
      </c>
      <c r="F456" s="15">
        <f>VALUE(MID($D456,F$46,1))</f>
        <v>1</v>
      </c>
      <c r="G456" s="15">
        <f>VALUE(MID($D456,G$46,1))</f>
        <v>0</v>
      </c>
      <c r="H456" s="15">
        <f>VALUE(MID($D456,H$46,1))</f>
        <v>5</v>
      </c>
      <c r="I456" s="15">
        <f>VALUE(MID($D456,I$46,1))</f>
        <v>3</v>
      </c>
      <c r="J456" s="15">
        <f>VALUE(MID($D456,J$46,1))</f>
        <v>3</v>
      </c>
      <c r="K456" s="15">
        <f>VALUE(MID($D456,K$46,1))</f>
        <v>6</v>
      </c>
      <c r="L456" s="15">
        <f>VALUE(MID($D456,L$46,1))</f>
        <v>7</v>
      </c>
      <c r="M456" s="15">
        <f>VALUE(MID($D456,M$46,1))</f>
        <v>8</v>
      </c>
      <c r="N456" s="15">
        <f>VALUE(MID($D456,N$46,1))</f>
        <v>8</v>
      </c>
      <c r="O456" s="15">
        <f>VALUE(MID($D456,O$46,1))</f>
        <v>1</v>
      </c>
      <c r="P456" s="15">
        <f>VALUE(MID($D456,P$46,1))</f>
        <v>2</v>
      </c>
      <c r="Q456" s="15">
        <f>VALUE(MID($D456,Q$46,1))</f>
        <v>2</v>
      </c>
      <c r="R456" s="16">
        <f t="shared" si="7"/>
        <v>0</v>
      </c>
      <c r="S456"/>
    </row>
    <row r="457">
      <c r="C457" s="14">
        <v>411</v>
      </c>
      <c r="D457" s="15" t="str">
        <f>MID($B$41,C457,13)</f>
        <v>1053367881220</v>
      </c>
      <c r="E457" s="15">
        <f>VALUE(MID($D457,E$46,1))</f>
        <v>1</v>
      </c>
      <c r="F457" s="15">
        <f>VALUE(MID($D457,F$46,1))</f>
        <v>0</v>
      </c>
      <c r="G457" s="15">
        <f>VALUE(MID($D457,G$46,1))</f>
        <v>5</v>
      </c>
      <c r="H457" s="15">
        <f>VALUE(MID($D457,H$46,1))</f>
        <v>3</v>
      </c>
      <c r="I457" s="15">
        <f>VALUE(MID($D457,I$46,1))</f>
        <v>3</v>
      </c>
      <c r="J457" s="15">
        <f>VALUE(MID($D457,J$46,1))</f>
        <v>6</v>
      </c>
      <c r="K457" s="15">
        <f>VALUE(MID($D457,K$46,1))</f>
        <v>7</v>
      </c>
      <c r="L457" s="15">
        <f>VALUE(MID($D457,L$46,1))</f>
        <v>8</v>
      </c>
      <c r="M457" s="15">
        <f>VALUE(MID($D457,M$46,1))</f>
        <v>8</v>
      </c>
      <c r="N457" s="15">
        <f>VALUE(MID($D457,N$46,1))</f>
        <v>1</v>
      </c>
      <c r="O457" s="15">
        <f>VALUE(MID($D457,O$46,1))</f>
        <v>2</v>
      </c>
      <c r="P457" s="15">
        <f>VALUE(MID($D457,P$46,1))</f>
        <v>2</v>
      </c>
      <c r="Q457" s="15">
        <f>VALUE(MID($D457,Q$46,1))</f>
        <v>0</v>
      </c>
      <c r="R457" s="16">
        <f t="shared" si="7"/>
        <v>0</v>
      </c>
      <c r="S457"/>
    </row>
    <row r="458">
      <c r="C458" s="14">
        <v>412</v>
      </c>
      <c r="D458" s="15" t="str">
        <f>MID($B$41,C458,13)</f>
        <v>0533678812202</v>
      </c>
      <c r="E458" s="15">
        <f>VALUE(MID($D458,E$46,1))</f>
        <v>0</v>
      </c>
      <c r="F458" s="15">
        <f>VALUE(MID($D458,F$46,1))</f>
        <v>5</v>
      </c>
      <c r="G458" s="15">
        <f>VALUE(MID($D458,G$46,1))</f>
        <v>3</v>
      </c>
      <c r="H458" s="15">
        <f>VALUE(MID($D458,H$46,1))</f>
        <v>3</v>
      </c>
      <c r="I458" s="15">
        <f>VALUE(MID($D458,I$46,1))</f>
        <v>6</v>
      </c>
      <c r="J458" s="15">
        <f>VALUE(MID($D458,J$46,1))</f>
        <v>7</v>
      </c>
      <c r="K458" s="15">
        <f>VALUE(MID($D458,K$46,1))</f>
        <v>8</v>
      </c>
      <c r="L458" s="15">
        <f>VALUE(MID($D458,L$46,1))</f>
        <v>8</v>
      </c>
      <c r="M458" s="15">
        <f>VALUE(MID($D458,M$46,1))</f>
        <v>1</v>
      </c>
      <c r="N458" s="15">
        <f>VALUE(MID($D458,N$46,1))</f>
        <v>2</v>
      </c>
      <c r="O458" s="15">
        <f>VALUE(MID($D458,O$46,1))</f>
        <v>2</v>
      </c>
      <c r="P458" s="15">
        <f>VALUE(MID($D458,P$46,1))</f>
        <v>0</v>
      </c>
      <c r="Q458" s="15">
        <f>VALUE(MID($D458,Q$46,1))</f>
        <v>2</v>
      </c>
      <c r="R458" s="16">
        <f t="shared" si="7"/>
        <v>0</v>
      </c>
      <c r="S458"/>
    </row>
    <row r="459">
      <c r="C459" s="14">
        <v>413</v>
      </c>
      <c r="D459" s="15" t="str">
        <f>MID($B$41,C459,13)</f>
        <v>5336788122023</v>
      </c>
      <c r="E459" s="15">
        <f>VALUE(MID($D459,E$46,1))</f>
        <v>5</v>
      </c>
      <c r="F459" s="15">
        <f>VALUE(MID($D459,F$46,1))</f>
        <v>3</v>
      </c>
      <c r="G459" s="15">
        <f>VALUE(MID($D459,G$46,1))</f>
        <v>3</v>
      </c>
      <c r="H459" s="15">
        <f>VALUE(MID($D459,H$46,1))</f>
        <v>6</v>
      </c>
      <c r="I459" s="15">
        <f>VALUE(MID($D459,I$46,1))</f>
        <v>7</v>
      </c>
      <c r="J459" s="15">
        <f>VALUE(MID($D459,J$46,1))</f>
        <v>8</v>
      </c>
      <c r="K459" s="15">
        <f>VALUE(MID($D459,K$46,1))</f>
        <v>8</v>
      </c>
      <c r="L459" s="15">
        <f>VALUE(MID($D459,L$46,1))</f>
        <v>1</v>
      </c>
      <c r="M459" s="15">
        <f>VALUE(MID($D459,M$46,1))</f>
        <v>2</v>
      </c>
      <c r="N459" s="15">
        <f>VALUE(MID($D459,N$46,1))</f>
        <v>2</v>
      </c>
      <c r="O459" s="15">
        <f>VALUE(MID($D459,O$46,1))</f>
        <v>0</v>
      </c>
      <c r="P459" s="15">
        <f>VALUE(MID($D459,P$46,1))</f>
        <v>2</v>
      </c>
      <c r="Q459" s="15">
        <f>VALUE(MID($D459,Q$46,1))</f>
        <v>3</v>
      </c>
      <c r="R459" s="16">
        <f t="shared" si="7"/>
        <v>0</v>
      </c>
      <c r="S459"/>
    </row>
    <row r="460">
      <c r="C460" s="14">
        <v>414</v>
      </c>
      <c r="D460" s="15" t="str">
        <f>MID($B$41,C460,13)</f>
        <v>3367881220235</v>
      </c>
      <c r="E460" s="15">
        <f>VALUE(MID($D460,E$46,1))</f>
        <v>3</v>
      </c>
      <c r="F460" s="15">
        <f>VALUE(MID($D460,F$46,1))</f>
        <v>3</v>
      </c>
      <c r="G460" s="15">
        <f>VALUE(MID($D460,G$46,1))</f>
        <v>6</v>
      </c>
      <c r="H460" s="15">
        <f>VALUE(MID($D460,H$46,1))</f>
        <v>7</v>
      </c>
      <c r="I460" s="15">
        <f>VALUE(MID($D460,I$46,1))</f>
        <v>8</v>
      </c>
      <c r="J460" s="15">
        <f>VALUE(MID($D460,J$46,1))</f>
        <v>8</v>
      </c>
      <c r="K460" s="15">
        <f>VALUE(MID($D460,K$46,1))</f>
        <v>1</v>
      </c>
      <c r="L460" s="15">
        <f>VALUE(MID($D460,L$46,1))</f>
        <v>2</v>
      </c>
      <c r="M460" s="15">
        <f>VALUE(MID($D460,M$46,1))</f>
        <v>2</v>
      </c>
      <c r="N460" s="15">
        <f>VALUE(MID($D460,N$46,1))</f>
        <v>0</v>
      </c>
      <c r="O460" s="15">
        <f>VALUE(MID($D460,O$46,1))</f>
        <v>2</v>
      </c>
      <c r="P460" s="15">
        <f>VALUE(MID($D460,P$46,1))</f>
        <v>3</v>
      </c>
      <c r="Q460" s="15">
        <f>VALUE(MID($D460,Q$46,1))</f>
        <v>5</v>
      </c>
      <c r="R460" s="16">
        <f t="shared" si="7"/>
        <v>0</v>
      </c>
      <c r="S460"/>
    </row>
    <row r="461">
      <c r="C461" s="14">
        <v>415</v>
      </c>
      <c r="D461" s="15" t="str">
        <f>MID($B$41,C461,13)</f>
        <v>3678812202354</v>
      </c>
      <c r="E461" s="15">
        <f>VALUE(MID($D461,E$46,1))</f>
        <v>3</v>
      </c>
      <c r="F461" s="15">
        <f>VALUE(MID($D461,F$46,1))</f>
        <v>6</v>
      </c>
      <c r="G461" s="15">
        <f>VALUE(MID($D461,G$46,1))</f>
        <v>7</v>
      </c>
      <c r="H461" s="15">
        <f>VALUE(MID($D461,H$46,1))</f>
        <v>8</v>
      </c>
      <c r="I461" s="15">
        <f>VALUE(MID($D461,I$46,1))</f>
        <v>8</v>
      </c>
      <c r="J461" s="15">
        <f>VALUE(MID($D461,J$46,1))</f>
        <v>1</v>
      </c>
      <c r="K461" s="15">
        <f>VALUE(MID($D461,K$46,1))</f>
        <v>2</v>
      </c>
      <c r="L461" s="15">
        <f>VALUE(MID($D461,L$46,1))</f>
        <v>2</v>
      </c>
      <c r="M461" s="15">
        <f>VALUE(MID($D461,M$46,1))</f>
        <v>0</v>
      </c>
      <c r="N461" s="15">
        <f>VALUE(MID($D461,N$46,1))</f>
        <v>2</v>
      </c>
      <c r="O461" s="15">
        <f>VALUE(MID($D461,O$46,1))</f>
        <v>3</v>
      </c>
      <c r="P461" s="15">
        <f>VALUE(MID($D461,P$46,1))</f>
        <v>5</v>
      </c>
      <c r="Q461" s="15">
        <f>VALUE(MID($D461,Q$46,1))</f>
        <v>4</v>
      </c>
      <c r="R461" s="16">
        <f t="shared" si="7"/>
        <v>0</v>
      </c>
      <c r="S461"/>
    </row>
    <row r="462">
      <c r="C462" s="14">
        <v>416</v>
      </c>
      <c r="D462" s="15" t="str">
        <f>MID($B$41,C462,13)</f>
        <v>6788122023542</v>
      </c>
      <c r="E462" s="15">
        <f>VALUE(MID($D462,E$46,1))</f>
        <v>6</v>
      </c>
      <c r="F462" s="15">
        <f>VALUE(MID($D462,F$46,1))</f>
        <v>7</v>
      </c>
      <c r="G462" s="15">
        <f>VALUE(MID($D462,G$46,1))</f>
        <v>8</v>
      </c>
      <c r="H462" s="15">
        <f>VALUE(MID($D462,H$46,1))</f>
        <v>8</v>
      </c>
      <c r="I462" s="15">
        <f>VALUE(MID($D462,I$46,1))</f>
        <v>1</v>
      </c>
      <c r="J462" s="15">
        <f>VALUE(MID($D462,J$46,1))</f>
        <v>2</v>
      </c>
      <c r="K462" s="15">
        <f>VALUE(MID($D462,K$46,1))</f>
        <v>2</v>
      </c>
      <c r="L462" s="15">
        <f>VALUE(MID($D462,L$46,1))</f>
        <v>0</v>
      </c>
      <c r="M462" s="15">
        <f>VALUE(MID($D462,M$46,1))</f>
        <v>2</v>
      </c>
      <c r="N462" s="15">
        <f>VALUE(MID($D462,N$46,1))</f>
        <v>3</v>
      </c>
      <c r="O462" s="15">
        <f>VALUE(MID($D462,O$46,1))</f>
        <v>5</v>
      </c>
      <c r="P462" s="15">
        <f>VALUE(MID($D462,P$46,1))</f>
        <v>4</v>
      </c>
      <c r="Q462" s="15">
        <f>VALUE(MID($D462,Q$46,1))</f>
        <v>2</v>
      </c>
      <c r="R462" s="16">
        <f t="shared" si="7"/>
        <v>0</v>
      </c>
      <c r="S462"/>
    </row>
    <row r="463">
      <c r="C463" s="14">
        <v>417</v>
      </c>
      <c r="D463" s="15" t="str">
        <f>MID($B$41,C463,13)</f>
        <v>7881220235421</v>
      </c>
      <c r="E463" s="15">
        <f>VALUE(MID($D463,E$46,1))</f>
        <v>7</v>
      </c>
      <c r="F463" s="15">
        <f>VALUE(MID($D463,F$46,1))</f>
        <v>8</v>
      </c>
      <c r="G463" s="15">
        <f>VALUE(MID($D463,G$46,1))</f>
        <v>8</v>
      </c>
      <c r="H463" s="15">
        <f>VALUE(MID($D463,H$46,1))</f>
        <v>1</v>
      </c>
      <c r="I463" s="15">
        <f>VALUE(MID($D463,I$46,1))</f>
        <v>2</v>
      </c>
      <c r="J463" s="15">
        <f>VALUE(MID($D463,J$46,1))</f>
        <v>2</v>
      </c>
      <c r="K463" s="15">
        <f>VALUE(MID($D463,K$46,1))</f>
        <v>0</v>
      </c>
      <c r="L463" s="15">
        <f>VALUE(MID($D463,L$46,1))</f>
        <v>2</v>
      </c>
      <c r="M463" s="15">
        <f>VALUE(MID($D463,M$46,1))</f>
        <v>3</v>
      </c>
      <c r="N463" s="15">
        <f>VALUE(MID($D463,N$46,1))</f>
        <v>5</v>
      </c>
      <c r="O463" s="15">
        <f>VALUE(MID($D463,O$46,1))</f>
        <v>4</v>
      </c>
      <c r="P463" s="15">
        <f>VALUE(MID($D463,P$46,1))</f>
        <v>2</v>
      </c>
      <c r="Q463" s="15">
        <f>VALUE(MID($D463,Q$46,1))</f>
        <v>1</v>
      </c>
      <c r="R463" s="16">
        <f t="shared" si="7"/>
        <v>0</v>
      </c>
      <c r="S463"/>
    </row>
    <row r="464">
      <c r="C464" s="14">
        <v>418</v>
      </c>
      <c r="D464" s="15" t="str">
        <f>MID($B$41,C464,13)</f>
        <v>8812202354218</v>
      </c>
      <c r="E464" s="15">
        <f>VALUE(MID($D464,E$46,1))</f>
        <v>8</v>
      </c>
      <c r="F464" s="15">
        <f>VALUE(MID($D464,F$46,1))</f>
        <v>8</v>
      </c>
      <c r="G464" s="15">
        <f>VALUE(MID($D464,G$46,1))</f>
        <v>1</v>
      </c>
      <c r="H464" s="15">
        <f>VALUE(MID($D464,H$46,1))</f>
        <v>2</v>
      </c>
      <c r="I464" s="15">
        <f>VALUE(MID($D464,I$46,1))</f>
        <v>2</v>
      </c>
      <c r="J464" s="15">
        <f>VALUE(MID($D464,J$46,1))</f>
        <v>0</v>
      </c>
      <c r="K464" s="15">
        <f>VALUE(MID($D464,K$46,1))</f>
        <v>2</v>
      </c>
      <c r="L464" s="15">
        <f>VALUE(MID($D464,L$46,1))</f>
        <v>3</v>
      </c>
      <c r="M464" s="15">
        <f>VALUE(MID($D464,M$46,1))</f>
        <v>5</v>
      </c>
      <c r="N464" s="15">
        <f>VALUE(MID($D464,N$46,1))</f>
        <v>4</v>
      </c>
      <c r="O464" s="15">
        <f>VALUE(MID($D464,O$46,1))</f>
        <v>2</v>
      </c>
      <c r="P464" s="15">
        <f>VALUE(MID($D464,P$46,1))</f>
        <v>1</v>
      </c>
      <c r="Q464" s="15">
        <f>VALUE(MID($D464,Q$46,1))</f>
        <v>8</v>
      </c>
      <c r="R464" s="16">
        <f t="shared" si="7"/>
        <v>0</v>
      </c>
      <c r="S464"/>
    </row>
    <row r="465">
      <c r="C465" s="14">
        <v>419</v>
      </c>
      <c r="D465" s="15" t="str">
        <f>MID($B$41,C465,13)</f>
        <v>8122023542180</v>
      </c>
      <c r="E465" s="15">
        <f>VALUE(MID($D465,E$46,1))</f>
        <v>8</v>
      </c>
      <c r="F465" s="15">
        <f>VALUE(MID($D465,F$46,1))</f>
        <v>1</v>
      </c>
      <c r="G465" s="15">
        <f>VALUE(MID($D465,G$46,1))</f>
        <v>2</v>
      </c>
      <c r="H465" s="15">
        <f>VALUE(MID($D465,H$46,1))</f>
        <v>2</v>
      </c>
      <c r="I465" s="15">
        <f>VALUE(MID($D465,I$46,1))</f>
        <v>0</v>
      </c>
      <c r="J465" s="15">
        <f>VALUE(MID($D465,J$46,1))</f>
        <v>2</v>
      </c>
      <c r="K465" s="15">
        <f>VALUE(MID($D465,K$46,1))</f>
        <v>3</v>
      </c>
      <c r="L465" s="15">
        <f>VALUE(MID($D465,L$46,1))</f>
        <v>5</v>
      </c>
      <c r="M465" s="15">
        <f>VALUE(MID($D465,M$46,1))</f>
        <v>4</v>
      </c>
      <c r="N465" s="15">
        <f>VALUE(MID($D465,N$46,1))</f>
        <v>2</v>
      </c>
      <c r="O465" s="15">
        <f>VALUE(MID($D465,O$46,1))</f>
        <v>1</v>
      </c>
      <c r="P465" s="15">
        <f>VALUE(MID($D465,P$46,1))</f>
        <v>8</v>
      </c>
      <c r="Q465" s="15">
        <f>VALUE(MID($D465,Q$46,1))</f>
        <v>0</v>
      </c>
      <c r="R465" s="16">
        <f t="shared" si="7"/>
        <v>0</v>
      </c>
      <c r="S465"/>
    </row>
    <row r="466">
      <c r="C466" s="14">
        <v>420</v>
      </c>
      <c r="D466" s="15" t="str">
        <f>MID($B$41,C466,13)</f>
        <v>1220235421809</v>
      </c>
      <c r="E466" s="15">
        <f>VALUE(MID($D466,E$46,1))</f>
        <v>1</v>
      </c>
      <c r="F466" s="15">
        <f>VALUE(MID($D466,F$46,1))</f>
        <v>2</v>
      </c>
      <c r="G466" s="15">
        <f>VALUE(MID($D466,G$46,1))</f>
        <v>2</v>
      </c>
      <c r="H466" s="15">
        <f>VALUE(MID($D466,H$46,1))</f>
        <v>0</v>
      </c>
      <c r="I466" s="15">
        <f>VALUE(MID($D466,I$46,1))</f>
        <v>2</v>
      </c>
      <c r="J466" s="15">
        <f>VALUE(MID($D466,J$46,1))</f>
        <v>3</v>
      </c>
      <c r="K466" s="15">
        <f>VALUE(MID($D466,K$46,1))</f>
        <v>5</v>
      </c>
      <c r="L466" s="15">
        <f>VALUE(MID($D466,L$46,1))</f>
        <v>4</v>
      </c>
      <c r="M466" s="15">
        <f>VALUE(MID($D466,M$46,1))</f>
        <v>2</v>
      </c>
      <c r="N466" s="15">
        <f>VALUE(MID($D466,N$46,1))</f>
        <v>1</v>
      </c>
      <c r="O466" s="15">
        <f>VALUE(MID($D466,O$46,1))</f>
        <v>8</v>
      </c>
      <c r="P466" s="15">
        <f>VALUE(MID($D466,P$46,1))</f>
        <v>0</v>
      </c>
      <c r="Q466" s="15">
        <f>VALUE(MID($D466,Q$46,1))</f>
        <v>9</v>
      </c>
      <c r="R466" s="16">
        <f t="shared" si="7"/>
        <v>0</v>
      </c>
      <c r="S466"/>
    </row>
    <row r="467">
      <c r="C467" s="14">
        <v>421</v>
      </c>
      <c r="D467" s="15" t="str">
        <f>MID($B$41,C467,13)</f>
        <v>2202354218097</v>
      </c>
      <c r="E467" s="15">
        <f>VALUE(MID($D467,E$46,1))</f>
        <v>2</v>
      </c>
      <c r="F467" s="15">
        <f>VALUE(MID($D467,F$46,1))</f>
        <v>2</v>
      </c>
      <c r="G467" s="15">
        <f>VALUE(MID($D467,G$46,1))</f>
        <v>0</v>
      </c>
      <c r="H467" s="15">
        <f>VALUE(MID($D467,H$46,1))</f>
        <v>2</v>
      </c>
      <c r="I467" s="15">
        <f>VALUE(MID($D467,I$46,1))</f>
        <v>3</v>
      </c>
      <c r="J467" s="15">
        <f>VALUE(MID($D467,J$46,1))</f>
        <v>5</v>
      </c>
      <c r="K467" s="15">
        <f>VALUE(MID($D467,K$46,1))</f>
        <v>4</v>
      </c>
      <c r="L467" s="15">
        <f>VALUE(MID($D467,L$46,1))</f>
        <v>2</v>
      </c>
      <c r="M467" s="15">
        <f>VALUE(MID($D467,M$46,1))</f>
        <v>1</v>
      </c>
      <c r="N467" s="15">
        <f>VALUE(MID($D467,N$46,1))</f>
        <v>8</v>
      </c>
      <c r="O467" s="15">
        <f>VALUE(MID($D467,O$46,1))</f>
        <v>0</v>
      </c>
      <c r="P467" s="15">
        <f>VALUE(MID($D467,P$46,1))</f>
        <v>9</v>
      </c>
      <c r="Q467" s="15">
        <f>VALUE(MID($D467,Q$46,1))</f>
        <v>7</v>
      </c>
      <c r="R467" s="16">
        <f t="shared" si="7"/>
        <v>0</v>
      </c>
      <c r="S467"/>
    </row>
    <row r="468">
      <c r="C468" s="14">
        <v>422</v>
      </c>
      <c r="D468" s="15" t="str">
        <f>MID($B$41,C468,13)</f>
        <v>2023542180975</v>
      </c>
      <c r="E468" s="15">
        <f>VALUE(MID($D468,E$46,1))</f>
        <v>2</v>
      </c>
      <c r="F468" s="15">
        <f>VALUE(MID($D468,F$46,1))</f>
        <v>0</v>
      </c>
      <c r="G468" s="15">
        <f>VALUE(MID($D468,G$46,1))</f>
        <v>2</v>
      </c>
      <c r="H468" s="15">
        <f>VALUE(MID($D468,H$46,1))</f>
        <v>3</v>
      </c>
      <c r="I468" s="15">
        <f>VALUE(MID($D468,I$46,1))</f>
        <v>5</v>
      </c>
      <c r="J468" s="15">
        <f>VALUE(MID($D468,J$46,1))</f>
        <v>4</v>
      </c>
      <c r="K468" s="15">
        <f>VALUE(MID($D468,K$46,1))</f>
        <v>2</v>
      </c>
      <c r="L468" s="15">
        <f>VALUE(MID($D468,L$46,1))</f>
        <v>1</v>
      </c>
      <c r="M468" s="15">
        <f>VALUE(MID($D468,M$46,1))</f>
        <v>8</v>
      </c>
      <c r="N468" s="15">
        <f>VALUE(MID($D468,N$46,1))</f>
        <v>0</v>
      </c>
      <c r="O468" s="15">
        <f>VALUE(MID($D468,O$46,1))</f>
        <v>9</v>
      </c>
      <c r="P468" s="15">
        <f>VALUE(MID($D468,P$46,1))</f>
        <v>7</v>
      </c>
      <c r="Q468" s="15">
        <f>VALUE(MID($D468,Q$46,1))</f>
        <v>5</v>
      </c>
      <c r="R468" s="16">
        <f t="shared" si="7"/>
        <v>0</v>
      </c>
      <c r="S468"/>
    </row>
    <row r="469">
      <c r="C469" s="14">
        <v>423</v>
      </c>
      <c r="D469" s="15" t="str">
        <f>MID($B$41,C469,13)</f>
        <v>0235421809751</v>
      </c>
      <c r="E469" s="15">
        <f>VALUE(MID($D469,E$46,1))</f>
        <v>0</v>
      </c>
      <c r="F469" s="15">
        <f>VALUE(MID($D469,F$46,1))</f>
        <v>2</v>
      </c>
      <c r="G469" s="15">
        <f>VALUE(MID($D469,G$46,1))</f>
        <v>3</v>
      </c>
      <c r="H469" s="15">
        <f>VALUE(MID($D469,H$46,1))</f>
        <v>5</v>
      </c>
      <c r="I469" s="15">
        <f>VALUE(MID($D469,I$46,1))</f>
        <v>4</v>
      </c>
      <c r="J469" s="15">
        <f>VALUE(MID($D469,J$46,1))</f>
        <v>2</v>
      </c>
      <c r="K469" s="15">
        <f>VALUE(MID($D469,K$46,1))</f>
        <v>1</v>
      </c>
      <c r="L469" s="15">
        <f>VALUE(MID($D469,L$46,1))</f>
        <v>8</v>
      </c>
      <c r="M469" s="15">
        <f>VALUE(MID($D469,M$46,1))</f>
        <v>0</v>
      </c>
      <c r="N469" s="15">
        <f>VALUE(MID($D469,N$46,1))</f>
        <v>9</v>
      </c>
      <c r="O469" s="15">
        <f>VALUE(MID($D469,O$46,1))</f>
        <v>7</v>
      </c>
      <c r="P469" s="15">
        <f>VALUE(MID($D469,P$46,1))</f>
        <v>5</v>
      </c>
      <c r="Q469" s="15">
        <f>VALUE(MID($D469,Q$46,1))</f>
        <v>1</v>
      </c>
      <c r="R469" s="16">
        <f t="shared" si="7"/>
        <v>0</v>
      </c>
      <c r="S469"/>
    </row>
    <row r="470">
      <c r="C470" s="14">
        <v>424</v>
      </c>
      <c r="D470" s="15" t="str">
        <f>MID($B$41,C470,13)</f>
        <v>2354218097512</v>
      </c>
      <c r="E470" s="15">
        <f>VALUE(MID($D470,E$46,1))</f>
        <v>2</v>
      </c>
      <c r="F470" s="15">
        <f>VALUE(MID($D470,F$46,1))</f>
        <v>3</v>
      </c>
      <c r="G470" s="15">
        <f>VALUE(MID($D470,G$46,1))</f>
        <v>5</v>
      </c>
      <c r="H470" s="15">
        <f>VALUE(MID($D470,H$46,1))</f>
        <v>4</v>
      </c>
      <c r="I470" s="15">
        <f>VALUE(MID($D470,I$46,1))</f>
        <v>2</v>
      </c>
      <c r="J470" s="15">
        <f>VALUE(MID($D470,J$46,1))</f>
        <v>1</v>
      </c>
      <c r="K470" s="15">
        <f>VALUE(MID($D470,K$46,1))</f>
        <v>8</v>
      </c>
      <c r="L470" s="15">
        <f>VALUE(MID($D470,L$46,1))</f>
        <v>0</v>
      </c>
      <c r="M470" s="15">
        <f>VALUE(MID($D470,M$46,1))</f>
        <v>9</v>
      </c>
      <c r="N470" s="15">
        <f>VALUE(MID($D470,N$46,1))</f>
        <v>7</v>
      </c>
      <c r="O470" s="15">
        <f>VALUE(MID($D470,O$46,1))</f>
        <v>5</v>
      </c>
      <c r="P470" s="15">
        <f>VALUE(MID($D470,P$46,1))</f>
        <v>1</v>
      </c>
      <c r="Q470" s="15">
        <f>VALUE(MID($D470,Q$46,1))</f>
        <v>2</v>
      </c>
      <c r="R470" s="16">
        <f t="shared" si="7"/>
        <v>0</v>
      </c>
      <c r="S470"/>
    </row>
    <row r="471">
      <c r="C471" s="14">
        <v>425</v>
      </c>
      <c r="D471" s="15" t="str">
        <f>MID($B$41,C471,13)</f>
        <v>3542180975125</v>
      </c>
      <c r="E471" s="15">
        <f>VALUE(MID($D471,E$46,1))</f>
        <v>3</v>
      </c>
      <c r="F471" s="15">
        <f>VALUE(MID($D471,F$46,1))</f>
        <v>5</v>
      </c>
      <c r="G471" s="15">
        <f>VALUE(MID($D471,G$46,1))</f>
        <v>4</v>
      </c>
      <c r="H471" s="15">
        <f>VALUE(MID($D471,H$46,1))</f>
        <v>2</v>
      </c>
      <c r="I471" s="15">
        <f>VALUE(MID($D471,I$46,1))</f>
        <v>1</v>
      </c>
      <c r="J471" s="15">
        <f>VALUE(MID($D471,J$46,1))</f>
        <v>8</v>
      </c>
      <c r="K471" s="15">
        <f>VALUE(MID($D471,K$46,1))</f>
        <v>0</v>
      </c>
      <c r="L471" s="15">
        <f>VALUE(MID($D471,L$46,1))</f>
        <v>9</v>
      </c>
      <c r="M471" s="15">
        <f>VALUE(MID($D471,M$46,1))</f>
        <v>7</v>
      </c>
      <c r="N471" s="15">
        <f>VALUE(MID($D471,N$46,1))</f>
        <v>5</v>
      </c>
      <c r="O471" s="15">
        <f>VALUE(MID($D471,O$46,1))</f>
        <v>1</v>
      </c>
      <c r="P471" s="15">
        <f>VALUE(MID($D471,P$46,1))</f>
        <v>2</v>
      </c>
      <c r="Q471" s="15">
        <f>VALUE(MID($D471,Q$46,1))</f>
        <v>5</v>
      </c>
      <c r="R471" s="16">
        <f t="shared" si="7"/>
        <v>0</v>
      </c>
      <c r="S471"/>
    </row>
    <row r="472">
      <c r="C472" s="14">
        <v>426</v>
      </c>
      <c r="D472" s="15" t="str">
        <f>MID($B$41,C472,13)</f>
        <v>5421809751254</v>
      </c>
      <c r="E472" s="15">
        <f>VALUE(MID($D472,E$46,1))</f>
        <v>5</v>
      </c>
      <c r="F472" s="15">
        <f>VALUE(MID($D472,F$46,1))</f>
        <v>4</v>
      </c>
      <c r="G472" s="15">
        <f>VALUE(MID($D472,G$46,1))</f>
        <v>2</v>
      </c>
      <c r="H472" s="15">
        <f>VALUE(MID($D472,H$46,1))</f>
        <v>1</v>
      </c>
      <c r="I472" s="15">
        <f>VALUE(MID($D472,I$46,1))</f>
        <v>8</v>
      </c>
      <c r="J472" s="15">
        <f>VALUE(MID($D472,J$46,1))</f>
        <v>0</v>
      </c>
      <c r="K472" s="15">
        <f>VALUE(MID($D472,K$46,1))</f>
        <v>9</v>
      </c>
      <c r="L472" s="15">
        <f>VALUE(MID($D472,L$46,1))</f>
        <v>7</v>
      </c>
      <c r="M472" s="15">
        <f>VALUE(MID($D472,M$46,1))</f>
        <v>5</v>
      </c>
      <c r="N472" s="15">
        <f>VALUE(MID($D472,N$46,1))</f>
        <v>1</v>
      </c>
      <c r="O472" s="15">
        <f>VALUE(MID($D472,O$46,1))</f>
        <v>2</v>
      </c>
      <c r="P472" s="15">
        <f>VALUE(MID($D472,P$46,1))</f>
        <v>5</v>
      </c>
      <c r="Q472" s="15">
        <f>VALUE(MID($D472,Q$46,1))</f>
        <v>4</v>
      </c>
      <c r="R472" s="16">
        <f t="shared" si="7"/>
        <v>0</v>
      </c>
      <c r="S472"/>
    </row>
    <row r="473">
      <c r="C473" s="14">
        <v>427</v>
      </c>
      <c r="D473" s="15" t="str">
        <f>MID($B$41,C473,13)</f>
        <v>4218097512545</v>
      </c>
      <c r="E473" s="15">
        <f>VALUE(MID($D473,E$46,1))</f>
        <v>4</v>
      </c>
      <c r="F473" s="15">
        <f>VALUE(MID($D473,F$46,1))</f>
        <v>2</v>
      </c>
      <c r="G473" s="15">
        <f>VALUE(MID($D473,G$46,1))</f>
        <v>1</v>
      </c>
      <c r="H473" s="15">
        <f>VALUE(MID($D473,H$46,1))</f>
        <v>8</v>
      </c>
      <c r="I473" s="15">
        <f>VALUE(MID($D473,I$46,1))</f>
        <v>0</v>
      </c>
      <c r="J473" s="15">
        <f>VALUE(MID($D473,J$46,1))</f>
        <v>9</v>
      </c>
      <c r="K473" s="15">
        <f>VALUE(MID($D473,K$46,1))</f>
        <v>7</v>
      </c>
      <c r="L473" s="15">
        <f>VALUE(MID($D473,L$46,1))</f>
        <v>5</v>
      </c>
      <c r="M473" s="15">
        <f>VALUE(MID($D473,M$46,1))</f>
        <v>1</v>
      </c>
      <c r="N473" s="15">
        <f>VALUE(MID($D473,N$46,1))</f>
        <v>2</v>
      </c>
      <c r="O473" s="15">
        <f>VALUE(MID($D473,O$46,1))</f>
        <v>5</v>
      </c>
      <c r="P473" s="15">
        <f>VALUE(MID($D473,P$46,1))</f>
        <v>4</v>
      </c>
      <c r="Q473" s="15">
        <f>VALUE(MID($D473,Q$46,1))</f>
        <v>5</v>
      </c>
      <c r="R473" s="16">
        <f t="shared" si="7"/>
        <v>0</v>
      </c>
      <c r="S473"/>
    </row>
    <row r="474">
      <c r="C474" s="14">
        <v>428</v>
      </c>
      <c r="D474" s="15" t="str">
        <f>MID($B$41,C474,13)</f>
        <v>2180975125454</v>
      </c>
      <c r="E474" s="15">
        <f>VALUE(MID($D474,E$46,1))</f>
        <v>2</v>
      </c>
      <c r="F474" s="15">
        <f>VALUE(MID($D474,F$46,1))</f>
        <v>1</v>
      </c>
      <c r="G474" s="15">
        <f>VALUE(MID($D474,G$46,1))</f>
        <v>8</v>
      </c>
      <c r="H474" s="15">
        <f>VALUE(MID($D474,H$46,1))</f>
        <v>0</v>
      </c>
      <c r="I474" s="15">
        <f>VALUE(MID($D474,I$46,1))</f>
        <v>9</v>
      </c>
      <c r="J474" s="15">
        <f>VALUE(MID($D474,J$46,1))</f>
        <v>7</v>
      </c>
      <c r="K474" s="15">
        <f>VALUE(MID($D474,K$46,1))</f>
        <v>5</v>
      </c>
      <c r="L474" s="15">
        <f>VALUE(MID($D474,L$46,1))</f>
        <v>1</v>
      </c>
      <c r="M474" s="15">
        <f>VALUE(MID($D474,M$46,1))</f>
        <v>2</v>
      </c>
      <c r="N474" s="15">
        <f>VALUE(MID($D474,N$46,1))</f>
        <v>5</v>
      </c>
      <c r="O474" s="15">
        <f>VALUE(MID($D474,O$46,1))</f>
        <v>4</v>
      </c>
      <c r="P474" s="15">
        <f>VALUE(MID($D474,P$46,1))</f>
        <v>5</v>
      </c>
      <c r="Q474" s="15">
        <f>VALUE(MID($D474,Q$46,1))</f>
        <v>4</v>
      </c>
      <c r="R474" s="16">
        <f t="shared" si="7"/>
        <v>0</v>
      </c>
      <c r="S474"/>
    </row>
    <row r="475">
      <c r="C475" s="14">
        <v>429</v>
      </c>
      <c r="D475" s="15" t="str">
        <f>MID($B$41,C475,13)</f>
        <v>1809751254540</v>
      </c>
      <c r="E475" s="15">
        <f>VALUE(MID($D475,E$46,1))</f>
        <v>1</v>
      </c>
      <c r="F475" s="15">
        <f>VALUE(MID($D475,F$46,1))</f>
        <v>8</v>
      </c>
      <c r="G475" s="15">
        <f>VALUE(MID($D475,G$46,1))</f>
        <v>0</v>
      </c>
      <c r="H475" s="15">
        <f>VALUE(MID($D475,H$46,1))</f>
        <v>9</v>
      </c>
      <c r="I475" s="15">
        <f>VALUE(MID($D475,I$46,1))</f>
        <v>7</v>
      </c>
      <c r="J475" s="15">
        <f>VALUE(MID($D475,J$46,1))</f>
        <v>5</v>
      </c>
      <c r="K475" s="15">
        <f>VALUE(MID($D475,K$46,1))</f>
        <v>1</v>
      </c>
      <c r="L475" s="15">
        <f>VALUE(MID($D475,L$46,1))</f>
        <v>2</v>
      </c>
      <c r="M475" s="15">
        <f>VALUE(MID($D475,M$46,1))</f>
        <v>5</v>
      </c>
      <c r="N475" s="15">
        <f>VALUE(MID($D475,N$46,1))</f>
        <v>4</v>
      </c>
      <c r="O475" s="15">
        <f>VALUE(MID($D475,O$46,1))</f>
        <v>5</v>
      </c>
      <c r="P475" s="15">
        <f>VALUE(MID($D475,P$46,1))</f>
        <v>4</v>
      </c>
      <c r="Q475" s="15">
        <f>VALUE(MID($D475,Q$46,1))</f>
        <v>0</v>
      </c>
      <c r="R475" s="16">
        <f t="shared" si="7"/>
        <v>0</v>
      </c>
      <c r="S475"/>
    </row>
    <row r="476">
      <c r="C476" s="14">
        <v>430</v>
      </c>
      <c r="D476" s="15" t="str">
        <f>MID($B$41,C476,13)</f>
        <v>8097512545405</v>
      </c>
      <c r="E476" s="15">
        <f>VALUE(MID($D476,E$46,1))</f>
        <v>8</v>
      </c>
      <c r="F476" s="15">
        <f>VALUE(MID($D476,F$46,1))</f>
        <v>0</v>
      </c>
      <c r="G476" s="15">
        <f>VALUE(MID($D476,G$46,1))</f>
        <v>9</v>
      </c>
      <c r="H476" s="15">
        <f>VALUE(MID($D476,H$46,1))</f>
        <v>7</v>
      </c>
      <c r="I476" s="15">
        <f>VALUE(MID($D476,I$46,1))</f>
        <v>5</v>
      </c>
      <c r="J476" s="15">
        <f>VALUE(MID($D476,J$46,1))</f>
        <v>1</v>
      </c>
      <c r="K476" s="15">
        <f>VALUE(MID($D476,K$46,1))</f>
        <v>2</v>
      </c>
      <c r="L476" s="15">
        <f>VALUE(MID($D476,L$46,1))</f>
        <v>5</v>
      </c>
      <c r="M476" s="15">
        <f>VALUE(MID($D476,M$46,1))</f>
        <v>4</v>
      </c>
      <c r="N476" s="15">
        <f>VALUE(MID($D476,N$46,1))</f>
        <v>5</v>
      </c>
      <c r="O476" s="15">
        <f>VALUE(MID($D476,O$46,1))</f>
        <v>4</v>
      </c>
      <c r="P476" s="15">
        <f>VALUE(MID($D476,P$46,1))</f>
        <v>0</v>
      </c>
      <c r="Q476" s="15">
        <f>VALUE(MID($D476,Q$46,1))</f>
        <v>5</v>
      </c>
      <c r="R476" s="16">
        <f t="shared" si="7"/>
        <v>0</v>
      </c>
      <c r="S476"/>
    </row>
    <row r="477">
      <c r="C477" s="14">
        <v>431</v>
      </c>
      <c r="D477" s="15" t="str">
        <f>MID($B$41,C477,13)</f>
        <v>0975125454059</v>
      </c>
      <c r="E477" s="15">
        <f>VALUE(MID($D477,E$46,1))</f>
        <v>0</v>
      </c>
      <c r="F477" s="15">
        <f>VALUE(MID($D477,F$46,1))</f>
        <v>9</v>
      </c>
      <c r="G477" s="15">
        <f>VALUE(MID($D477,G$46,1))</f>
        <v>7</v>
      </c>
      <c r="H477" s="15">
        <f>VALUE(MID($D477,H$46,1))</f>
        <v>5</v>
      </c>
      <c r="I477" s="15">
        <f>VALUE(MID($D477,I$46,1))</f>
        <v>1</v>
      </c>
      <c r="J477" s="15">
        <f>VALUE(MID($D477,J$46,1))</f>
        <v>2</v>
      </c>
      <c r="K477" s="15">
        <f>VALUE(MID($D477,K$46,1))</f>
        <v>5</v>
      </c>
      <c r="L477" s="15">
        <f>VALUE(MID($D477,L$46,1))</f>
        <v>4</v>
      </c>
      <c r="M477" s="15">
        <f>VALUE(MID($D477,M$46,1))</f>
        <v>5</v>
      </c>
      <c r="N477" s="15">
        <f>VALUE(MID($D477,N$46,1))</f>
        <v>4</v>
      </c>
      <c r="O477" s="15">
        <f>VALUE(MID($D477,O$46,1))</f>
        <v>0</v>
      </c>
      <c r="P477" s="15">
        <f>VALUE(MID($D477,P$46,1))</f>
        <v>5</v>
      </c>
      <c r="Q477" s="15">
        <f>VALUE(MID($D477,Q$46,1))</f>
        <v>9</v>
      </c>
      <c r="R477" s="16">
        <f t="shared" si="7"/>
        <v>0</v>
      </c>
      <c r="S477"/>
    </row>
    <row r="478">
      <c r="C478" s="14">
        <v>432</v>
      </c>
      <c r="D478" s="15" t="str">
        <f>MID($B$41,C478,13)</f>
        <v>9751254540594</v>
      </c>
      <c r="E478" s="15">
        <f>VALUE(MID($D478,E$46,1))</f>
        <v>9</v>
      </c>
      <c r="F478" s="15">
        <f>VALUE(MID($D478,F$46,1))</f>
        <v>7</v>
      </c>
      <c r="G478" s="15">
        <f>VALUE(MID($D478,G$46,1))</f>
        <v>5</v>
      </c>
      <c r="H478" s="15">
        <f>VALUE(MID($D478,H$46,1))</f>
        <v>1</v>
      </c>
      <c r="I478" s="15">
        <f>VALUE(MID($D478,I$46,1))</f>
        <v>2</v>
      </c>
      <c r="J478" s="15">
        <f>VALUE(MID($D478,J$46,1))</f>
        <v>5</v>
      </c>
      <c r="K478" s="15">
        <f>VALUE(MID($D478,K$46,1))</f>
        <v>4</v>
      </c>
      <c r="L478" s="15">
        <f>VALUE(MID($D478,L$46,1))</f>
        <v>5</v>
      </c>
      <c r="M478" s="15">
        <f>VALUE(MID($D478,M$46,1))</f>
        <v>4</v>
      </c>
      <c r="N478" s="15">
        <f>VALUE(MID($D478,N$46,1))</f>
        <v>0</v>
      </c>
      <c r="O478" s="15">
        <f>VALUE(MID($D478,O$46,1))</f>
        <v>5</v>
      </c>
      <c r="P478" s="15">
        <f>VALUE(MID($D478,P$46,1))</f>
        <v>9</v>
      </c>
      <c r="Q478" s="15">
        <f>VALUE(MID($D478,Q$46,1))</f>
        <v>4</v>
      </c>
      <c r="R478" s="16">
        <f t="shared" si="7"/>
        <v>0</v>
      </c>
      <c r="S478"/>
    </row>
    <row r="479">
      <c r="C479" s="14">
        <v>433</v>
      </c>
      <c r="D479" s="15" t="str">
        <f>MID($B$41,C479,13)</f>
        <v>7512545405947</v>
      </c>
      <c r="E479" s="15">
        <f>VALUE(MID($D479,E$46,1))</f>
        <v>7</v>
      </c>
      <c r="F479" s="15">
        <f>VALUE(MID($D479,F$46,1))</f>
        <v>5</v>
      </c>
      <c r="G479" s="15">
        <f>VALUE(MID($D479,G$46,1))</f>
        <v>1</v>
      </c>
      <c r="H479" s="15">
        <f>VALUE(MID($D479,H$46,1))</f>
        <v>2</v>
      </c>
      <c r="I479" s="15">
        <f>VALUE(MID($D479,I$46,1))</f>
        <v>5</v>
      </c>
      <c r="J479" s="15">
        <f>VALUE(MID($D479,J$46,1))</f>
        <v>4</v>
      </c>
      <c r="K479" s="15">
        <f>VALUE(MID($D479,K$46,1))</f>
        <v>5</v>
      </c>
      <c r="L479" s="15">
        <f>VALUE(MID($D479,L$46,1))</f>
        <v>4</v>
      </c>
      <c r="M479" s="15">
        <f>VALUE(MID($D479,M$46,1))</f>
        <v>0</v>
      </c>
      <c r="N479" s="15">
        <f>VALUE(MID($D479,N$46,1))</f>
        <v>5</v>
      </c>
      <c r="O479" s="15">
        <f>VALUE(MID($D479,O$46,1))</f>
        <v>9</v>
      </c>
      <c r="P479" s="15">
        <f>VALUE(MID($D479,P$46,1))</f>
        <v>4</v>
      </c>
      <c r="Q479" s="15">
        <f>VALUE(MID($D479,Q$46,1))</f>
        <v>7</v>
      </c>
      <c r="R479" s="16">
        <f t="shared" si="7"/>
        <v>0</v>
      </c>
      <c r="S479"/>
    </row>
    <row r="480">
      <c r="C480" s="14">
        <v>434</v>
      </c>
      <c r="D480" s="15" t="str">
        <f>MID($B$41,C480,13)</f>
        <v>5125454059475</v>
      </c>
      <c r="E480" s="15">
        <f>VALUE(MID($D480,E$46,1))</f>
        <v>5</v>
      </c>
      <c r="F480" s="15">
        <f>VALUE(MID($D480,F$46,1))</f>
        <v>1</v>
      </c>
      <c r="G480" s="15">
        <f>VALUE(MID($D480,G$46,1))</f>
        <v>2</v>
      </c>
      <c r="H480" s="15">
        <f>VALUE(MID($D480,H$46,1))</f>
        <v>5</v>
      </c>
      <c r="I480" s="15">
        <f>VALUE(MID($D480,I$46,1))</f>
        <v>4</v>
      </c>
      <c r="J480" s="15">
        <f>VALUE(MID($D480,J$46,1))</f>
        <v>5</v>
      </c>
      <c r="K480" s="15">
        <f>VALUE(MID($D480,K$46,1))</f>
        <v>4</v>
      </c>
      <c r="L480" s="15">
        <f>VALUE(MID($D480,L$46,1))</f>
        <v>0</v>
      </c>
      <c r="M480" s="15">
        <f>VALUE(MID($D480,M$46,1))</f>
        <v>5</v>
      </c>
      <c r="N480" s="15">
        <f>VALUE(MID($D480,N$46,1))</f>
        <v>9</v>
      </c>
      <c r="O480" s="15">
        <f>VALUE(MID($D480,O$46,1))</f>
        <v>4</v>
      </c>
      <c r="P480" s="15">
        <f>VALUE(MID($D480,P$46,1))</f>
        <v>7</v>
      </c>
      <c r="Q480" s="15">
        <f>VALUE(MID($D480,Q$46,1))</f>
        <v>5</v>
      </c>
      <c r="R480" s="16">
        <f t="shared" si="7"/>
        <v>0</v>
      </c>
      <c r="S480"/>
    </row>
    <row r="481">
      <c r="C481" s="14">
        <v>435</v>
      </c>
      <c r="D481" s="15" t="str">
        <f>MID($B$41,C481,13)</f>
        <v>1254540594752</v>
      </c>
      <c r="E481" s="15">
        <f>VALUE(MID($D481,E$46,1))</f>
        <v>1</v>
      </c>
      <c r="F481" s="15">
        <f>VALUE(MID($D481,F$46,1))</f>
        <v>2</v>
      </c>
      <c r="G481" s="15">
        <f>VALUE(MID($D481,G$46,1))</f>
        <v>5</v>
      </c>
      <c r="H481" s="15">
        <f>VALUE(MID($D481,H$46,1))</f>
        <v>4</v>
      </c>
      <c r="I481" s="15">
        <f>VALUE(MID($D481,I$46,1))</f>
        <v>5</v>
      </c>
      <c r="J481" s="15">
        <f>VALUE(MID($D481,J$46,1))</f>
        <v>4</v>
      </c>
      <c r="K481" s="15">
        <f>VALUE(MID($D481,K$46,1))</f>
        <v>0</v>
      </c>
      <c r="L481" s="15">
        <f>VALUE(MID($D481,L$46,1))</f>
        <v>5</v>
      </c>
      <c r="M481" s="15">
        <f>VALUE(MID($D481,M$46,1))</f>
        <v>9</v>
      </c>
      <c r="N481" s="15">
        <f>VALUE(MID($D481,N$46,1))</f>
        <v>4</v>
      </c>
      <c r="O481" s="15">
        <f>VALUE(MID($D481,O$46,1))</f>
        <v>7</v>
      </c>
      <c r="P481" s="15">
        <f>VALUE(MID($D481,P$46,1))</f>
        <v>5</v>
      </c>
      <c r="Q481" s="15">
        <f>VALUE(MID($D481,Q$46,1))</f>
        <v>2</v>
      </c>
      <c r="R481" s="16">
        <f t="shared" si="7"/>
        <v>0</v>
      </c>
      <c r="S481"/>
    </row>
    <row r="482">
      <c r="C482" s="14">
        <v>436</v>
      </c>
      <c r="D482" s="15" t="str">
        <f>MID($B$41,C482,13)</f>
        <v>2545405947522</v>
      </c>
      <c r="E482" s="15">
        <f>VALUE(MID($D482,E$46,1))</f>
        <v>2</v>
      </c>
      <c r="F482" s="15">
        <f>VALUE(MID($D482,F$46,1))</f>
        <v>5</v>
      </c>
      <c r="G482" s="15">
        <f>VALUE(MID($D482,G$46,1))</f>
        <v>4</v>
      </c>
      <c r="H482" s="15">
        <f>VALUE(MID($D482,H$46,1))</f>
        <v>5</v>
      </c>
      <c r="I482" s="15">
        <f>VALUE(MID($D482,I$46,1))</f>
        <v>4</v>
      </c>
      <c r="J482" s="15">
        <f>VALUE(MID($D482,J$46,1))</f>
        <v>0</v>
      </c>
      <c r="K482" s="15">
        <f>VALUE(MID($D482,K$46,1))</f>
        <v>5</v>
      </c>
      <c r="L482" s="15">
        <f>VALUE(MID($D482,L$46,1))</f>
        <v>9</v>
      </c>
      <c r="M482" s="15">
        <f>VALUE(MID($D482,M$46,1))</f>
        <v>4</v>
      </c>
      <c r="N482" s="15">
        <f>VALUE(MID($D482,N$46,1))</f>
        <v>7</v>
      </c>
      <c r="O482" s="15">
        <f>VALUE(MID($D482,O$46,1))</f>
        <v>5</v>
      </c>
      <c r="P482" s="15">
        <f>VALUE(MID($D482,P$46,1))</f>
        <v>2</v>
      </c>
      <c r="Q482" s="15">
        <f>VALUE(MID($D482,Q$46,1))</f>
        <v>2</v>
      </c>
      <c r="R482" s="16">
        <f t="shared" si="7"/>
        <v>0</v>
      </c>
      <c r="S482"/>
    </row>
    <row r="483">
      <c r="C483" s="14">
        <v>437</v>
      </c>
      <c r="D483" s="15" t="str">
        <f>MID($B$41,C483,13)</f>
        <v>5454059475224</v>
      </c>
      <c r="E483" s="15">
        <f>VALUE(MID($D483,E$46,1))</f>
        <v>5</v>
      </c>
      <c r="F483" s="15">
        <f>VALUE(MID($D483,F$46,1))</f>
        <v>4</v>
      </c>
      <c r="G483" s="15">
        <f>VALUE(MID($D483,G$46,1))</f>
        <v>5</v>
      </c>
      <c r="H483" s="15">
        <f>VALUE(MID($D483,H$46,1))</f>
        <v>4</v>
      </c>
      <c r="I483" s="15">
        <f>VALUE(MID($D483,I$46,1))</f>
        <v>0</v>
      </c>
      <c r="J483" s="15">
        <f>VALUE(MID($D483,J$46,1))</f>
        <v>5</v>
      </c>
      <c r="K483" s="15">
        <f>VALUE(MID($D483,K$46,1))</f>
        <v>9</v>
      </c>
      <c r="L483" s="15">
        <f>VALUE(MID($D483,L$46,1))</f>
        <v>4</v>
      </c>
      <c r="M483" s="15">
        <f>VALUE(MID($D483,M$46,1))</f>
        <v>7</v>
      </c>
      <c r="N483" s="15">
        <f>VALUE(MID($D483,N$46,1))</f>
        <v>5</v>
      </c>
      <c r="O483" s="15">
        <f>VALUE(MID($D483,O$46,1))</f>
        <v>2</v>
      </c>
      <c r="P483" s="15">
        <f>VALUE(MID($D483,P$46,1))</f>
        <v>2</v>
      </c>
      <c r="Q483" s="15">
        <f>VALUE(MID($D483,Q$46,1))</f>
        <v>4</v>
      </c>
      <c r="R483" s="16">
        <f t="shared" si="7"/>
        <v>0</v>
      </c>
      <c r="S483"/>
    </row>
    <row r="484">
      <c r="C484" s="14">
        <v>438</v>
      </c>
      <c r="D484" s="15" t="str">
        <f>MID($B$41,C484,13)</f>
        <v>4540594752243</v>
      </c>
      <c r="E484" s="15">
        <f>VALUE(MID($D484,E$46,1))</f>
        <v>4</v>
      </c>
      <c r="F484" s="15">
        <f>VALUE(MID($D484,F$46,1))</f>
        <v>5</v>
      </c>
      <c r="G484" s="15">
        <f>VALUE(MID($D484,G$46,1))</f>
        <v>4</v>
      </c>
      <c r="H484" s="15">
        <f>VALUE(MID($D484,H$46,1))</f>
        <v>0</v>
      </c>
      <c r="I484" s="15">
        <f>VALUE(MID($D484,I$46,1))</f>
        <v>5</v>
      </c>
      <c r="J484" s="15">
        <f>VALUE(MID($D484,J$46,1))</f>
        <v>9</v>
      </c>
      <c r="K484" s="15">
        <f>VALUE(MID($D484,K$46,1))</f>
        <v>4</v>
      </c>
      <c r="L484" s="15">
        <f>VALUE(MID($D484,L$46,1))</f>
        <v>7</v>
      </c>
      <c r="M484" s="15">
        <f>VALUE(MID($D484,M$46,1))</f>
        <v>5</v>
      </c>
      <c r="N484" s="15">
        <f>VALUE(MID($D484,N$46,1))</f>
        <v>2</v>
      </c>
      <c r="O484" s="15">
        <f>VALUE(MID($D484,O$46,1))</f>
        <v>2</v>
      </c>
      <c r="P484" s="15">
        <f>VALUE(MID($D484,P$46,1))</f>
        <v>4</v>
      </c>
      <c r="Q484" s="15">
        <f>VALUE(MID($D484,Q$46,1))</f>
        <v>3</v>
      </c>
      <c r="R484" s="16">
        <f t="shared" si="7"/>
        <v>0</v>
      </c>
      <c r="S484"/>
    </row>
    <row r="485">
      <c r="C485" s="14">
        <v>439</v>
      </c>
      <c r="D485" s="15" t="str">
        <f>MID($B$41,C485,13)</f>
        <v>5405947522435</v>
      </c>
      <c r="E485" s="15">
        <f>VALUE(MID($D485,E$46,1))</f>
        <v>5</v>
      </c>
      <c r="F485" s="15">
        <f>VALUE(MID($D485,F$46,1))</f>
        <v>4</v>
      </c>
      <c r="G485" s="15">
        <f>VALUE(MID($D485,G$46,1))</f>
        <v>0</v>
      </c>
      <c r="H485" s="15">
        <f>VALUE(MID($D485,H$46,1))</f>
        <v>5</v>
      </c>
      <c r="I485" s="15">
        <f>VALUE(MID($D485,I$46,1))</f>
        <v>9</v>
      </c>
      <c r="J485" s="15">
        <f>VALUE(MID($D485,J$46,1))</f>
        <v>4</v>
      </c>
      <c r="K485" s="15">
        <f>VALUE(MID($D485,K$46,1))</f>
        <v>7</v>
      </c>
      <c r="L485" s="15">
        <f>VALUE(MID($D485,L$46,1))</f>
        <v>5</v>
      </c>
      <c r="M485" s="15">
        <f>VALUE(MID($D485,M$46,1))</f>
        <v>2</v>
      </c>
      <c r="N485" s="15">
        <f>VALUE(MID($D485,N$46,1))</f>
        <v>2</v>
      </c>
      <c r="O485" s="15">
        <f>VALUE(MID($D485,O$46,1))</f>
        <v>4</v>
      </c>
      <c r="P485" s="15">
        <f>VALUE(MID($D485,P$46,1))</f>
        <v>3</v>
      </c>
      <c r="Q485" s="15">
        <f>VALUE(MID($D485,Q$46,1))</f>
        <v>5</v>
      </c>
      <c r="R485" s="16">
        <f t="shared" si="7"/>
        <v>0</v>
      </c>
      <c r="S485"/>
    </row>
    <row r="486">
      <c r="C486" s="14">
        <v>440</v>
      </c>
      <c r="D486" s="15" t="str">
        <f>MID($B$41,C486,13)</f>
        <v>4059475224352</v>
      </c>
      <c r="E486" s="15">
        <f>VALUE(MID($D486,E$46,1))</f>
        <v>4</v>
      </c>
      <c r="F486" s="15">
        <f>VALUE(MID($D486,F$46,1))</f>
        <v>0</v>
      </c>
      <c r="G486" s="15">
        <f>VALUE(MID($D486,G$46,1))</f>
        <v>5</v>
      </c>
      <c r="H486" s="15">
        <f>VALUE(MID($D486,H$46,1))</f>
        <v>9</v>
      </c>
      <c r="I486" s="15">
        <f>VALUE(MID($D486,I$46,1))</f>
        <v>4</v>
      </c>
      <c r="J486" s="15">
        <f>VALUE(MID($D486,J$46,1))</f>
        <v>7</v>
      </c>
      <c r="K486" s="15">
        <f>VALUE(MID($D486,K$46,1))</f>
        <v>5</v>
      </c>
      <c r="L486" s="15">
        <f>VALUE(MID($D486,L$46,1))</f>
        <v>2</v>
      </c>
      <c r="M486" s="15">
        <f>VALUE(MID($D486,M$46,1))</f>
        <v>2</v>
      </c>
      <c r="N486" s="15">
        <f>VALUE(MID($D486,N$46,1))</f>
        <v>4</v>
      </c>
      <c r="O486" s="15">
        <f>VALUE(MID($D486,O$46,1))</f>
        <v>3</v>
      </c>
      <c r="P486" s="15">
        <f>VALUE(MID($D486,P$46,1))</f>
        <v>5</v>
      </c>
      <c r="Q486" s="15">
        <f>VALUE(MID($D486,Q$46,1))</f>
        <v>2</v>
      </c>
      <c r="R486" s="16">
        <f t="shared" si="7"/>
        <v>0</v>
      </c>
      <c r="S486"/>
    </row>
    <row r="487">
      <c r="C487" s="14">
        <v>441</v>
      </c>
      <c r="D487" s="15" t="str">
        <f>MID($B$41,C487,13)</f>
        <v>0594752243525</v>
      </c>
      <c r="E487" s="15">
        <f>VALUE(MID($D487,E$46,1))</f>
        <v>0</v>
      </c>
      <c r="F487" s="15">
        <f>VALUE(MID($D487,F$46,1))</f>
        <v>5</v>
      </c>
      <c r="G487" s="15">
        <f>VALUE(MID($D487,G$46,1))</f>
        <v>9</v>
      </c>
      <c r="H487" s="15">
        <f>VALUE(MID($D487,H$46,1))</f>
        <v>4</v>
      </c>
      <c r="I487" s="15">
        <f>VALUE(MID($D487,I$46,1))</f>
        <v>7</v>
      </c>
      <c r="J487" s="15">
        <f>VALUE(MID($D487,J$46,1))</f>
        <v>5</v>
      </c>
      <c r="K487" s="15">
        <f>VALUE(MID($D487,K$46,1))</f>
        <v>2</v>
      </c>
      <c r="L487" s="15">
        <f>VALUE(MID($D487,L$46,1))</f>
        <v>2</v>
      </c>
      <c r="M487" s="15">
        <f>VALUE(MID($D487,M$46,1))</f>
        <v>4</v>
      </c>
      <c r="N487" s="15">
        <f>VALUE(MID($D487,N$46,1))</f>
        <v>3</v>
      </c>
      <c r="O487" s="15">
        <f>VALUE(MID($D487,O$46,1))</f>
        <v>5</v>
      </c>
      <c r="P487" s="15">
        <f>VALUE(MID($D487,P$46,1))</f>
        <v>2</v>
      </c>
      <c r="Q487" s="15">
        <f>VALUE(MID($D487,Q$46,1))</f>
        <v>5</v>
      </c>
      <c r="R487" s="16">
        <f t="shared" si="7"/>
        <v>0</v>
      </c>
      <c r="S487"/>
    </row>
    <row r="488">
      <c r="C488" s="14">
        <v>442</v>
      </c>
      <c r="D488" s="15" t="str">
        <f>MID($B$41,C488,13)</f>
        <v>5947522435258</v>
      </c>
      <c r="E488" s="15">
        <f>VALUE(MID($D488,E$46,1))</f>
        <v>5</v>
      </c>
      <c r="F488" s="15">
        <f>VALUE(MID($D488,F$46,1))</f>
        <v>9</v>
      </c>
      <c r="G488" s="15">
        <f>VALUE(MID($D488,G$46,1))</f>
        <v>4</v>
      </c>
      <c r="H488" s="15">
        <f>VALUE(MID($D488,H$46,1))</f>
        <v>7</v>
      </c>
      <c r="I488" s="15">
        <f>VALUE(MID($D488,I$46,1))</f>
        <v>5</v>
      </c>
      <c r="J488" s="15">
        <f>VALUE(MID($D488,J$46,1))</f>
        <v>2</v>
      </c>
      <c r="K488" s="15">
        <f>VALUE(MID($D488,K$46,1))</f>
        <v>2</v>
      </c>
      <c r="L488" s="15">
        <f>VALUE(MID($D488,L$46,1))</f>
        <v>4</v>
      </c>
      <c r="M488" s="15">
        <f>VALUE(MID($D488,M$46,1))</f>
        <v>3</v>
      </c>
      <c r="N488" s="15">
        <f>VALUE(MID($D488,N$46,1))</f>
        <v>5</v>
      </c>
      <c r="O488" s="15">
        <f>VALUE(MID($D488,O$46,1))</f>
        <v>2</v>
      </c>
      <c r="P488" s="15">
        <f>VALUE(MID($D488,P$46,1))</f>
        <v>5</v>
      </c>
      <c r="Q488" s="15">
        <f>VALUE(MID($D488,Q$46,1))</f>
        <v>8</v>
      </c>
      <c r="R488" s="16">
        <f t="shared" si="7"/>
        <v>120960000</v>
      </c>
      <c r="S488"/>
    </row>
    <row r="489">
      <c r="C489" s="14">
        <v>443</v>
      </c>
      <c r="D489" s="15" t="str">
        <f>MID($B$41,C489,13)</f>
        <v>9475224352584</v>
      </c>
      <c r="E489" s="15">
        <f>VALUE(MID($D489,E$46,1))</f>
        <v>9</v>
      </c>
      <c r="F489" s="15">
        <f>VALUE(MID($D489,F$46,1))</f>
        <v>4</v>
      </c>
      <c r="G489" s="15">
        <f>VALUE(MID($D489,G$46,1))</f>
        <v>7</v>
      </c>
      <c r="H489" s="15">
        <f>VALUE(MID($D489,H$46,1))</f>
        <v>5</v>
      </c>
      <c r="I489" s="15">
        <f>VALUE(MID($D489,I$46,1))</f>
        <v>2</v>
      </c>
      <c r="J489" s="15">
        <f>VALUE(MID($D489,J$46,1))</f>
        <v>2</v>
      </c>
      <c r="K489" s="15">
        <f>VALUE(MID($D489,K$46,1))</f>
        <v>4</v>
      </c>
      <c r="L489" s="15">
        <f>VALUE(MID($D489,L$46,1))</f>
        <v>3</v>
      </c>
      <c r="M489" s="15">
        <f>VALUE(MID($D489,M$46,1))</f>
        <v>5</v>
      </c>
      <c r="N489" s="15">
        <f>VALUE(MID($D489,N$46,1))</f>
        <v>2</v>
      </c>
      <c r="O489" s="15">
        <f>VALUE(MID($D489,O$46,1))</f>
        <v>5</v>
      </c>
      <c r="P489" s="15">
        <f>VALUE(MID($D489,P$46,1))</f>
        <v>8</v>
      </c>
      <c r="Q489" s="15">
        <f>VALUE(MID($D489,Q$46,1))</f>
        <v>4</v>
      </c>
      <c r="R489" s="16">
        <f t="shared" si="7"/>
        <v>96768000</v>
      </c>
      <c r="S489"/>
    </row>
    <row r="490">
      <c r="C490" s="14">
        <v>444</v>
      </c>
      <c r="D490" s="15" t="str">
        <f>MID($B$41,C490,13)</f>
        <v>4752243525849</v>
      </c>
      <c r="E490" s="15">
        <f>VALUE(MID($D490,E$46,1))</f>
        <v>4</v>
      </c>
      <c r="F490" s="15">
        <f>VALUE(MID($D490,F$46,1))</f>
        <v>7</v>
      </c>
      <c r="G490" s="15">
        <f>VALUE(MID($D490,G$46,1))</f>
        <v>5</v>
      </c>
      <c r="H490" s="15">
        <f>VALUE(MID($D490,H$46,1))</f>
        <v>2</v>
      </c>
      <c r="I490" s="15">
        <f>VALUE(MID($D490,I$46,1))</f>
        <v>2</v>
      </c>
      <c r="J490" s="15">
        <f>VALUE(MID($D490,J$46,1))</f>
        <v>4</v>
      </c>
      <c r="K490" s="15">
        <f>VALUE(MID($D490,K$46,1))</f>
        <v>3</v>
      </c>
      <c r="L490" s="15">
        <f>VALUE(MID($D490,L$46,1))</f>
        <v>5</v>
      </c>
      <c r="M490" s="15">
        <f>VALUE(MID($D490,M$46,1))</f>
        <v>2</v>
      </c>
      <c r="N490" s="15">
        <f>VALUE(MID($D490,N$46,1))</f>
        <v>5</v>
      </c>
      <c r="O490" s="15">
        <f>VALUE(MID($D490,O$46,1))</f>
        <v>8</v>
      </c>
      <c r="P490" s="15">
        <f>VALUE(MID($D490,P$46,1))</f>
        <v>4</v>
      </c>
      <c r="Q490" s="15">
        <f>VALUE(MID($D490,Q$46,1))</f>
        <v>9</v>
      </c>
      <c r="R490" s="16">
        <f t="shared" si="7"/>
        <v>96768000</v>
      </c>
      <c r="S490"/>
    </row>
    <row r="491">
      <c r="C491" s="14">
        <v>445</v>
      </c>
      <c r="D491" s="15" t="str">
        <f>MID($B$41,C491,13)</f>
        <v>7522435258490</v>
      </c>
      <c r="E491" s="15">
        <f>VALUE(MID($D491,E$46,1))</f>
        <v>7</v>
      </c>
      <c r="F491" s="15">
        <f>VALUE(MID($D491,F$46,1))</f>
        <v>5</v>
      </c>
      <c r="G491" s="15">
        <f>VALUE(MID($D491,G$46,1))</f>
        <v>2</v>
      </c>
      <c r="H491" s="15">
        <f>VALUE(MID($D491,H$46,1))</f>
        <v>2</v>
      </c>
      <c r="I491" s="15">
        <f>VALUE(MID($D491,I$46,1))</f>
        <v>4</v>
      </c>
      <c r="J491" s="15">
        <f>VALUE(MID($D491,J$46,1))</f>
        <v>3</v>
      </c>
      <c r="K491" s="15">
        <f>VALUE(MID($D491,K$46,1))</f>
        <v>5</v>
      </c>
      <c r="L491" s="15">
        <f>VALUE(MID($D491,L$46,1))</f>
        <v>2</v>
      </c>
      <c r="M491" s="15">
        <f>VALUE(MID($D491,M$46,1))</f>
        <v>5</v>
      </c>
      <c r="N491" s="15">
        <f>VALUE(MID($D491,N$46,1))</f>
        <v>8</v>
      </c>
      <c r="O491" s="15">
        <f>VALUE(MID($D491,O$46,1))</f>
        <v>4</v>
      </c>
      <c r="P491" s="15">
        <f>VALUE(MID($D491,P$46,1))</f>
        <v>9</v>
      </c>
      <c r="Q491" s="15">
        <f>VALUE(MID($D491,Q$46,1))</f>
        <v>0</v>
      </c>
      <c r="R491" s="16">
        <f t="shared" si="7"/>
        <v>0</v>
      </c>
      <c r="S491"/>
    </row>
    <row r="492">
      <c r="C492" s="14">
        <v>446</v>
      </c>
      <c r="D492" s="15" t="str">
        <f>MID($B$41,C492,13)</f>
        <v>5224352584907</v>
      </c>
      <c r="E492" s="15">
        <f>VALUE(MID($D492,E$46,1))</f>
        <v>5</v>
      </c>
      <c r="F492" s="15">
        <f>VALUE(MID($D492,F$46,1))</f>
        <v>2</v>
      </c>
      <c r="G492" s="15">
        <f>VALUE(MID($D492,G$46,1))</f>
        <v>2</v>
      </c>
      <c r="H492" s="15">
        <f>VALUE(MID($D492,H$46,1))</f>
        <v>4</v>
      </c>
      <c r="I492" s="15">
        <f>VALUE(MID($D492,I$46,1))</f>
        <v>3</v>
      </c>
      <c r="J492" s="15">
        <f>VALUE(MID($D492,J$46,1))</f>
        <v>5</v>
      </c>
      <c r="K492" s="15">
        <f>VALUE(MID($D492,K$46,1))</f>
        <v>2</v>
      </c>
      <c r="L492" s="15">
        <f>VALUE(MID($D492,L$46,1))</f>
        <v>5</v>
      </c>
      <c r="M492" s="15">
        <f>VALUE(MID($D492,M$46,1))</f>
        <v>8</v>
      </c>
      <c r="N492" s="15">
        <f>VALUE(MID($D492,N$46,1))</f>
        <v>4</v>
      </c>
      <c r="O492" s="15">
        <f>VALUE(MID($D492,O$46,1))</f>
        <v>9</v>
      </c>
      <c r="P492" s="15">
        <f>VALUE(MID($D492,P$46,1))</f>
        <v>0</v>
      </c>
      <c r="Q492" s="15">
        <f>VALUE(MID($D492,Q$46,1))</f>
        <v>7</v>
      </c>
      <c r="R492" s="16">
        <f t="shared" si="7"/>
        <v>0</v>
      </c>
      <c r="S492"/>
    </row>
    <row r="493">
      <c r="C493" s="14">
        <v>447</v>
      </c>
      <c r="D493" s="15" t="str">
        <f>MID($B$41,C493,13)</f>
        <v>2243525849077</v>
      </c>
      <c r="E493" s="15">
        <f>VALUE(MID($D493,E$46,1))</f>
        <v>2</v>
      </c>
      <c r="F493" s="15">
        <f>VALUE(MID($D493,F$46,1))</f>
        <v>2</v>
      </c>
      <c r="G493" s="15">
        <f>VALUE(MID($D493,G$46,1))</f>
        <v>4</v>
      </c>
      <c r="H493" s="15">
        <f>VALUE(MID($D493,H$46,1))</f>
        <v>3</v>
      </c>
      <c r="I493" s="15">
        <f>VALUE(MID($D493,I$46,1))</f>
        <v>5</v>
      </c>
      <c r="J493" s="15">
        <f>VALUE(MID($D493,J$46,1))</f>
        <v>2</v>
      </c>
      <c r="K493" s="15">
        <f>VALUE(MID($D493,K$46,1))</f>
        <v>5</v>
      </c>
      <c r="L493" s="15">
        <f>VALUE(MID($D493,L$46,1))</f>
        <v>8</v>
      </c>
      <c r="M493" s="15">
        <f>VALUE(MID($D493,M$46,1))</f>
        <v>4</v>
      </c>
      <c r="N493" s="15">
        <f>VALUE(MID($D493,N$46,1))</f>
        <v>9</v>
      </c>
      <c r="O493" s="15">
        <f>VALUE(MID($D493,O$46,1))</f>
        <v>0</v>
      </c>
      <c r="P493" s="15">
        <f>VALUE(MID($D493,P$46,1))</f>
        <v>7</v>
      </c>
      <c r="Q493" s="15">
        <f>VALUE(MID($D493,Q$46,1))</f>
        <v>7</v>
      </c>
      <c r="R493" s="16">
        <f t="shared" si="7"/>
        <v>0</v>
      </c>
      <c r="S493"/>
    </row>
    <row r="494">
      <c r="C494" s="14">
        <v>448</v>
      </c>
      <c r="D494" s="15" t="str">
        <f>MID($B$41,C494,13)</f>
        <v>2435258490771</v>
      </c>
      <c r="E494" s="15">
        <f>VALUE(MID($D494,E$46,1))</f>
        <v>2</v>
      </c>
      <c r="F494" s="15">
        <f>VALUE(MID($D494,F$46,1))</f>
        <v>4</v>
      </c>
      <c r="G494" s="15">
        <f>VALUE(MID($D494,G$46,1))</f>
        <v>3</v>
      </c>
      <c r="H494" s="15">
        <f>VALUE(MID($D494,H$46,1))</f>
        <v>5</v>
      </c>
      <c r="I494" s="15">
        <f>VALUE(MID($D494,I$46,1))</f>
        <v>2</v>
      </c>
      <c r="J494" s="15">
        <f>VALUE(MID($D494,J$46,1))</f>
        <v>5</v>
      </c>
      <c r="K494" s="15">
        <f>VALUE(MID($D494,K$46,1))</f>
        <v>8</v>
      </c>
      <c r="L494" s="15">
        <f>VALUE(MID($D494,L$46,1))</f>
        <v>4</v>
      </c>
      <c r="M494" s="15">
        <f>VALUE(MID($D494,M$46,1))</f>
        <v>9</v>
      </c>
      <c r="N494" s="15">
        <f>VALUE(MID($D494,N$46,1))</f>
        <v>0</v>
      </c>
      <c r="O494" s="15">
        <f>VALUE(MID($D494,O$46,1))</f>
        <v>7</v>
      </c>
      <c r="P494" s="15">
        <f>VALUE(MID($D494,P$46,1))</f>
        <v>7</v>
      </c>
      <c r="Q494" s="15">
        <f>VALUE(MID($D494,Q$46,1))</f>
        <v>1</v>
      </c>
      <c r="R494" s="16">
        <f t="shared" si="7"/>
        <v>0</v>
      </c>
      <c r="S494"/>
    </row>
    <row r="495">
      <c r="C495" s="14">
        <v>449</v>
      </c>
      <c r="D495" s="15" t="str">
        <f>MID($B$41,C495,13)</f>
        <v>4352584907711</v>
      </c>
      <c r="E495" s="15">
        <f>VALUE(MID($D495,E$46,1))</f>
        <v>4</v>
      </c>
      <c r="F495" s="15">
        <f>VALUE(MID($D495,F$46,1))</f>
        <v>3</v>
      </c>
      <c r="G495" s="15">
        <f>VALUE(MID($D495,G$46,1))</f>
        <v>5</v>
      </c>
      <c r="H495" s="15">
        <f>VALUE(MID($D495,H$46,1))</f>
        <v>2</v>
      </c>
      <c r="I495" s="15">
        <f>VALUE(MID($D495,I$46,1))</f>
        <v>5</v>
      </c>
      <c r="J495" s="15">
        <f>VALUE(MID($D495,J$46,1))</f>
        <v>8</v>
      </c>
      <c r="K495" s="15">
        <f>VALUE(MID($D495,K$46,1))</f>
        <v>4</v>
      </c>
      <c r="L495" s="15">
        <f>VALUE(MID($D495,L$46,1))</f>
        <v>9</v>
      </c>
      <c r="M495" s="15">
        <f>VALUE(MID($D495,M$46,1))</f>
        <v>0</v>
      </c>
      <c r="N495" s="15">
        <f>VALUE(MID($D495,N$46,1))</f>
        <v>7</v>
      </c>
      <c r="O495" s="15">
        <f>VALUE(MID($D495,O$46,1))</f>
        <v>7</v>
      </c>
      <c r="P495" s="15">
        <f>VALUE(MID($D495,P$46,1))</f>
        <v>1</v>
      </c>
      <c r="Q495" s="15">
        <f>VALUE(MID($D495,Q$46,1))</f>
        <v>1</v>
      </c>
      <c r="R495" s="16">
        <f t="shared" si="7"/>
        <v>0</v>
      </c>
      <c r="S495"/>
    </row>
    <row r="496">
      <c r="C496" s="14">
        <v>450</v>
      </c>
      <c r="D496" s="15" t="str">
        <f>MID($B$41,C496,13)</f>
        <v>3525849077116</v>
      </c>
      <c r="E496" s="15">
        <f>VALUE(MID($D496,E$46,1))</f>
        <v>3</v>
      </c>
      <c r="F496" s="15">
        <f>VALUE(MID($D496,F$46,1))</f>
        <v>5</v>
      </c>
      <c r="G496" s="15">
        <f>VALUE(MID($D496,G$46,1))</f>
        <v>2</v>
      </c>
      <c r="H496" s="15">
        <f>VALUE(MID($D496,H$46,1))</f>
        <v>5</v>
      </c>
      <c r="I496" s="15">
        <f>VALUE(MID($D496,I$46,1))</f>
        <v>8</v>
      </c>
      <c r="J496" s="15">
        <f>VALUE(MID($D496,J$46,1))</f>
        <v>4</v>
      </c>
      <c r="K496" s="15">
        <f>VALUE(MID($D496,K$46,1))</f>
        <v>9</v>
      </c>
      <c r="L496" s="15">
        <f>VALUE(MID($D496,L$46,1))</f>
        <v>0</v>
      </c>
      <c r="M496" s="15">
        <f>VALUE(MID($D496,M$46,1))</f>
        <v>7</v>
      </c>
      <c r="N496" s="15">
        <f>VALUE(MID($D496,N$46,1))</f>
        <v>7</v>
      </c>
      <c r="O496" s="15">
        <f>VALUE(MID($D496,O$46,1))</f>
        <v>1</v>
      </c>
      <c r="P496" s="15">
        <f>VALUE(MID($D496,P$46,1))</f>
        <v>1</v>
      </c>
      <c r="Q496" s="15">
        <f>VALUE(MID($D496,Q$46,1))</f>
        <v>6</v>
      </c>
      <c r="R496" s="16">
        <f t="shared" ref="R496:R559" si="8">PRODUCT(E496:Q496)</f>
        <v>0</v>
      </c>
      <c r="S496"/>
    </row>
    <row r="497">
      <c r="C497" s="14">
        <v>451</v>
      </c>
      <c r="D497" s="15" t="str">
        <f>MID($B$41,C497,13)</f>
        <v>5258490771167</v>
      </c>
      <c r="E497" s="15">
        <f>VALUE(MID($D497,E$46,1))</f>
        <v>5</v>
      </c>
      <c r="F497" s="15">
        <f>VALUE(MID($D497,F$46,1))</f>
        <v>2</v>
      </c>
      <c r="G497" s="15">
        <f>VALUE(MID($D497,G$46,1))</f>
        <v>5</v>
      </c>
      <c r="H497" s="15">
        <f>VALUE(MID($D497,H$46,1))</f>
        <v>8</v>
      </c>
      <c r="I497" s="15">
        <f>VALUE(MID($D497,I$46,1))</f>
        <v>4</v>
      </c>
      <c r="J497" s="15">
        <f>VALUE(MID($D497,J$46,1))</f>
        <v>9</v>
      </c>
      <c r="K497" s="15">
        <f>VALUE(MID($D497,K$46,1))</f>
        <v>0</v>
      </c>
      <c r="L497" s="15">
        <f>VALUE(MID($D497,L$46,1))</f>
        <v>7</v>
      </c>
      <c r="M497" s="15">
        <f>VALUE(MID($D497,M$46,1))</f>
        <v>7</v>
      </c>
      <c r="N497" s="15">
        <f>VALUE(MID($D497,N$46,1))</f>
        <v>1</v>
      </c>
      <c r="O497" s="15">
        <f>VALUE(MID($D497,O$46,1))</f>
        <v>1</v>
      </c>
      <c r="P497" s="15">
        <f>VALUE(MID($D497,P$46,1))</f>
        <v>6</v>
      </c>
      <c r="Q497" s="15">
        <f>VALUE(MID($D497,Q$46,1))</f>
        <v>7</v>
      </c>
      <c r="R497" s="16">
        <f t="shared" si="8"/>
        <v>0</v>
      </c>
      <c r="S497"/>
    </row>
    <row r="498">
      <c r="C498" s="14">
        <v>452</v>
      </c>
      <c r="D498" s="15" t="str">
        <f>MID($B$41,C498,13)</f>
        <v>2584907711670</v>
      </c>
      <c r="E498" s="15">
        <f>VALUE(MID($D498,E$46,1))</f>
        <v>2</v>
      </c>
      <c r="F498" s="15">
        <f>VALUE(MID($D498,F$46,1))</f>
        <v>5</v>
      </c>
      <c r="G498" s="15">
        <f>VALUE(MID($D498,G$46,1))</f>
        <v>8</v>
      </c>
      <c r="H498" s="15">
        <f>VALUE(MID($D498,H$46,1))</f>
        <v>4</v>
      </c>
      <c r="I498" s="15">
        <f>VALUE(MID($D498,I$46,1))</f>
        <v>9</v>
      </c>
      <c r="J498" s="15">
        <f>VALUE(MID($D498,J$46,1))</f>
        <v>0</v>
      </c>
      <c r="K498" s="15">
        <f>VALUE(MID($D498,K$46,1))</f>
        <v>7</v>
      </c>
      <c r="L498" s="15">
        <f>VALUE(MID($D498,L$46,1))</f>
        <v>7</v>
      </c>
      <c r="M498" s="15">
        <f>VALUE(MID($D498,M$46,1))</f>
        <v>1</v>
      </c>
      <c r="N498" s="15">
        <f>VALUE(MID($D498,N$46,1))</f>
        <v>1</v>
      </c>
      <c r="O498" s="15">
        <f>VALUE(MID($D498,O$46,1))</f>
        <v>6</v>
      </c>
      <c r="P498" s="15">
        <f>VALUE(MID($D498,P$46,1))</f>
        <v>7</v>
      </c>
      <c r="Q498" s="15">
        <f>VALUE(MID($D498,Q$46,1))</f>
        <v>0</v>
      </c>
      <c r="R498" s="16">
        <f t="shared" si="8"/>
        <v>0</v>
      </c>
      <c r="S498"/>
    </row>
    <row r="499">
      <c r="C499" s="14">
        <v>453</v>
      </c>
      <c r="D499" s="15" t="str">
        <f>MID($B$41,C499,13)</f>
        <v>5849077116705</v>
      </c>
      <c r="E499" s="15">
        <f>VALUE(MID($D499,E$46,1))</f>
        <v>5</v>
      </c>
      <c r="F499" s="15">
        <f>VALUE(MID($D499,F$46,1))</f>
        <v>8</v>
      </c>
      <c r="G499" s="15">
        <f>VALUE(MID($D499,G$46,1))</f>
        <v>4</v>
      </c>
      <c r="H499" s="15">
        <f>VALUE(MID($D499,H$46,1))</f>
        <v>9</v>
      </c>
      <c r="I499" s="15">
        <f>VALUE(MID($D499,I$46,1))</f>
        <v>0</v>
      </c>
      <c r="J499" s="15">
        <f>VALUE(MID($D499,J$46,1))</f>
        <v>7</v>
      </c>
      <c r="K499" s="15">
        <f>VALUE(MID($D499,K$46,1))</f>
        <v>7</v>
      </c>
      <c r="L499" s="15">
        <f>VALUE(MID($D499,L$46,1))</f>
        <v>1</v>
      </c>
      <c r="M499" s="15">
        <f>VALUE(MID($D499,M$46,1))</f>
        <v>1</v>
      </c>
      <c r="N499" s="15">
        <f>VALUE(MID($D499,N$46,1))</f>
        <v>6</v>
      </c>
      <c r="O499" s="15">
        <f>VALUE(MID($D499,O$46,1))</f>
        <v>7</v>
      </c>
      <c r="P499" s="15">
        <f>VALUE(MID($D499,P$46,1))</f>
        <v>0</v>
      </c>
      <c r="Q499" s="15">
        <f>VALUE(MID($D499,Q$46,1))</f>
        <v>5</v>
      </c>
      <c r="R499" s="16">
        <f t="shared" si="8"/>
        <v>0</v>
      </c>
      <c r="S499"/>
    </row>
    <row r="500">
      <c r="C500" s="14">
        <v>454</v>
      </c>
      <c r="D500" s="15" t="str">
        <f>MID($B$41,C500,13)</f>
        <v>8490771167055</v>
      </c>
      <c r="E500" s="15">
        <f>VALUE(MID($D500,E$46,1))</f>
        <v>8</v>
      </c>
      <c r="F500" s="15">
        <f>VALUE(MID($D500,F$46,1))</f>
        <v>4</v>
      </c>
      <c r="G500" s="15">
        <f>VALUE(MID($D500,G$46,1))</f>
        <v>9</v>
      </c>
      <c r="H500" s="15">
        <f>VALUE(MID($D500,H$46,1))</f>
        <v>0</v>
      </c>
      <c r="I500" s="15">
        <f>VALUE(MID($D500,I$46,1))</f>
        <v>7</v>
      </c>
      <c r="J500" s="15">
        <f>VALUE(MID($D500,J$46,1))</f>
        <v>7</v>
      </c>
      <c r="K500" s="15">
        <f>VALUE(MID($D500,K$46,1))</f>
        <v>1</v>
      </c>
      <c r="L500" s="15">
        <f>VALUE(MID($D500,L$46,1))</f>
        <v>1</v>
      </c>
      <c r="M500" s="15">
        <f>VALUE(MID($D500,M$46,1))</f>
        <v>6</v>
      </c>
      <c r="N500" s="15">
        <f>VALUE(MID($D500,N$46,1))</f>
        <v>7</v>
      </c>
      <c r="O500" s="15">
        <f>VALUE(MID($D500,O$46,1))</f>
        <v>0</v>
      </c>
      <c r="P500" s="15">
        <f>VALUE(MID($D500,P$46,1))</f>
        <v>5</v>
      </c>
      <c r="Q500" s="15">
        <f>VALUE(MID($D500,Q$46,1))</f>
        <v>5</v>
      </c>
      <c r="R500" s="16">
        <f t="shared" si="8"/>
        <v>0</v>
      </c>
      <c r="S500"/>
    </row>
    <row r="501">
      <c r="C501" s="14">
        <v>455</v>
      </c>
      <c r="D501" s="15" t="str">
        <f>MID($B$41,C501,13)</f>
        <v>4907711670556</v>
      </c>
      <c r="E501" s="15">
        <f>VALUE(MID($D501,E$46,1))</f>
        <v>4</v>
      </c>
      <c r="F501" s="15">
        <f>VALUE(MID($D501,F$46,1))</f>
        <v>9</v>
      </c>
      <c r="G501" s="15">
        <f>VALUE(MID($D501,G$46,1))</f>
        <v>0</v>
      </c>
      <c r="H501" s="15">
        <f>VALUE(MID($D501,H$46,1))</f>
        <v>7</v>
      </c>
      <c r="I501" s="15">
        <f>VALUE(MID($D501,I$46,1))</f>
        <v>7</v>
      </c>
      <c r="J501" s="15">
        <f>VALUE(MID($D501,J$46,1))</f>
        <v>1</v>
      </c>
      <c r="K501" s="15">
        <f>VALUE(MID($D501,K$46,1))</f>
        <v>1</v>
      </c>
      <c r="L501" s="15">
        <f>VALUE(MID($D501,L$46,1))</f>
        <v>6</v>
      </c>
      <c r="M501" s="15">
        <f>VALUE(MID($D501,M$46,1))</f>
        <v>7</v>
      </c>
      <c r="N501" s="15">
        <f>VALUE(MID($D501,N$46,1))</f>
        <v>0</v>
      </c>
      <c r="O501" s="15">
        <f>VALUE(MID($D501,O$46,1))</f>
        <v>5</v>
      </c>
      <c r="P501" s="15">
        <f>VALUE(MID($D501,P$46,1))</f>
        <v>5</v>
      </c>
      <c r="Q501" s="15">
        <f>VALUE(MID($D501,Q$46,1))</f>
        <v>6</v>
      </c>
      <c r="R501" s="16">
        <f t="shared" si="8"/>
        <v>0</v>
      </c>
      <c r="S501"/>
    </row>
    <row r="502">
      <c r="C502" s="14">
        <v>456</v>
      </c>
      <c r="D502" s="15" t="str">
        <f>MID($B$41,C502,13)</f>
        <v>9077116705560</v>
      </c>
      <c r="E502" s="15">
        <f>VALUE(MID($D502,E$46,1))</f>
        <v>9</v>
      </c>
      <c r="F502" s="15">
        <f>VALUE(MID($D502,F$46,1))</f>
        <v>0</v>
      </c>
      <c r="G502" s="15">
        <f>VALUE(MID($D502,G$46,1))</f>
        <v>7</v>
      </c>
      <c r="H502" s="15">
        <f>VALUE(MID($D502,H$46,1))</f>
        <v>7</v>
      </c>
      <c r="I502" s="15">
        <f>VALUE(MID($D502,I$46,1))</f>
        <v>1</v>
      </c>
      <c r="J502" s="15">
        <f>VALUE(MID($D502,J$46,1))</f>
        <v>1</v>
      </c>
      <c r="K502" s="15">
        <f>VALUE(MID($D502,K$46,1))</f>
        <v>6</v>
      </c>
      <c r="L502" s="15">
        <f>VALUE(MID($D502,L$46,1))</f>
        <v>7</v>
      </c>
      <c r="M502" s="15">
        <f>VALUE(MID($D502,M$46,1))</f>
        <v>0</v>
      </c>
      <c r="N502" s="15">
        <f>VALUE(MID($D502,N$46,1))</f>
        <v>5</v>
      </c>
      <c r="O502" s="15">
        <f>VALUE(MID($D502,O$46,1))</f>
        <v>5</v>
      </c>
      <c r="P502" s="15">
        <f>VALUE(MID($D502,P$46,1))</f>
        <v>6</v>
      </c>
      <c r="Q502" s="15">
        <f>VALUE(MID($D502,Q$46,1))</f>
        <v>0</v>
      </c>
      <c r="R502" s="16">
        <f t="shared" si="8"/>
        <v>0</v>
      </c>
      <c r="S502"/>
    </row>
    <row r="503">
      <c r="C503" s="14">
        <v>457</v>
      </c>
      <c r="D503" s="15" t="str">
        <f>MID($B$41,C503,13)</f>
        <v>0771167055601</v>
      </c>
      <c r="E503" s="15">
        <f>VALUE(MID($D503,E$46,1))</f>
        <v>0</v>
      </c>
      <c r="F503" s="15">
        <f>VALUE(MID($D503,F$46,1))</f>
        <v>7</v>
      </c>
      <c r="G503" s="15">
        <f>VALUE(MID($D503,G$46,1))</f>
        <v>7</v>
      </c>
      <c r="H503" s="15">
        <f>VALUE(MID($D503,H$46,1))</f>
        <v>1</v>
      </c>
      <c r="I503" s="15">
        <f>VALUE(MID($D503,I$46,1))</f>
        <v>1</v>
      </c>
      <c r="J503" s="15">
        <f>VALUE(MID($D503,J$46,1))</f>
        <v>6</v>
      </c>
      <c r="K503" s="15">
        <f>VALUE(MID($D503,K$46,1))</f>
        <v>7</v>
      </c>
      <c r="L503" s="15">
        <f>VALUE(MID($D503,L$46,1))</f>
        <v>0</v>
      </c>
      <c r="M503" s="15">
        <f>VALUE(MID($D503,M$46,1))</f>
        <v>5</v>
      </c>
      <c r="N503" s="15">
        <f>VALUE(MID($D503,N$46,1))</f>
        <v>5</v>
      </c>
      <c r="O503" s="15">
        <f>VALUE(MID($D503,O$46,1))</f>
        <v>6</v>
      </c>
      <c r="P503" s="15">
        <f>VALUE(MID($D503,P$46,1))</f>
        <v>0</v>
      </c>
      <c r="Q503" s="15">
        <f>VALUE(MID($D503,Q$46,1))</f>
        <v>1</v>
      </c>
      <c r="R503" s="16">
        <f t="shared" si="8"/>
        <v>0</v>
      </c>
      <c r="S503"/>
    </row>
    <row r="504">
      <c r="C504" s="14">
        <v>458</v>
      </c>
      <c r="D504" s="15" t="str">
        <f>MID($B$41,C504,13)</f>
        <v>7711670556013</v>
      </c>
      <c r="E504" s="15">
        <f>VALUE(MID($D504,E$46,1))</f>
        <v>7</v>
      </c>
      <c r="F504" s="15">
        <f>VALUE(MID($D504,F$46,1))</f>
        <v>7</v>
      </c>
      <c r="G504" s="15">
        <f>VALUE(MID($D504,G$46,1))</f>
        <v>1</v>
      </c>
      <c r="H504" s="15">
        <f>VALUE(MID($D504,H$46,1))</f>
        <v>1</v>
      </c>
      <c r="I504" s="15">
        <f>VALUE(MID($D504,I$46,1))</f>
        <v>6</v>
      </c>
      <c r="J504" s="15">
        <f>VALUE(MID($D504,J$46,1))</f>
        <v>7</v>
      </c>
      <c r="K504" s="15">
        <f>VALUE(MID($D504,K$46,1))</f>
        <v>0</v>
      </c>
      <c r="L504" s="15">
        <f>VALUE(MID($D504,L$46,1))</f>
        <v>5</v>
      </c>
      <c r="M504" s="15">
        <f>VALUE(MID($D504,M$46,1))</f>
        <v>5</v>
      </c>
      <c r="N504" s="15">
        <f>VALUE(MID($D504,N$46,1))</f>
        <v>6</v>
      </c>
      <c r="O504" s="15">
        <f>VALUE(MID($D504,O$46,1))</f>
        <v>0</v>
      </c>
      <c r="P504" s="15">
        <f>VALUE(MID($D504,P$46,1))</f>
        <v>1</v>
      </c>
      <c r="Q504" s="15">
        <f>VALUE(MID($D504,Q$46,1))</f>
        <v>3</v>
      </c>
      <c r="R504" s="16">
        <f t="shared" si="8"/>
        <v>0</v>
      </c>
      <c r="S504"/>
    </row>
    <row r="505">
      <c r="C505" s="14">
        <v>459</v>
      </c>
      <c r="D505" s="15" t="str">
        <f>MID($B$41,C505,13)</f>
        <v>7116705560136</v>
      </c>
      <c r="E505" s="15">
        <f>VALUE(MID($D505,E$46,1))</f>
        <v>7</v>
      </c>
      <c r="F505" s="15">
        <f>VALUE(MID($D505,F$46,1))</f>
        <v>1</v>
      </c>
      <c r="G505" s="15">
        <f>VALUE(MID($D505,G$46,1))</f>
        <v>1</v>
      </c>
      <c r="H505" s="15">
        <f>VALUE(MID($D505,H$46,1))</f>
        <v>6</v>
      </c>
      <c r="I505" s="15">
        <f>VALUE(MID($D505,I$46,1))</f>
        <v>7</v>
      </c>
      <c r="J505" s="15">
        <f>VALUE(MID($D505,J$46,1))</f>
        <v>0</v>
      </c>
      <c r="K505" s="15">
        <f>VALUE(MID($D505,K$46,1))</f>
        <v>5</v>
      </c>
      <c r="L505" s="15">
        <f>VALUE(MID($D505,L$46,1))</f>
        <v>5</v>
      </c>
      <c r="M505" s="15">
        <f>VALUE(MID($D505,M$46,1))</f>
        <v>6</v>
      </c>
      <c r="N505" s="15">
        <f>VALUE(MID($D505,N$46,1))</f>
        <v>0</v>
      </c>
      <c r="O505" s="15">
        <f>VALUE(MID($D505,O$46,1))</f>
        <v>1</v>
      </c>
      <c r="P505" s="15">
        <f>VALUE(MID($D505,P$46,1))</f>
        <v>3</v>
      </c>
      <c r="Q505" s="15">
        <f>VALUE(MID($D505,Q$46,1))</f>
        <v>6</v>
      </c>
      <c r="R505" s="16">
        <f t="shared" si="8"/>
        <v>0</v>
      </c>
      <c r="S505"/>
    </row>
    <row r="506">
      <c r="C506" s="14">
        <v>460</v>
      </c>
      <c r="D506" s="15" t="str">
        <f>MID($B$41,C506,13)</f>
        <v>1167055601360</v>
      </c>
      <c r="E506" s="15">
        <f>VALUE(MID($D506,E$46,1))</f>
        <v>1</v>
      </c>
      <c r="F506" s="15">
        <f>VALUE(MID($D506,F$46,1))</f>
        <v>1</v>
      </c>
      <c r="G506" s="15">
        <f>VALUE(MID($D506,G$46,1))</f>
        <v>6</v>
      </c>
      <c r="H506" s="15">
        <f>VALUE(MID($D506,H$46,1))</f>
        <v>7</v>
      </c>
      <c r="I506" s="15">
        <f>VALUE(MID($D506,I$46,1))</f>
        <v>0</v>
      </c>
      <c r="J506" s="15">
        <f>VALUE(MID($D506,J$46,1))</f>
        <v>5</v>
      </c>
      <c r="K506" s="15">
        <f>VALUE(MID($D506,K$46,1))</f>
        <v>5</v>
      </c>
      <c r="L506" s="15">
        <f>VALUE(MID($D506,L$46,1))</f>
        <v>6</v>
      </c>
      <c r="M506" s="15">
        <f>VALUE(MID($D506,M$46,1))</f>
        <v>0</v>
      </c>
      <c r="N506" s="15">
        <f>VALUE(MID($D506,N$46,1))</f>
        <v>1</v>
      </c>
      <c r="O506" s="15">
        <f>VALUE(MID($D506,O$46,1))</f>
        <v>3</v>
      </c>
      <c r="P506" s="15">
        <f>VALUE(MID($D506,P$46,1))</f>
        <v>6</v>
      </c>
      <c r="Q506" s="15">
        <f>VALUE(MID($D506,Q$46,1))</f>
        <v>0</v>
      </c>
      <c r="R506" s="16">
        <f t="shared" si="8"/>
        <v>0</v>
      </c>
      <c r="S506"/>
    </row>
    <row r="507">
      <c r="C507" s="14">
        <v>461</v>
      </c>
      <c r="D507" s="15" t="str">
        <f>MID($B$41,C507,13)</f>
        <v>1670556013604</v>
      </c>
      <c r="E507" s="15">
        <f>VALUE(MID($D507,E$46,1))</f>
        <v>1</v>
      </c>
      <c r="F507" s="15">
        <f>VALUE(MID($D507,F$46,1))</f>
        <v>6</v>
      </c>
      <c r="G507" s="15">
        <f>VALUE(MID($D507,G$46,1))</f>
        <v>7</v>
      </c>
      <c r="H507" s="15">
        <f>VALUE(MID($D507,H$46,1))</f>
        <v>0</v>
      </c>
      <c r="I507" s="15">
        <f>VALUE(MID($D507,I$46,1))</f>
        <v>5</v>
      </c>
      <c r="J507" s="15">
        <f>VALUE(MID($D507,J$46,1))</f>
        <v>5</v>
      </c>
      <c r="K507" s="15">
        <f>VALUE(MID($D507,K$46,1))</f>
        <v>6</v>
      </c>
      <c r="L507" s="15">
        <f>VALUE(MID($D507,L$46,1))</f>
        <v>0</v>
      </c>
      <c r="M507" s="15">
        <f>VALUE(MID($D507,M$46,1))</f>
        <v>1</v>
      </c>
      <c r="N507" s="15">
        <f>VALUE(MID($D507,N$46,1))</f>
        <v>3</v>
      </c>
      <c r="O507" s="15">
        <f>VALUE(MID($D507,O$46,1))</f>
        <v>6</v>
      </c>
      <c r="P507" s="15">
        <f>VALUE(MID($D507,P$46,1))</f>
        <v>0</v>
      </c>
      <c r="Q507" s="15">
        <f>VALUE(MID($D507,Q$46,1))</f>
        <v>4</v>
      </c>
      <c r="R507" s="16">
        <f t="shared" si="8"/>
        <v>0</v>
      </c>
      <c r="S507"/>
    </row>
    <row r="508">
      <c r="C508" s="14">
        <v>462</v>
      </c>
      <c r="D508" s="15" t="str">
        <f>MID($B$41,C508,13)</f>
        <v>6705560136048</v>
      </c>
      <c r="E508" s="15">
        <f>VALUE(MID($D508,E$46,1))</f>
        <v>6</v>
      </c>
      <c r="F508" s="15">
        <f>VALUE(MID($D508,F$46,1))</f>
        <v>7</v>
      </c>
      <c r="G508" s="15">
        <f>VALUE(MID($D508,G$46,1))</f>
        <v>0</v>
      </c>
      <c r="H508" s="15">
        <f>VALUE(MID($D508,H$46,1))</f>
        <v>5</v>
      </c>
      <c r="I508" s="15">
        <f>VALUE(MID($D508,I$46,1))</f>
        <v>5</v>
      </c>
      <c r="J508" s="15">
        <f>VALUE(MID($D508,J$46,1))</f>
        <v>6</v>
      </c>
      <c r="K508" s="15">
        <f>VALUE(MID($D508,K$46,1))</f>
        <v>0</v>
      </c>
      <c r="L508" s="15">
        <f>VALUE(MID($D508,L$46,1))</f>
        <v>1</v>
      </c>
      <c r="M508" s="15">
        <f>VALUE(MID($D508,M$46,1))</f>
        <v>3</v>
      </c>
      <c r="N508" s="15">
        <f>VALUE(MID($D508,N$46,1))</f>
        <v>6</v>
      </c>
      <c r="O508" s="15">
        <f>VALUE(MID($D508,O$46,1))</f>
        <v>0</v>
      </c>
      <c r="P508" s="15">
        <f>VALUE(MID($D508,P$46,1))</f>
        <v>4</v>
      </c>
      <c r="Q508" s="15">
        <f>VALUE(MID($D508,Q$46,1))</f>
        <v>8</v>
      </c>
      <c r="R508" s="16">
        <f t="shared" si="8"/>
        <v>0</v>
      </c>
      <c r="S508"/>
    </row>
    <row r="509">
      <c r="C509" s="14">
        <v>463</v>
      </c>
      <c r="D509" s="15" t="str">
        <f>MID($B$41,C509,13)</f>
        <v>7055601360483</v>
      </c>
      <c r="E509" s="15">
        <f>VALUE(MID($D509,E$46,1))</f>
        <v>7</v>
      </c>
      <c r="F509" s="15">
        <f>VALUE(MID($D509,F$46,1))</f>
        <v>0</v>
      </c>
      <c r="G509" s="15">
        <f>VALUE(MID($D509,G$46,1))</f>
        <v>5</v>
      </c>
      <c r="H509" s="15">
        <f>VALUE(MID($D509,H$46,1))</f>
        <v>5</v>
      </c>
      <c r="I509" s="15">
        <f>VALUE(MID($D509,I$46,1))</f>
        <v>6</v>
      </c>
      <c r="J509" s="15">
        <f>VALUE(MID($D509,J$46,1))</f>
        <v>0</v>
      </c>
      <c r="K509" s="15">
        <f>VALUE(MID($D509,K$46,1))</f>
        <v>1</v>
      </c>
      <c r="L509" s="15">
        <f>VALUE(MID($D509,L$46,1))</f>
        <v>3</v>
      </c>
      <c r="M509" s="15">
        <f>VALUE(MID($D509,M$46,1))</f>
        <v>6</v>
      </c>
      <c r="N509" s="15">
        <f>VALUE(MID($D509,N$46,1))</f>
        <v>0</v>
      </c>
      <c r="O509" s="15">
        <f>VALUE(MID($D509,O$46,1))</f>
        <v>4</v>
      </c>
      <c r="P509" s="15">
        <f>VALUE(MID($D509,P$46,1))</f>
        <v>8</v>
      </c>
      <c r="Q509" s="15">
        <f>VALUE(MID($D509,Q$46,1))</f>
        <v>3</v>
      </c>
      <c r="R509" s="16">
        <f t="shared" si="8"/>
        <v>0</v>
      </c>
      <c r="S509"/>
    </row>
    <row r="510">
      <c r="C510" s="14">
        <v>464</v>
      </c>
      <c r="D510" s="15" t="str">
        <f>MID($B$41,C510,13)</f>
        <v>0556013604839</v>
      </c>
      <c r="E510" s="15">
        <f>VALUE(MID($D510,E$46,1))</f>
        <v>0</v>
      </c>
      <c r="F510" s="15">
        <f>VALUE(MID($D510,F$46,1))</f>
        <v>5</v>
      </c>
      <c r="G510" s="15">
        <f>VALUE(MID($D510,G$46,1))</f>
        <v>5</v>
      </c>
      <c r="H510" s="15">
        <f>VALUE(MID($D510,H$46,1))</f>
        <v>6</v>
      </c>
      <c r="I510" s="15">
        <f>VALUE(MID($D510,I$46,1))</f>
        <v>0</v>
      </c>
      <c r="J510" s="15">
        <f>VALUE(MID($D510,J$46,1))</f>
        <v>1</v>
      </c>
      <c r="K510" s="15">
        <f>VALUE(MID($D510,K$46,1))</f>
        <v>3</v>
      </c>
      <c r="L510" s="15">
        <f>VALUE(MID($D510,L$46,1))</f>
        <v>6</v>
      </c>
      <c r="M510" s="15">
        <f>VALUE(MID($D510,M$46,1))</f>
        <v>0</v>
      </c>
      <c r="N510" s="15">
        <f>VALUE(MID($D510,N$46,1))</f>
        <v>4</v>
      </c>
      <c r="O510" s="15">
        <f>VALUE(MID($D510,O$46,1))</f>
        <v>8</v>
      </c>
      <c r="P510" s="15">
        <f>VALUE(MID($D510,P$46,1))</f>
        <v>3</v>
      </c>
      <c r="Q510" s="15">
        <f>VALUE(MID($D510,Q$46,1))</f>
        <v>9</v>
      </c>
      <c r="R510" s="16">
        <f t="shared" si="8"/>
        <v>0</v>
      </c>
      <c r="S510"/>
    </row>
    <row r="511">
      <c r="C511" s="14">
        <v>465</v>
      </c>
      <c r="D511" s="15" t="str">
        <f>MID($B$41,C511,13)</f>
        <v>5560136048395</v>
      </c>
      <c r="E511" s="15">
        <f>VALUE(MID($D511,E$46,1))</f>
        <v>5</v>
      </c>
      <c r="F511" s="15">
        <f>VALUE(MID($D511,F$46,1))</f>
        <v>5</v>
      </c>
      <c r="G511" s="15">
        <f>VALUE(MID($D511,G$46,1))</f>
        <v>6</v>
      </c>
      <c r="H511" s="15">
        <f>VALUE(MID($D511,H$46,1))</f>
        <v>0</v>
      </c>
      <c r="I511" s="15">
        <f>VALUE(MID($D511,I$46,1))</f>
        <v>1</v>
      </c>
      <c r="J511" s="15">
        <f>VALUE(MID($D511,J$46,1))</f>
        <v>3</v>
      </c>
      <c r="K511" s="15">
        <f>VALUE(MID($D511,K$46,1))</f>
        <v>6</v>
      </c>
      <c r="L511" s="15">
        <f>VALUE(MID($D511,L$46,1))</f>
        <v>0</v>
      </c>
      <c r="M511" s="15">
        <f>VALUE(MID($D511,M$46,1))</f>
        <v>4</v>
      </c>
      <c r="N511" s="15">
        <f>VALUE(MID($D511,N$46,1))</f>
        <v>8</v>
      </c>
      <c r="O511" s="15">
        <f>VALUE(MID($D511,O$46,1))</f>
        <v>3</v>
      </c>
      <c r="P511" s="15">
        <f>VALUE(MID($D511,P$46,1))</f>
        <v>9</v>
      </c>
      <c r="Q511" s="15">
        <f>VALUE(MID($D511,Q$46,1))</f>
        <v>5</v>
      </c>
      <c r="R511" s="16">
        <f t="shared" si="8"/>
        <v>0</v>
      </c>
      <c r="S511"/>
    </row>
    <row r="512">
      <c r="C512" s="14">
        <v>466</v>
      </c>
      <c r="D512" s="15" t="str">
        <f>MID($B$41,C512,13)</f>
        <v>5601360483958</v>
      </c>
      <c r="E512" s="15">
        <f>VALUE(MID($D512,E$46,1))</f>
        <v>5</v>
      </c>
      <c r="F512" s="15">
        <f>VALUE(MID($D512,F$46,1))</f>
        <v>6</v>
      </c>
      <c r="G512" s="15">
        <f>VALUE(MID($D512,G$46,1))</f>
        <v>0</v>
      </c>
      <c r="H512" s="15">
        <f>VALUE(MID($D512,H$46,1))</f>
        <v>1</v>
      </c>
      <c r="I512" s="15">
        <f>VALUE(MID($D512,I$46,1))</f>
        <v>3</v>
      </c>
      <c r="J512" s="15">
        <f>VALUE(MID($D512,J$46,1))</f>
        <v>6</v>
      </c>
      <c r="K512" s="15">
        <f>VALUE(MID($D512,K$46,1))</f>
        <v>0</v>
      </c>
      <c r="L512" s="15">
        <f>VALUE(MID($D512,L$46,1))</f>
        <v>4</v>
      </c>
      <c r="M512" s="15">
        <f>VALUE(MID($D512,M$46,1))</f>
        <v>8</v>
      </c>
      <c r="N512" s="15">
        <f>VALUE(MID($D512,N$46,1))</f>
        <v>3</v>
      </c>
      <c r="O512" s="15">
        <f>VALUE(MID($D512,O$46,1))</f>
        <v>9</v>
      </c>
      <c r="P512" s="15">
        <f>VALUE(MID($D512,P$46,1))</f>
        <v>5</v>
      </c>
      <c r="Q512" s="15">
        <f>VALUE(MID($D512,Q$46,1))</f>
        <v>8</v>
      </c>
      <c r="R512" s="16">
        <f t="shared" si="8"/>
        <v>0</v>
      </c>
      <c r="S512"/>
    </row>
    <row r="513">
      <c r="C513" s="14">
        <v>467</v>
      </c>
      <c r="D513" s="15" t="str">
        <f>MID($B$41,C513,13)</f>
        <v>6013604839586</v>
      </c>
      <c r="E513" s="15">
        <f>VALUE(MID($D513,E$46,1))</f>
        <v>6</v>
      </c>
      <c r="F513" s="15">
        <f>VALUE(MID($D513,F$46,1))</f>
        <v>0</v>
      </c>
      <c r="G513" s="15">
        <f>VALUE(MID($D513,G$46,1))</f>
        <v>1</v>
      </c>
      <c r="H513" s="15">
        <f>VALUE(MID($D513,H$46,1))</f>
        <v>3</v>
      </c>
      <c r="I513" s="15">
        <f>VALUE(MID($D513,I$46,1))</f>
        <v>6</v>
      </c>
      <c r="J513" s="15">
        <f>VALUE(MID($D513,J$46,1))</f>
        <v>0</v>
      </c>
      <c r="K513" s="15">
        <f>VALUE(MID($D513,K$46,1))</f>
        <v>4</v>
      </c>
      <c r="L513" s="15">
        <f>VALUE(MID($D513,L$46,1))</f>
        <v>8</v>
      </c>
      <c r="M513" s="15">
        <f>VALUE(MID($D513,M$46,1))</f>
        <v>3</v>
      </c>
      <c r="N513" s="15">
        <f>VALUE(MID($D513,N$46,1))</f>
        <v>9</v>
      </c>
      <c r="O513" s="15">
        <f>VALUE(MID($D513,O$46,1))</f>
        <v>5</v>
      </c>
      <c r="P513" s="15">
        <f>VALUE(MID($D513,P$46,1))</f>
        <v>8</v>
      </c>
      <c r="Q513" s="15">
        <f>VALUE(MID($D513,Q$46,1))</f>
        <v>6</v>
      </c>
      <c r="R513" s="16">
        <f t="shared" si="8"/>
        <v>0</v>
      </c>
      <c r="S513"/>
    </row>
    <row r="514">
      <c r="C514" s="14">
        <v>468</v>
      </c>
      <c r="D514" s="15" t="str">
        <f>MID($B$41,C514,13)</f>
        <v>0136048395864</v>
      </c>
      <c r="E514" s="15">
        <f>VALUE(MID($D514,E$46,1))</f>
        <v>0</v>
      </c>
      <c r="F514" s="15">
        <f>VALUE(MID($D514,F$46,1))</f>
        <v>1</v>
      </c>
      <c r="G514" s="15">
        <f>VALUE(MID($D514,G$46,1))</f>
        <v>3</v>
      </c>
      <c r="H514" s="15">
        <f>VALUE(MID($D514,H$46,1))</f>
        <v>6</v>
      </c>
      <c r="I514" s="15">
        <f>VALUE(MID($D514,I$46,1))</f>
        <v>0</v>
      </c>
      <c r="J514" s="15">
        <f>VALUE(MID($D514,J$46,1))</f>
        <v>4</v>
      </c>
      <c r="K514" s="15">
        <f>VALUE(MID($D514,K$46,1))</f>
        <v>8</v>
      </c>
      <c r="L514" s="15">
        <f>VALUE(MID($D514,L$46,1))</f>
        <v>3</v>
      </c>
      <c r="M514" s="15">
        <f>VALUE(MID($D514,M$46,1))</f>
        <v>9</v>
      </c>
      <c r="N514" s="15">
        <f>VALUE(MID($D514,N$46,1))</f>
        <v>5</v>
      </c>
      <c r="O514" s="15">
        <f>VALUE(MID($D514,O$46,1))</f>
        <v>8</v>
      </c>
      <c r="P514" s="15">
        <f>VALUE(MID($D514,P$46,1))</f>
        <v>6</v>
      </c>
      <c r="Q514" s="15">
        <f>VALUE(MID($D514,Q$46,1))</f>
        <v>4</v>
      </c>
      <c r="R514" s="16">
        <f t="shared" si="8"/>
        <v>0</v>
      </c>
      <c r="S514"/>
    </row>
    <row r="515">
      <c r="C515" s="14">
        <v>469</v>
      </c>
      <c r="D515" s="15" t="str">
        <f>MID($B$41,C515,13)</f>
        <v>1360483958644</v>
      </c>
      <c r="E515" s="15">
        <f>VALUE(MID($D515,E$46,1))</f>
        <v>1</v>
      </c>
      <c r="F515" s="15">
        <f>VALUE(MID($D515,F$46,1))</f>
        <v>3</v>
      </c>
      <c r="G515" s="15">
        <f>VALUE(MID($D515,G$46,1))</f>
        <v>6</v>
      </c>
      <c r="H515" s="15">
        <f>VALUE(MID($D515,H$46,1))</f>
        <v>0</v>
      </c>
      <c r="I515" s="15">
        <f>VALUE(MID($D515,I$46,1))</f>
        <v>4</v>
      </c>
      <c r="J515" s="15">
        <f>VALUE(MID($D515,J$46,1))</f>
        <v>8</v>
      </c>
      <c r="K515" s="15">
        <f>VALUE(MID($D515,K$46,1))</f>
        <v>3</v>
      </c>
      <c r="L515" s="15">
        <f>VALUE(MID($D515,L$46,1))</f>
        <v>9</v>
      </c>
      <c r="M515" s="15">
        <f>VALUE(MID($D515,M$46,1))</f>
        <v>5</v>
      </c>
      <c r="N515" s="15">
        <f>VALUE(MID($D515,N$46,1))</f>
        <v>8</v>
      </c>
      <c r="O515" s="15">
        <f>VALUE(MID($D515,O$46,1))</f>
        <v>6</v>
      </c>
      <c r="P515" s="15">
        <f>VALUE(MID($D515,P$46,1))</f>
        <v>4</v>
      </c>
      <c r="Q515" s="15">
        <f>VALUE(MID($D515,Q$46,1))</f>
        <v>4</v>
      </c>
      <c r="R515" s="16">
        <f t="shared" si="8"/>
        <v>0</v>
      </c>
      <c r="S515"/>
    </row>
    <row r="516">
      <c r="C516" s="14">
        <v>470</v>
      </c>
      <c r="D516" s="15" t="str">
        <f>MID($B$41,C516,13)</f>
        <v>3604839586446</v>
      </c>
      <c r="E516" s="15">
        <f>VALUE(MID($D516,E$46,1))</f>
        <v>3</v>
      </c>
      <c r="F516" s="15">
        <f>VALUE(MID($D516,F$46,1))</f>
        <v>6</v>
      </c>
      <c r="G516" s="15">
        <f>VALUE(MID($D516,G$46,1))</f>
        <v>0</v>
      </c>
      <c r="H516" s="15">
        <f>VALUE(MID($D516,H$46,1))</f>
        <v>4</v>
      </c>
      <c r="I516" s="15">
        <f>VALUE(MID($D516,I$46,1))</f>
        <v>8</v>
      </c>
      <c r="J516" s="15">
        <f>VALUE(MID($D516,J$46,1))</f>
        <v>3</v>
      </c>
      <c r="K516" s="15">
        <f>VALUE(MID($D516,K$46,1))</f>
        <v>9</v>
      </c>
      <c r="L516" s="15">
        <f>VALUE(MID($D516,L$46,1))</f>
        <v>5</v>
      </c>
      <c r="M516" s="15">
        <f>VALUE(MID($D516,M$46,1))</f>
        <v>8</v>
      </c>
      <c r="N516" s="15">
        <f>VALUE(MID($D516,N$46,1))</f>
        <v>6</v>
      </c>
      <c r="O516" s="15">
        <f>VALUE(MID($D516,O$46,1))</f>
        <v>4</v>
      </c>
      <c r="P516" s="15">
        <f>VALUE(MID($D516,P$46,1))</f>
        <v>4</v>
      </c>
      <c r="Q516" s="15">
        <f>VALUE(MID($D516,Q$46,1))</f>
        <v>6</v>
      </c>
      <c r="R516" s="16">
        <f t="shared" si="8"/>
        <v>0</v>
      </c>
      <c r="S516"/>
    </row>
    <row r="517">
      <c r="C517" s="14">
        <v>471</v>
      </c>
      <c r="D517" s="15" t="str">
        <f>MID($B$41,C517,13)</f>
        <v>6048395864467</v>
      </c>
      <c r="E517" s="15">
        <f>VALUE(MID($D517,E$46,1))</f>
        <v>6</v>
      </c>
      <c r="F517" s="15">
        <f>VALUE(MID($D517,F$46,1))</f>
        <v>0</v>
      </c>
      <c r="G517" s="15">
        <f>VALUE(MID($D517,G$46,1))</f>
        <v>4</v>
      </c>
      <c r="H517" s="15">
        <f>VALUE(MID($D517,H$46,1))</f>
        <v>8</v>
      </c>
      <c r="I517" s="15">
        <f>VALUE(MID($D517,I$46,1))</f>
        <v>3</v>
      </c>
      <c r="J517" s="15">
        <f>VALUE(MID($D517,J$46,1))</f>
        <v>9</v>
      </c>
      <c r="K517" s="15">
        <f>VALUE(MID($D517,K$46,1))</f>
        <v>5</v>
      </c>
      <c r="L517" s="15">
        <f>VALUE(MID($D517,L$46,1))</f>
        <v>8</v>
      </c>
      <c r="M517" s="15">
        <f>VALUE(MID($D517,M$46,1))</f>
        <v>6</v>
      </c>
      <c r="N517" s="15">
        <f>VALUE(MID($D517,N$46,1))</f>
        <v>4</v>
      </c>
      <c r="O517" s="15">
        <f>VALUE(MID($D517,O$46,1))</f>
        <v>4</v>
      </c>
      <c r="P517" s="15">
        <f>VALUE(MID($D517,P$46,1))</f>
        <v>6</v>
      </c>
      <c r="Q517" s="15">
        <f>VALUE(MID($D517,Q$46,1))</f>
        <v>7</v>
      </c>
      <c r="R517" s="16">
        <f t="shared" si="8"/>
        <v>0</v>
      </c>
      <c r="S517"/>
    </row>
    <row r="518">
      <c r="C518" s="14">
        <v>472</v>
      </c>
      <c r="D518" s="15" t="str">
        <f>MID($B$41,C518,13)</f>
        <v>0483958644670</v>
      </c>
      <c r="E518" s="15">
        <f>VALUE(MID($D518,E$46,1))</f>
        <v>0</v>
      </c>
      <c r="F518" s="15">
        <f>VALUE(MID($D518,F$46,1))</f>
        <v>4</v>
      </c>
      <c r="G518" s="15">
        <f>VALUE(MID($D518,G$46,1))</f>
        <v>8</v>
      </c>
      <c r="H518" s="15">
        <f>VALUE(MID($D518,H$46,1))</f>
        <v>3</v>
      </c>
      <c r="I518" s="15">
        <f>VALUE(MID($D518,I$46,1))</f>
        <v>9</v>
      </c>
      <c r="J518" s="15">
        <f>VALUE(MID($D518,J$46,1))</f>
        <v>5</v>
      </c>
      <c r="K518" s="15">
        <f>VALUE(MID($D518,K$46,1))</f>
        <v>8</v>
      </c>
      <c r="L518" s="15">
        <f>VALUE(MID($D518,L$46,1))</f>
        <v>6</v>
      </c>
      <c r="M518" s="15">
        <f>VALUE(MID($D518,M$46,1))</f>
        <v>4</v>
      </c>
      <c r="N518" s="15">
        <f>VALUE(MID($D518,N$46,1))</f>
        <v>4</v>
      </c>
      <c r="O518" s="15">
        <f>VALUE(MID($D518,O$46,1))</f>
        <v>6</v>
      </c>
      <c r="P518" s="15">
        <f>VALUE(MID($D518,P$46,1))</f>
        <v>7</v>
      </c>
      <c r="Q518" s="15">
        <f>VALUE(MID($D518,Q$46,1))</f>
        <v>0</v>
      </c>
      <c r="R518" s="16">
        <f t="shared" si="8"/>
        <v>0</v>
      </c>
      <c r="S518"/>
    </row>
    <row r="519">
      <c r="C519" s="14">
        <v>473</v>
      </c>
      <c r="D519" s="15" t="str">
        <f>MID($B$41,C519,13)</f>
        <v>4839586446706</v>
      </c>
      <c r="E519" s="15">
        <f>VALUE(MID($D519,E$46,1))</f>
        <v>4</v>
      </c>
      <c r="F519" s="15">
        <f>VALUE(MID($D519,F$46,1))</f>
        <v>8</v>
      </c>
      <c r="G519" s="15">
        <f>VALUE(MID($D519,G$46,1))</f>
        <v>3</v>
      </c>
      <c r="H519" s="15">
        <f>VALUE(MID($D519,H$46,1))</f>
        <v>9</v>
      </c>
      <c r="I519" s="15">
        <f>VALUE(MID($D519,I$46,1))</f>
        <v>5</v>
      </c>
      <c r="J519" s="15">
        <f>VALUE(MID($D519,J$46,1))</f>
        <v>8</v>
      </c>
      <c r="K519" s="15">
        <f>VALUE(MID($D519,K$46,1))</f>
        <v>6</v>
      </c>
      <c r="L519" s="15">
        <f>VALUE(MID($D519,L$46,1))</f>
        <v>4</v>
      </c>
      <c r="M519" s="15">
        <f>VALUE(MID($D519,M$46,1))</f>
        <v>4</v>
      </c>
      <c r="N519" s="15">
        <f>VALUE(MID($D519,N$46,1))</f>
        <v>6</v>
      </c>
      <c r="O519" s="15">
        <f>VALUE(MID($D519,O$46,1))</f>
        <v>7</v>
      </c>
      <c r="P519" s="15">
        <f>VALUE(MID($D519,P$46,1))</f>
        <v>0</v>
      </c>
      <c r="Q519" s="15">
        <f>VALUE(MID($D519,Q$46,1))</f>
        <v>6</v>
      </c>
      <c r="R519" s="16">
        <f t="shared" si="8"/>
        <v>0</v>
      </c>
      <c r="S519"/>
    </row>
    <row r="520">
      <c r="C520" s="14">
        <v>474</v>
      </c>
      <c r="D520" s="15" t="str">
        <f>MID($B$41,C520,13)</f>
        <v>8395864467063</v>
      </c>
      <c r="E520" s="15">
        <f>VALUE(MID($D520,E$46,1))</f>
        <v>8</v>
      </c>
      <c r="F520" s="15">
        <f>VALUE(MID($D520,F$46,1))</f>
        <v>3</v>
      </c>
      <c r="G520" s="15">
        <f>VALUE(MID($D520,G$46,1))</f>
        <v>9</v>
      </c>
      <c r="H520" s="15">
        <f>VALUE(MID($D520,H$46,1))</f>
        <v>5</v>
      </c>
      <c r="I520" s="15">
        <f>VALUE(MID($D520,I$46,1))</f>
        <v>8</v>
      </c>
      <c r="J520" s="15">
        <f>VALUE(MID($D520,J$46,1))</f>
        <v>6</v>
      </c>
      <c r="K520" s="15">
        <f>VALUE(MID($D520,K$46,1))</f>
        <v>4</v>
      </c>
      <c r="L520" s="15">
        <f>VALUE(MID($D520,L$46,1))</f>
        <v>4</v>
      </c>
      <c r="M520" s="15">
        <f>VALUE(MID($D520,M$46,1))</f>
        <v>6</v>
      </c>
      <c r="N520" s="15">
        <f>VALUE(MID($D520,N$46,1))</f>
        <v>7</v>
      </c>
      <c r="O520" s="15">
        <f>VALUE(MID($D520,O$46,1))</f>
        <v>0</v>
      </c>
      <c r="P520" s="15">
        <f>VALUE(MID($D520,P$46,1))</f>
        <v>6</v>
      </c>
      <c r="Q520" s="15">
        <f>VALUE(MID($D520,Q$46,1))</f>
        <v>3</v>
      </c>
      <c r="R520" s="16">
        <f t="shared" si="8"/>
        <v>0</v>
      </c>
      <c r="S520"/>
    </row>
    <row r="521">
      <c r="C521" s="14">
        <v>475</v>
      </c>
      <c r="D521" s="15" t="str">
        <f>MID($B$41,C521,13)</f>
        <v>3958644670632</v>
      </c>
      <c r="E521" s="15">
        <f>VALUE(MID($D521,E$46,1))</f>
        <v>3</v>
      </c>
      <c r="F521" s="15">
        <f>VALUE(MID($D521,F$46,1))</f>
        <v>9</v>
      </c>
      <c r="G521" s="15">
        <f>VALUE(MID($D521,G$46,1))</f>
        <v>5</v>
      </c>
      <c r="H521" s="15">
        <f>VALUE(MID($D521,H$46,1))</f>
        <v>8</v>
      </c>
      <c r="I521" s="15">
        <f>VALUE(MID($D521,I$46,1))</f>
        <v>6</v>
      </c>
      <c r="J521" s="15">
        <f>VALUE(MID($D521,J$46,1))</f>
        <v>4</v>
      </c>
      <c r="K521" s="15">
        <f>VALUE(MID($D521,K$46,1))</f>
        <v>4</v>
      </c>
      <c r="L521" s="15">
        <f>VALUE(MID($D521,L$46,1))</f>
        <v>6</v>
      </c>
      <c r="M521" s="15">
        <f>VALUE(MID($D521,M$46,1))</f>
        <v>7</v>
      </c>
      <c r="N521" s="15">
        <f>VALUE(MID($D521,N$46,1))</f>
        <v>0</v>
      </c>
      <c r="O521" s="15">
        <f>VALUE(MID($D521,O$46,1))</f>
        <v>6</v>
      </c>
      <c r="P521" s="15">
        <f>VALUE(MID($D521,P$46,1))</f>
        <v>3</v>
      </c>
      <c r="Q521" s="15">
        <f>VALUE(MID($D521,Q$46,1))</f>
        <v>2</v>
      </c>
      <c r="R521" s="16">
        <f t="shared" si="8"/>
        <v>0</v>
      </c>
      <c r="S521"/>
    </row>
    <row r="522">
      <c r="C522" s="14">
        <v>476</v>
      </c>
      <c r="D522" s="15" t="str">
        <f>MID($B$41,C522,13)</f>
        <v>9586446706324</v>
      </c>
      <c r="E522" s="15">
        <f>VALUE(MID($D522,E$46,1))</f>
        <v>9</v>
      </c>
      <c r="F522" s="15">
        <f>VALUE(MID($D522,F$46,1))</f>
        <v>5</v>
      </c>
      <c r="G522" s="15">
        <f>VALUE(MID($D522,G$46,1))</f>
        <v>8</v>
      </c>
      <c r="H522" s="15">
        <f>VALUE(MID($D522,H$46,1))</f>
        <v>6</v>
      </c>
      <c r="I522" s="15">
        <f>VALUE(MID($D522,I$46,1))</f>
        <v>4</v>
      </c>
      <c r="J522" s="15">
        <f>VALUE(MID($D522,J$46,1))</f>
        <v>4</v>
      </c>
      <c r="K522" s="15">
        <f>VALUE(MID($D522,K$46,1))</f>
        <v>6</v>
      </c>
      <c r="L522" s="15">
        <f>VALUE(MID($D522,L$46,1))</f>
        <v>7</v>
      </c>
      <c r="M522" s="15">
        <f>VALUE(MID($D522,M$46,1))</f>
        <v>0</v>
      </c>
      <c r="N522" s="15">
        <f>VALUE(MID($D522,N$46,1))</f>
        <v>6</v>
      </c>
      <c r="O522" s="15">
        <f>VALUE(MID($D522,O$46,1))</f>
        <v>3</v>
      </c>
      <c r="P522" s="15">
        <f>VALUE(MID($D522,P$46,1))</f>
        <v>2</v>
      </c>
      <c r="Q522" s="15">
        <f>VALUE(MID($D522,Q$46,1))</f>
        <v>4</v>
      </c>
      <c r="R522" s="16">
        <f t="shared" si="8"/>
        <v>0</v>
      </c>
      <c r="S522"/>
    </row>
    <row r="523">
      <c r="C523" s="14">
        <v>477</v>
      </c>
      <c r="D523" s="15" t="str">
        <f>MID($B$41,C523,13)</f>
        <v>5864467063244</v>
      </c>
      <c r="E523" s="15">
        <f>VALUE(MID($D523,E$46,1))</f>
        <v>5</v>
      </c>
      <c r="F523" s="15">
        <f>VALUE(MID($D523,F$46,1))</f>
        <v>8</v>
      </c>
      <c r="G523" s="15">
        <f>VALUE(MID($D523,G$46,1))</f>
        <v>6</v>
      </c>
      <c r="H523" s="15">
        <f>VALUE(MID($D523,H$46,1))</f>
        <v>4</v>
      </c>
      <c r="I523" s="15">
        <f>VALUE(MID($D523,I$46,1))</f>
        <v>4</v>
      </c>
      <c r="J523" s="15">
        <f>VALUE(MID($D523,J$46,1))</f>
        <v>6</v>
      </c>
      <c r="K523" s="15">
        <f>VALUE(MID($D523,K$46,1))</f>
        <v>7</v>
      </c>
      <c r="L523" s="15">
        <f>VALUE(MID($D523,L$46,1))</f>
        <v>0</v>
      </c>
      <c r="M523" s="15">
        <f>VALUE(MID($D523,M$46,1))</f>
        <v>6</v>
      </c>
      <c r="N523" s="15">
        <f>VALUE(MID($D523,N$46,1))</f>
        <v>3</v>
      </c>
      <c r="O523" s="15">
        <f>VALUE(MID($D523,O$46,1))</f>
        <v>2</v>
      </c>
      <c r="P523" s="15">
        <f>VALUE(MID($D523,P$46,1))</f>
        <v>4</v>
      </c>
      <c r="Q523" s="15">
        <f>VALUE(MID($D523,Q$46,1))</f>
        <v>4</v>
      </c>
      <c r="R523" s="16">
        <f t="shared" si="8"/>
        <v>0</v>
      </c>
      <c r="S523"/>
    </row>
    <row r="524">
      <c r="C524" s="14">
        <v>478</v>
      </c>
      <c r="D524" s="15" t="str">
        <f>MID($B$41,C524,13)</f>
        <v>8644670632441</v>
      </c>
      <c r="E524" s="15">
        <f>VALUE(MID($D524,E$46,1))</f>
        <v>8</v>
      </c>
      <c r="F524" s="15">
        <f>VALUE(MID($D524,F$46,1))</f>
        <v>6</v>
      </c>
      <c r="G524" s="15">
        <f>VALUE(MID($D524,G$46,1))</f>
        <v>4</v>
      </c>
      <c r="H524" s="15">
        <f>VALUE(MID($D524,H$46,1))</f>
        <v>4</v>
      </c>
      <c r="I524" s="15">
        <f>VALUE(MID($D524,I$46,1))</f>
        <v>6</v>
      </c>
      <c r="J524" s="15">
        <f>VALUE(MID($D524,J$46,1))</f>
        <v>7</v>
      </c>
      <c r="K524" s="15">
        <f>VALUE(MID($D524,K$46,1))</f>
        <v>0</v>
      </c>
      <c r="L524" s="15">
        <f>VALUE(MID($D524,L$46,1))</f>
        <v>6</v>
      </c>
      <c r="M524" s="15">
        <f>VALUE(MID($D524,M$46,1))</f>
        <v>3</v>
      </c>
      <c r="N524" s="15">
        <f>VALUE(MID($D524,N$46,1))</f>
        <v>2</v>
      </c>
      <c r="O524" s="15">
        <f>VALUE(MID($D524,O$46,1))</f>
        <v>4</v>
      </c>
      <c r="P524" s="15">
        <f>VALUE(MID($D524,P$46,1))</f>
        <v>4</v>
      </c>
      <c r="Q524" s="15">
        <f>VALUE(MID($D524,Q$46,1))</f>
        <v>1</v>
      </c>
      <c r="R524" s="16">
        <f t="shared" si="8"/>
        <v>0</v>
      </c>
      <c r="S524"/>
    </row>
    <row r="525">
      <c r="C525" s="14">
        <v>479</v>
      </c>
      <c r="D525" s="15" t="str">
        <f>MID($B$41,C525,13)</f>
        <v>6446706324415</v>
      </c>
      <c r="E525" s="15">
        <f>VALUE(MID($D525,E$46,1))</f>
        <v>6</v>
      </c>
      <c r="F525" s="15">
        <f>VALUE(MID($D525,F$46,1))</f>
        <v>4</v>
      </c>
      <c r="G525" s="15">
        <f>VALUE(MID($D525,G$46,1))</f>
        <v>4</v>
      </c>
      <c r="H525" s="15">
        <f>VALUE(MID($D525,H$46,1))</f>
        <v>6</v>
      </c>
      <c r="I525" s="15">
        <f>VALUE(MID($D525,I$46,1))</f>
        <v>7</v>
      </c>
      <c r="J525" s="15">
        <f>VALUE(MID($D525,J$46,1))</f>
        <v>0</v>
      </c>
      <c r="K525" s="15">
        <f>VALUE(MID($D525,K$46,1))</f>
        <v>6</v>
      </c>
      <c r="L525" s="15">
        <f>VALUE(MID($D525,L$46,1))</f>
        <v>3</v>
      </c>
      <c r="M525" s="15">
        <f>VALUE(MID($D525,M$46,1))</f>
        <v>2</v>
      </c>
      <c r="N525" s="15">
        <f>VALUE(MID($D525,N$46,1))</f>
        <v>4</v>
      </c>
      <c r="O525" s="15">
        <f>VALUE(MID($D525,O$46,1))</f>
        <v>4</v>
      </c>
      <c r="P525" s="15">
        <f>VALUE(MID($D525,P$46,1))</f>
        <v>1</v>
      </c>
      <c r="Q525" s="15">
        <f>VALUE(MID($D525,Q$46,1))</f>
        <v>5</v>
      </c>
      <c r="R525" s="16">
        <f t="shared" si="8"/>
        <v>0</v>
      </c>
      <c r="S525"/>
    </row>
    <row r="526">
      <c r="C526" s="14">
        <v>480</v>
      </c>
      <c r="D526" s="15" t="str">
        <f>MID($B$41,C526,13)</f>
        <v>4467063244157</v>
      </c>
      <c r="E526" s="15">
        <f>VALUE(MID($D526,E$46,1))</f>
        <v>4</v>
      </c>
      <c r="F526" s="15">
        <f>VALUE(MID($D526,F$46,1))</f>
        <v>4</v>
      </c>
      <c r="G526" s="15">
        <f>VALUE(MID($D526,G$46,1))</f>
        <v>6</v>
      </c>
      <c r="H526" s="15">
        <f>VALUE(MID($D526,H$46,1))</f>
        <v>7</v>
      </c>
      <c r="I526" s="15">
        <f>VALUE(MID($D526,I$46,1))</f>
        <v>0</v>
      </c>
      <c r="J526" s="15">
        <f>VALUE(MID($D526,J$46,1))</f>
        <v>6</v>
      </c>
      <c r="K526" s="15">
        <f>VALUE(MID($D526,K$46,1))</f>
        <v>3</v>
      </c>
      <c r="L526" s="15">
        <f>VALUE(MID($D526,L$46,1))</f>
        <v>2</v>
      </c>
      <c r="M526" s="15">
        <f>VALUE(MID($D526,M$46,1))</f>
        <v>4</v>
      </c>
      <c r="N526" s="15">
        <f>VALUE(MID($D526,N$46,1))</f>
        <v>4</v>
      </c>
      <c r="O526" s="15">
        <f>VALUE(MID($D526,O$46,1))</f>
        <v>1</v>
      </c>
      <c r="P526" s="15">
        <f>VALUE(MID($D526,P$46,1))</f>
        <v>5</v>
      </c>
      <c r="Q526" s="15">
        <f>VALUE(MID($D526,Q$46,1))</f>
        <v>7</v>
      </c>
      <c r="R526" s="16">
        <f t="shared" si="8"/>
        <v>0</v>
      </c>
      <c r="S526"/>
    </row>
    <row r="527">
      <c r="C527" s="14">
        <v>481</v>
      </c>
      <c r="D527" s="15" t="str">
        <f>MID($B$41,C527,13)</f>
        <v>4670632441572</v>
      </c>
      <c r="E527" s="15">
        <f>VALUE(MID($D527,E$46,1))</f>
        <v>4</v>
      </c>
      <c r="F527" s="15">
        <f>VALUE(MID($D527,F$46,1))</f>
        <v>6</v>
      </c>
      <c r="G527" s="15">
        <f>VALUE(MID($D527,G$46,1))</f>
        <v>7</v>
      </c>
      <c r="H527" s="15">
        <f>VALUE(MID($D527,H$46,1))</f>
        <v>0</v>
      </c>
      <c r="I527" s="15">
        <f>VALUE(MID($D527,I$46,1))</f>
        <v>6</v>
      </c>
      <c r="J527" s="15">
        <f>VALUE(MID($D527,J$46,1))</f>
        <v>3</v>
      </c>
      <c r="K527" s="15">
        <f>VALUE(MID($D527,K$46,1))</f>
        <v>2</v>
      </c>
      <c r="L527" s="15">
        <f>VALUE(MID($D527,L$46,1))</f>
        <v>4</v>
      </c>
      <c r="M527" s="15">
        <f>VALUE(MID($D527,M$46,1))</f>
        <v>4</v>
      </c>
      <c r="N527" s="15">
        <f>VALUE(MID($D527,N$46,1))</f>
        <v>1</v>
      </c>
      <c r="O527" s="15">
        <f>VALUE(MID($D527,O$46,1))</f>
        <v>5</v>
      </c>
      <c r="P527" s="15">
        <f>VALUE(MID($D527,P$46,1))</f>
        <v>7</v>
      </c>
      <c r="Q527" s="15">
        <f>VALUE(MID($D527,Q$46,1))</f>
        <v>2</v>
      </c>
      <c r="R527" s="16">
        <f t="shared" si="8"/>
        <v>0</v>
      </c>
      <c r="S527"/>
    </row>
    <row r="528">
      <c r="C528" s="14">
        <v>482</v>
      </c>
      <c r="D528" s="15" t="str">
        <f>MID($B$41,C528,13)</f>
        <v>6706324415722</v>
      </c>
      <c r="E528" s="15">
        <f>VALUE(MID($D528,E$46,1))</f>
        <v>6</v>
      </c>
      <c r="F528" s="15">
        <f>VALUE(MID($D528,F$46,1))</f>
        <v>7</v>
      </c>
      <c r="G528" s="15">
        <f>VALUE(MID($D528,G$46,1))</f>
        <v>0</v>
      </c>
      <c r="H528" s="15">
        <f>VALUE(MID($D528,H$46,1))</f>
        <v>6</v>
      </c>
      <c r="I528" s="15">
        <f>VALUE(MID($D528,I$46,1))</f>
        <v>3</v>
      </c>
      <c r="J528" s="15">
        <f>VALUE(MID($D528,J$46,1))</f>
        <v>2</v>
      </c>
      <c r="K528" s="15">
        <f>VALUE(MID($D528,K$46,1))</f>
        <v>4</v>
      </c>
      <c r="L528" s="15">
        <f>VALUE(MID($D528,L$46,1))</f>
        <v>4</v>
      </c>
      <c r="M528" s="15">
        <f>VALUE(MID($D528,M$46,1))</f>
        <v>1</v>
      </c>
      <c r="N528" s="15">
        <f>VALUE(MID($D528,N$46,1))</f>
        <v>5</v>
      </c>
      <c r="O528" s="15">
        <f>VALUE(MID($D528,O$46,1))</f>
        <v>7</v>
      </c>
      <c r="P528" s="15">
        <f>VALUE(MID($D528,P$46,1))</f>
        <v>2</v>
      </c>
      <c r="Q528" s="15">
        <f>VALUE(MID($D528,Q$46,1))</f>
        <v>2</v>
      </c>
      <c r="R528" s="16">
        <f t="shared" si="8"/>
        <v>0</v>
      </c>
      <c r="S528"/>
    </row>
    <row r="529">
      <c r="C529" s="14">
        <v>483</v>
      </c>
      <c r="D529" s="15" t="str">
        <f>MID($B$41,C529,13)</f>
        <v>7063244157221</v>
      </c>
      <c r="E529" s="15">
        <f>VALUE(MID($D529,E$46,1))</f>
        <v>7</v>
      </c>
      <c r="F529" s="15">
        <f>VALUE(MID($D529,F$46,1))</f>
        <v>0</v>
      </c>
      <c r="G529" s="15">
        <f>VALUE(MID($D529,G$46,1))</f>
        <v>6</v>
      </c>
      <c r="H529" s="15">
        <f>VALUE(MID($D529,H$46,1))</f>
        <v>3</v>
      </c>
      <c r="I529" s="15">
        <f>VALUE(MID($D529,I$46,1))</f>
        <v>2</v>
      </c>
      <c r="J529" s="15">
        <f>VALUE(MID($D529,J$46,1))</f>
        <v>4</v>
      </c>
      <c r="K529" s="15">
        <f>VALUE(MID($D529,K$46,1))</f>
        <v>4</v>
      </c>
      <c r="L529" s="15">
        <f>VALUE(MID($D529,L$46,1))</f>
        <v>1</v>
      </c>
      <c r="M529" s="15">
        <f>VALUE(MID($D529,M$46,1))</f>
        <v>5</v>
      </c>
      <c r="N529" s="15">
        <f>VALUE(MID($D529,N$46,1))</f>
        <v>7</v>
      </c>
      <c r="O529" s="15">
        <f>VALUE(MID($D529,O$46,1))</f>
        <v>2</v>
      </c>
      <c r="P529" s="15">
        <f>VALUE(MID($D529,P$46,1))</f>
        <v>2</v>
      </c>
      <c r="Q529" s="15">
        <f>VALUE(MID($D529,Q$46,1))</f>
        <v>1</v>
      </c>
      <c r="R529" s="16">
        <f t="shared" si="8"/>
        <v>0</v>
      </c>
      <c r="S529"/>
    </row>
    <row r="530">
      <c r="C530" s="14">
        <v>484</v>
      </c>
      <c r="D530" s="15" t="str">
        <f>MID($B$41,C530,13)</f>
        <v>0632441572215</v>
      </c>
      <c r="E530" s="15">
        <f>VALUE(MID($D530,E$46,1))</f>
        <v>0</v>
      </c>
      <c r="F530" s="15">
        <f>VALUE(MID($D530,F$46,1))</f>
        <v>6</v>
      </c>
      <c r="G530" s="15">
        <f>VALUE(MID($D530,G$46,1))</f>
        <v>3</v>
      </c>
      <c r="H530" s="15">
        <f>VALUE(MID($D530,H$46,1))</f>
        <v>2</v>
      </c>
      <c r="I530" s="15">
        <f>VALUE(MID($D530,I$46,1))</f>
        <v>4</v>
      </c>
      <c r="J530" s="15">
        <f>VALUE(MID($D530,J$46,1))</f>
        <v>4</v>
      </c>
      <c r="K530" s="15">
        <f>VALUE(MID($D530,K$46,1))</f>
        <v>1</v>
      </c>
      <c r="L530" s="15">
        <f>VALUE(MID($D530,L$46,1))</f>
        <v>5</v>
      </c>
      <c r="M530" s="15">
        <f>VALUE(MID($D530,M$46,1))</f>
        <v>7</v>
      </c>
      <c r="N530" s="15">
        <f>VALUE(MID($D530,N$46,1))</f>
        <v>2</v>
      </c>
      <c r="O530" s="15">
        <f>VALUE(MID($D530,O$46,1))</f>
        <v>2</v>
      </c>
      <c r="P530" s="15">
        <f>VALUE(MID($D530,P$46,1))</f>
        <v>1</v>
      </c>
      <c r="Q530" s="15">
        <f>VALUE(MID($D530,Q$46,1))</f>
        <v>5</v>
      </c>
      <c r="R530" s="16">
        <f t="shared" si="8"/>
        <v>0</v>
      </c>
      <c r="S530"/>
    </row>
    <row r="531">
      <c r="C531" s="14">
        <v>485</v>
      </c>
      <c r="D531" s="15" t="str">
        <f>MID($B$41,C531,13)</f>
        <v>6324415722155</v>
      </c>
      <c r="E531" s="15">
        <f>VALUE(MID($D531,E$46,1))</f>
        <v>6</v>
      </c>
      <c r="F531" s="15">
        <f>VALUE(MID($D531,F$46,1))</f>
        <v>3</v>
      </c>
      <c r="G531" s="15">
        <f>VALUE(MID($D531,G$46,1))</f>
        <v>2</v>
      </c>
      <c r="H531" s="15">
        <f>VALUE(MID($D531,H$46,1))</f>
        <v>4</v>
      </c>
      <c r="I531" s="15">
        <f>VALUE(MID($D531,I$46,1))</f>
        <v>4</v>
      </c>
      <c r="J531" s="15">
        <f>VALUE(MID($D531,J$46,1))</f>
        <v>1</v>
      </c>
      <c r="K531" s="15">
        <f>VALUE(MID($D531,K$46,1))</f>
        <v>5</v>
      </c>
      <c r="L531" s="15">
        <f>VALUE(MID($D531,L$46,1))</f>
        <v>7</v>
      </c>
      <c r="M531" s="15">
        <f>VALUE(MID($D531,M$46,1))</f>
        <v>2</v>
      </c>
      <c r="N531" s="15">
        <f>VALUE(MID($D531,N$46,1))</f>
        <v>2</v>
      </c>
      <c r="O531" s="15">
        <f>VALUE(MID($D531,O$46,1))</f>
        <v>1</v>
      </c>
      <c r="P531" s="15">
        <f>VALUE(MID($D531,P$46,1))</f>
        <v>5</v>
      </c>
      <c r="Q531" s="15">
        <f>VALUE(MID($D531,Q$46,1))</f>
        <v>5</v>
      </c>
      <c r="R531" s="16">
        <f t="shared" si="8"/>
        <v>2016000</v>
      </c>
      <c r="S531"/>
    </row>
    <row r="532">
      <c r="C532" s="14">
        <v>486</v>
      </c>
      <c r="D532" s="15" t="str">
        <f>MID($B$41,C532,13)</f>
        <v>3244157221553</v>
      </c>
      <c r="E532" s="15">
        <f>VALUE(MID($D532,E$46,1))</f>
        <v>3</v>
      </c>
      <c r="F532" s="15">
        <f>VALUE(MID($D532,F$46,1))</f>
        <v>2</v>
      </c>
      <c r="G532" s="15">
        <f>VALUE(MID($D532,G$46,1))</f>
        <v>4</v>
      </c>
      <c r="H532" s="15">
        <f>VALUE(MID($D532,H$46,1))</f>
        <v>4</v>
      </c>
      <c r="I532" s="15">
        <f>VALUE(MID($D532,I$46,1))</f>
        <v>1</v>
      </c>
      <c r="J532" s="15">
        <f>VALUE(MID($D532,J$46,1))</f>
        <v>5</v>
      </c>
      <c r="K532" s="15">
        <f>VALUE(MID($D532,K$46,1))</f>
        <v>7</v>
      </c>
      <c r="L532" s="15">
        <f>VALUE(MID($D532,L$46,1))</f>
        <v>2</v>
      </c>
      <c r="M532" s="15">
        <f>VALUE(MID($D532,M$46,1))</f>
        <v>2</v>
      </c>
      <c r="N532" s="15">
        <f>VALUE(MID($D532,N$46,1))</f>
        <v>1</v>
      </c>
      <c r="O532" s="15">
        <f>VALUE(MID($D532,O$46,1))</f>
        <v>5</v>
      </c>
      <c r="P532" s="15">
        <f>VALUE(MID($D532,P$46,1))</f>
        <v>5</v>
      </c>
      <c r="Q532" s="15">
        <f>VALUE(MID($D532,Q$46,1))</f>
        <v>3</v>
      </c>
      <c r="R532" s="16">
        <f t="shared" si="8"/>
        <v>1008000</v>
      </c>
      <c r="S532"/>
    </row>
    <row r="533">
      <c r="C533" s="14">
        <v>487</v>
      </c>
      <c r="D533" s="15" t="str">
        <f>MID($B$41,C533,13)</f>
        <v>2441572215539</v>
      </c>
      <c r="E533" s="15">
        <f>VALUE(MID($D533,E$46,1))</f>
        <v>2</v>
      </c>
      <c r="F533" s="15">
        <f>VALUE(MID($D533,F$46,1))</f>
        <v>4</v>
      </c>
      <c r="G533" s="15">
        <f>VALUE(MID($D533,G$46,1))</f>
        <v>4</v>
      </c>
      <c r="H533" s="15">
        <f>VALUE(MID($D533,H$46,1))</f>
        <v>1</v>
      </c>
      <c r="I533" s="15">
        <f>VALUE(MID($D533,I$46,1))</f>
        <v>5</v>
      </c>
      <c r="J533" s="15">
        <f>VALUE(MID($D533,J$46,1))</f>
        <v>7</v>
      </c>
      <c r="K533" s="15">
        <f>VALUE(MID($D533,K$46,1))</f>
        <v>2</v>
      </c>
      <c r="L533" s="15">
        <f>VALUE(MID($D533,L$46,1))</f>
        <v>2</v>
      </c>
      <c r="M533" s="15">
        <f>VALUE(MID($D533,M$46,1))</f>
        <v>1</v>
      </c>
      <c r="N533" s="15">
        <f>VALUE(MID($D533,N$46,1))</f>
        <v>5</v>
      </c>
      <c r="O533" s="15">
        <f>VALUE(MID($D533,O$46,1))</f>
        <v>5</v>
      </c>
      <c r="P533" s="15">
        <f>VALUE(MID($D533,P$46,1))</f>
        <v>3</v>
      </c>
      <c r="Q533" s="15">
        <f>VALUE(MID($D533,Q$46,1))</f>
        <v>9</v>
      </c>
      <c r="R533" s="16">
        <f t="shared" si="8"/>
        <v>3024000</v>
      </c>
      <c r="S533"/>
    </row>
    <row r="534">
      <c r="C534" s="14">
        <v>488</v>
      </c>
      <c r="D534" s="15" t="str">
        <f>MID($B$41,C534,13)</f>
        <v>4415722155397</v>
      </c>
      <c r="E534" s="15">
        <f>VALUE(MID($D534,E$46,1))</f>
        <v>4</v>
      </c>
      <c r="F534" s="15">
        <f>VALUE(MID($D534,F$46,1))</f>
        <v>4</v>
      </c>
      <c r="G534" s="15">
        <f>VALUE(MID($D534,G$46,1))</f>
        <v>1</v>
      </c>
      <c r="H534" s="15">
        <f>VALUE(MID($D534,H$46,1))</f>
        <v>5</v>
      </c>
      <c r="I534" s="15">
        <f>VALUE(MID($D534,I$46,1))</f>
        <v>7</v>
      </c>
      <c r="J534" s="15">
        <f>VALUE(MID($D534,J$46,1))</f>
        <v>2</v>
      </c>
      <c r="K534" s="15">
        <f>VALUE(MID($D534,K$46,1))</f>
        <v>2</v>
      </c>
      <c r="L534" s="15">
        <f>VALUE(MID($D534,L$46,1))</f>
        <v>1</v>
      </c>
      <c r="M534" s="15">
        <f>VALUE(MID($D534,M$46,1))</f>
        <v>5</v>
      </c>
      <c r="N534" s="15">
        <f>VALUE(MID($D534,N$46,1))</f>
        <v>5</v>
      </c>
      <c r="O534" s="15">
        <f>VALUE(MID($D534,O$46,1))</f>
        <v>3</v>
      </c>
      <c r="P534" s="15">
        <f>VALUE(MID($D534,P$46,1))</f>
        <v>9</v>
      </c>
      <c r="Q534" s="15">
        <f>VALUE(MID($D534,Q$46,1))</f>
        <v>7</v>
      </c>
      <c r="R534" s="16">
        <f t="shared" si="8"/>
        <v>10584000</v>
      </c>
      <c r="S534"/>
    </row>
    <row r="535">
      <c r="C535" s="14">
        <v>489</v>
      </c>
      <c r="D535" s="15" t="str">
        <f>MID($B$41,C535,13)</f>
        <v>4157221553975</v>
      </c>
      <c r="E535" s="15">
        <f>VALUE(MID($D535,E$46,1))</f>
        <v>4</v>
      </c>
      <c r="F535" s="15">
        <f>VALUE(MID($D535,F$46,1))</f>
        <v>1</v>
      </c>
      <c r="G535" s="15">
        <f>VALUE(MID($D535,G$46,1))</f>
        <v>5</v>
      </c>
      <c r="H535" s="15">
        <f>VALUE(MID($D535,H$46,1))</f>
        <v>7</v>
      </c>
      <c r="I535" s="15">
        <f>VALUE(MID($D535,I$46,1))</f>
        <v>2</v>
      </c>
      <c r="J535" s="15">
        <f>VALUE(MID($D535,J$46,1))</f>
        <v>2</v>
      </c>
      <c r="K535" s="15">
        <f>VALUE(MID($D535,K$46,1))</f>
        <v>1</v>
      </c>
      <c r="L535" s="15">
        <f>VALUE(MID($D535,L$46,1))</f>
        <v>5</v>
      </c>
      <c r="M535" s="15">
        <f>VALUE(MID($D535,M$46,1))</f>
        <v>5</v>
      </c>
      <c r="N535" s="15">
        <f>VALUE(MID($D535,N$46,1))</f>
        <v>3</v>
      </c>
      <c r="O535" s="15">
        <f>VALUE(MID($D535,O$46,1))</f>
        <v>9</v>
      </c>
      <c r="P535" s="15">
        <f>VALUE(MID($D535,P$46,1))</f>
        <v>7</v>
      </c>
      <c r="Q535" s="15">
        <f>VALUE(MID($D535,Q$46,1))</f>
        <v>5</v>
      </c>
      <c r="R535" s="16">
        <f t="shared" si="8"/>
        <v>13230000</v>
      </c>
      <c r="S535"/>
    </row>
    <row r="536">
      <c r="C536" s="14">
        <v>490</v>
      </c>
      <c r="D536" s="15" t="str">
        <f>MID($B$41,C536,13)</f>
        <v>1572215539753</v>
      </c>
      <c r="E536" s="15">
        <f>VALUE(MID($D536,E$46,1))</f>
        <v>1</v>
      </c>
      <c r="F536" s="15">
        <f>VALUE(MID($D536,F$46,1))</f>
        <v>5</v>
      </c>
      <c r="G536" s="15">
        <f>VALUE(MID($D536,G$46,1))</f>
        <v>7</v>
      </c>
      <c r="H536" s="15">
        <f>VALUE(MID($D536,H$46,1))</f>
        <v>2</v>
      </c>
      <c r="I536" s="15">
        <f>VALUE(MID($D536,I$46,1))</f>
        <v>2</v>
      </c>
      <c r="J536" s="15">
        <f>VALUE(MID($D536,J$46,1))</f>
        <v>1</v>
      </c>
      <c r="K536" s="15">
        <f>VALUE(MID($D536,K$46,1))</f>
        <v>5</v>
      </c>
      <c r="L536" s="15">
        <f>VALUE(MID($D536,L$46,1))</f>
        <v>5</v>
      </c>
      <c r="M536" s="15">
        <f>VALUE(MID($D536,M$46,1))</f>
        <v>3</v>
      </c>
      <c r="N536" s="15">
        <f>VALUE(MID($D536,N$46,1))</f>
        <v>9</v>
      </c>
      <c r="O536" s="15">
        <f>VALUE(MID($D536,O$46,1))</f>
        <v>7</v>
      </c>
      <c r="P536" s="15">
        <f>VALUE(MID($D536,P$46,1))</f>
        <v>5</v>
      </c>
      <c r="Q536" s="15">
        <f>VALUE(MID($D536,Q$46,1))</f>
        <v>3</v>
      </c>
      <c r="R536" s="16">
        <f t="shared" si="8"/>
        <v>9922500</v>
      </c>
      <c r="S536"/>
    </row>
    <row r="537">
      <c r="C537" s="14">
        <v>491</v>
      </c>
      <c r="D537" s="15" t="str">
        <f>MID($B$41,C537,13)</f>
        <v>5722155397536</v>
      </c>
      <c r="E537" s="15">
        <f>VALUE(MID($D537,E$46,1))</f>
        <v>5</v>
      </c>
      <c r="F537" s="15">
        <f>VALUE(MID($D537,F$46,1))</f>
        <v>7</v>
      </c>
      <c r="G537" s="15">
        <f>VALUE(MID($D537,G$46,1))</f>
        <v>2</v>
      </c>
      <c r="H537" s="15">
        <f>VALUE(MID($D537,H$46,1))</f>
        <v>2</v>
      </c>
      <c r="I537" s="15">
        <f>VALUE(MID($D537,I$46,1))</f>
        <v>1</v>
      </c>
      <c r="J537" s="15">
        <f>VALUE(MID($D537,J$46,1))</f>
        <v>5</v>
      </c>
      <c r="K537" s="15">
        <f>VALUE(MID($D537,K$46,1))</f>
        <v>5</v>
      </c>
      <c r="L537" s="15">
        <f>VALUE(MID($D537,L$46,1))</f>
        <v>3</v>
      </c>
      <c r="M537" s="15">
        <f>VALUE(MID($D537,M$46,1))</f>
        <v>9</v>
      </c>
      <c r="N537" s="15">
        <f>VALUE(MID($D537,N$46,1))</f>
        <v>7</v>
      </c>
      <c r="O537" s="15">
        <f>VALUE(MID($D537,O$46,1))</f>
        <v>5</v>
      </c>
      <c r="P537" s="15">
        <f>VALUE(MID($D537,P$46,1))</f>
        <v>3</v>
      </c>
      <c r="Q537" s="15">
        <f>VALUE(MID($D537,Q$46,1))</f>
        <v>6</v>
      </c>
      <c r="R537" s="16">
        <f t="shared" si="8"/>
        <v>59535000</v>
      </c>
      <c r="S537"/>
    </row>
    <row r="538">
      <c r="C538" s="14">
        <v>492</v>
      </c>
      <c r="D538" s="15" t="str">
        <f>MID($B$41,C538,13)</f>
        <v>7221553975369</v>
      </c>
      <c r="E538" s="15">
        <f>VALUE(MID($D538,E$46,1))</f>
        <v>7</v>
      </c>
      <c r="F538" s="15">
        <f>VALUE(MID($D538,F$46,1))</f>
        <v>2</v>
      </c>
      <c r="G538" s="15">
        <f>VALUE(MID($D538,G$46,1))</f>
        <v>2</v>
      </c>
      <c r="H538" s="15">
        <f>VALUE(MID($D538,H$46,1))</f>
        <v>1</v>
      </c>
      <c r="I538" s="15">
        <f>VALUE(MID($D538,I$46,1))</f>
        <v>5</v>
      </c>
      <c r="J538" s="15">
        <f>VALUE(MID($D538,J$46,1))</f>
        <v>5</v>
      </c>
      <c r="K538" s="15">
        <f>VALUE(MID($D538,K$46,1))</f>
        <v>3</v>
      </c>
      <c r="L538" s="15">
        <f>VALUE(MID($D538,L$46,1))</f>
        <v>9</v>
      </c>
      <c r="M538" s="15">
        <f>VALUE(MID($D538,M$46,1))</f>
        <v>7</v>
      </c>
      <c r="N538" s="15">
        <f>VALUE(MID($D538,N$46,1))</f>
        <v>5</v>
      </c>
      <c r="O538" s="15">
        <f>VALUE(MID($D538,O$46,1))</f>
        <v>3</v>
      </c>
      <c r="P538" s="15">
        <f>VALUE(MID($D538,P$46,1))</f>
        <v>6</v>
      </c>
      <c r="Q538" s="15">
        <f>VALUE(MID($D538,Q$46,1))</f>
        <v>9</v>
      </c>
      <c r="R538" s="16">
        <f t="shared" si="8"/>
        <v>107163000</v>
      </c>
      <c r="S538"/>
    </row>
    <row r="539">
      <c r="C539" s="14">
        <v>493</v>
      </c>
      <c r="D539" s="15" t="str">
        <f>MID($B$41,C539,13)</f>
        <v>2215539753697</v>
      </c>
      <c r="E539" s="15">
        <f>VALUE(MID($D539,E$46,1))</f>
        <v>2</v>
      </c>
      <c r="F539" s="15">
        <f>VALUE(MID($D539,F$46,1))</f>
        <v>2</v>
      </c>
      <c r="G539" s="15">
        <f>VALUE(MID($D539,G$46,1))</f>
        <v>1</v>
      </c>
      <c r="H539" s="15">
        <f>VALUE(MID($D539,H$46,1))</f>
        <v>5</v>
      </c>
      <c r="I539" s="15">
        <f>VALUE(MID($D539,I$46,1))</f>
        <v>5</v>
      </c>
      <c r="J539" s="15">
        <f>VALUE(MID($D539,J$46,1))</f>
        <v>3</v>
      </c>
      <c r="K539" s="15">
        <f>VALUE(MID($D539,K$46,1))</f>
        <v>9</v>
      </c>
      <c r="L539" s="15">
        <f>VALUE(MID($D539,L$46,1))</f>
        <v>7</v>
      </c>
      <c r="M539" s="15">
        <f>VALUE(MID($D539,M$46,1))</f>
        <v>5</v>
      </c>
      <c r="N539" s="15">
        <f>VALUE(MID($D539,N$46,1))</f>
        <v>3</v>
      </c>
      <c r="O539" s="15">
        <f>VALUE(MID($D539,O$46,1))</f>
        <v>6</v>
      </c>
      <c r="P539" s="15">
        <f>VALUE(MID($D539,P$46,1))</f>
        <v>9</v>
      </c>
      <c r="Q539" s="15">
        <f>VALUE(MID($D539,Q$46,1))</f>
        <v>7</v>
      </c>
      <c r="R539" s="16">
        <f t="shared" si="8"/>
        <v>107163000</v>
      </c>
      <c r="S539"/>
    </row>
    <row r="540">
      <c r="C540" s="14">
        <v>494</v>
      </c>
      <c r="D540" s="15" t="str">
        <f>MID($B$41,C540,13)</f>
        <v>2155397536978</v>
      </c>
      <c r="E540" s="15">
        <f>VALUE(MID($D540,E$46,1))</f>
        <v>2</v>
      </c>
      <c r="F540" s="15">
        <f>VALUE(MID($D540,F$46,1))</f>
        <v>1</v>
      </c>
      <c r="G540" s="15">
        <f>VALUE(MID($D540,G$46,1))</f>
        <v>5</v>
      </c>
      <c r="H540" s="15">
        <f>VALUE(MID($D540,H$46,1))</f>
        <v>5</v>
      </c>
      <c r="I540" s="15">
        <f>VALUE(MID($D540,I$46,1))</f>
        <v>3</v>
      </c>
      <c r="J540" s="15">
        <f>VALUE(MID($D540,J$46,1))</f>
        <v>9</v>
      </c>
      <c r="K540" s="15">
        <f>VALUE(MID($D540,K$46,1))</f>
        <v>7</v>
      </c>
      <c r="L540" s="15">
        <f>VALUE(MID($D540,L$46,1))</f>
        <v>5</v>
      </c>
      <c r="M540" s="15">
        <f>VALUE(MID($D540,M$46,1))</f>
        <v>3</v>
      </c>
      <c r="N540" s="15">
        <f>VALUE(MID($D540,N$46,1))</f>
        <v>6</v>
      </c>
      <c r="O540" s="15">
        <f>VALUE(MID($D540,O$46,1))</f>
        <v>9</v>
      </c>
      <c r="P540" s="15">
        <f>VALUE(MID($D540,P$46,1))</f>
        <v>7</v>
      </c>
      <c r="Q540" s="15">
        <f>VALUE(MID($D540,Q$46,1))</f>
        <v>8</v>
      </c>
      <c r="R540" s="16">
        <f t="shared" si="8"/>
        <v>428652000</v>
      </c>
      <c r="S540"/>
    </row>
    <row r="541">
      <c r="C541" s="14">
        <v>495</v>
      </c>
      <c r="D541" s="15" t="str">
        <f>MID($B$41,C541,13)</f>
        <v>1553975369781</v>
      </c>
      <c r="E541" s="15">
        <f>VALUE(MID($D541,E$46,1))</f>
        <v>1</v>
      </c>
      <c r="F541" s="15">
        <f>VALUE(MID($D541,F$46,1))</f>
        <v>5</v>
      </c>
      <c r="G541" s="15">
        <f>VALUE(MID($D541,G$46,1))</f>
        <v>5</v>
      </c>
      <c r="H541" s="15">
        <f>VALUE(MID($D541,H$46,1))</f>
        <v>3</v>
      </c>
      <c r="I541" s="15">
        <f>VALUE(MID($D541,I$46,1))</f>
        <v>9</v>
      </c>
      <c r="J541" s="15">
        <f>VALUE(MID($D541,J$46,1))</f>
        <v>7</v>
      </c>
      <c r="K541" s="15">
        <f>VALUE(MID($D541,K$46,1))</f>
        <v>5</v>
      </c>
      <c r="L541" s="15">
        <f>VALUE(MID($D541,L$46,1))</f>
        <v>3</v>
      </c>
      <c r="M541" s="15">
        <f>VALUE(MID($D541,M$46,1))</f>
        <v>6</v>
      </c>
      <c r="N541" s="15">
        <f>VALUE(MID($D541,N$46,1))</f>
        <v>9</v>
      </c>
      <c r="O541" s="15">
        <f>VALUE(MID($D541,O$46,1))</f>
        <v>7</v>
      </c>
      <c r="P541" s="15">
        <f>VALUE(MID($D541,P$46,1))</f>
        <v>8</v>
      </c>
      <c r="Q541" s="15">
        <f>VALUE(MID($D541,Q$46,1))</f>
        <v>1</v>
      </c>
      <c r="R541" s="16">
        <f t="shared" si="8"/>
        <v>214326000</v>
      </c>
      <c r="S541"/>
    </row>
    <row r="542">
      <c r="C542" s="14">
        <v>496</v>
      </c>
      <c r="D542" s="15" t="str">
        <f>MID($B$41,C542,13)</f>
        <v>5539753697817</v>
      </c>
      <c r="E542" s="15">
        <f>VALUE(MID($D542,E$46,1))</f>
        <v>5</v>
      </c>
      <c r="F542" s="15">
        <f>VALUE(MID($D542,F$46,1))</f>
        <v>5</v>
      </c>
      <c r="G542" s="15">
        <f>VALUE(MID($D542,G$46,1))</f>
        <v>3</v>
      </c>
      <c r="H542" s="15">
        <f>VALUE(MID($D542,H$46,1))</f>
        <v>9</v>
      </c>
      <c r="I542" s="15">
        <f>VALUE(MID($D542,I$46,1))</f>
        <v>7</v>
      </c>
      <c r="J542" s="15">
        <f>VALUE(MID($D542,J$46,1))</f>
        <v>5</v>
      </c>
      <c r="K542" s="15">
        <f>VALUE(MID($D542,K$46,1))</f>
        <v>3</v>
      </c>
      <c r="L542" s="15">
        <f>VALUE(MID($D542,L$46,1))</f>
        <v>6</v>
      </c>
      <c r="M542" s="15">
        <f>VALUE(MID($D542,M$46,1))</f>
        <v>9</v>
      </c>
      <c r="N542" s="15">
        <f>VALUE(MID($D542,N$46,1))</f>
        <v>7</v>
      </c>
      <c r="O542" s="15">
        <f>VALUE(MID($D542,O$46,1))</f>
        <v>8</v>
      </c>
      <c r="P542" s="15">
        <f>VALUE(MID($D542,P$46,1))</f>
        <v>1</v>
      </c>
      <c r="Q542" s="15">
        <f>VALUE(MID($D542,Q$46,1))</f>
        <v>7</v>
      </c>
      <c r="R542" s="16">
        <f t="shared" si="8"/>
        <v>1500282000</v>
      </c>
      <c r="S542"/>
    </row>
    <row r="543">
      <c r="C543" s="14">
        <v>497</v>
      </c>
      <c r="D543" s="15" t="str">
        <f>MID($B$41,C543,13)</f>
        <v>5397536978179</v>
      </c>
      <c r="E543" s="15">
        <f>VALUE(MID($D543,E$46,1))</f>
        <v>5</v>
      </c>
      <c r="F543" s="15">
        <f>VALUE(MID($D543,F$46,1))</f>
        <v>3</v>
      </c>
      <c r="G543" s="15">
        <f>VALUE(MID($D543,G$46,1))</f>
        <v>9</v>
      </c>
      <c r="H543" s="15">
        <f>VALUE(MID($D543,H$46,1))</f>
        <v>7</v>
      </c>
      <c r="I543" s="15">
        <f>VALUE(MID($D543,I$46,1))</f>
        <v>5</v>
      </c>
      <c r="J543" s="15">
        <f>VALUE(MID($D543,J$46,1))</f>
        <v>3</v>
      </c>
      <c r="K543" s="15">
        <f>VALUE(MID($D543,K$46,1))</f>
        <v>6</v>
      </c>
      <c r="L543" s="15">
        <f>VALUE(MID($D543,L$46,1))</f>
        <v>9</v>
      </c>
      <c r="M543" s="15">
        <f>VALUE(MID($D543,M$46,1))</f>
        <v>7</v>
      </c>
      <c r="N543" s="15">
        <f>VALUE(MID($D543,N$46,1))</f>
        <v>8</v>
      </c>
      <c r="O543" s="15">
        <f>VALUE(MID($D543,O$46,1))</f>
        <v>1</v>
      </c>
      <c r="P543" s="15">
        <f>VALUE(MID($D543,P$46,1))</f>
        <v>7</v>
      </c>
      <c r="Q543" s="15">
        <f>VALUE(MID($D543,Q$46,1))</f>
        <v>9</v>
      </c>
      <c r="R543" s="16">
        <f t="shared" si="8"/>
        <v>2700507600</v>
      </c>
      <c r="S543"/>
    </row>
    <row r="544">
      <c r="C544" s="14">
        <v>498</v>
      </c>
      <c r="D544" s="15" t="str">
        <f>MID($B$41,C544,13)</f>
        <v>3975369781797</v>
      </c>
      <c r="E544" s="15">
        <f>VALUE(MID($D544,E$46,1))</f>
        <v>3</v>
      </c>
      <c r="F544" s="15">
        <f>VALUE(MID($D544,F$46,1))</f>
        <v>9</v>
      </c>
      <c r="G544" s="15">
        <f>VALUE(MID($D544,G$46,1))</f>
        <v>7</v>
      </c>
      <c r="H544" s="15">
        <f>VALUE(MID($D544,H$46,1))</f>
        <v>5</v>
      </c>
      <c r="I544" s="15">
        <f>VALUE(MID($D544,I$46,1))</f>
        <v>3</v>
      </c>
      <c r="J544" s="15">
        <f>VALUE(MID($D544,J$46,1))</f>
        <v>6</v>
      </c>
      <c r="K544" s="15">
        <f>VALUE(MID($D544,K$46,1))</f>
        <v>9</v>
      </c>
      <c r="L544" s="15">
        <f>VALUE(MID($D544,L$46,1))</f>
        <v>7</v>
      </c>
      <c r="M544" s="15">
        <f>VALUE(MID($D544,M$46,1))</f>
        <v>8</v>
      </c>
      <c r="N544" s="15">
        <f>VALUE(MID($D544,N$46,1))</f>
        <v>1</v>
      </c>
      <c r="O544" s="15">
        <f>VALUE(MID($D544,O$46,1))</f>
        <v>7</v>
      </c>
      <c r="P544" s="15">
        <f>VALUE(MID($D544,P$46,1))</f>
        <v>9</v>
      </c>
      <c r="Q544" s="15">
        <f>VALUE(MID($D544,Q$46,1))</f>
        <v>7</v>
      </c>
      <c r="R544" s="16">
        <f t="shared" si="8"/>
        <v>3780710640</v>
      </c>
      <c r="S544"/>
    </row>
    <row r="545">
      <c r="C545" s="14">
        <v>499</v>
      </c>
      <c r="D545" s="15" t="str">
        <f>MID($B$41,C545,13)</f>
        <v>9753697817977</v>
      </c>
      <c r="E545" s="15">
        <f>VALUE(MID($D545,E$46,1))</f>
        <v>9</v>
      </c>
      <c r="F545" s="15">
        <f>VALUE(MID($D545,F$46,1))</f>
        <v>7</v>
      </c>
      <c r="G545" s="15">
        <f>VALUE(MID($D545,G$46,1))</f>
        <v>5</v>
      </c>
      <c r="H545" s="15">
        <f>VALUE(MID($D545,H$46,1))</f>
        <v>3</v>
      </c>
      <c r="I545" s="15">
        <f>VALUE(MID($D545,I$46,1))</f>
        <v>6</v>
      </c>
      <c r="J545" s="15">
        <f>VALUE(MID($D545,J$46,1))</f>
        <v>9</v>
      </c>
      <c r="K545" s="15">
        <f>VALUE(MID($D545,K$46,1))</f>
        <v>7</v>
      </c>
      <c r="L545" s="15">
        <f>VALUE(MID($D545,L$46,1))</f>
        <v>8</v>
      </c>
      <c r="M545" s="15">
        <f>VALUE(MID($D545,M$46,1))</f>
        <v>1</v>
      </c>
      <c r="N545" s="15">
        <f>VALUE(MID($D545,N$46,1))</f>
        <v>7</v>
      </c>
      <c r="O545" s="15">
        <f>VALUE(MID($D545,O$46,1))</f>
        <v>9</v>
      </c>
      <c r="P545" s="15">
        <f>VALUE(MID($D545,P$46,1))</f>
        <v>7</v>
      </c>
      <c r="Q545" s="15">
        <f>VALUE(MID($D545,Q$46,1))</f>
        <v>7</v>
      </c>
      <c r="R545" s="16">
        <f t="shared" si="8"/>
        <v>8821658160</v>
      </c>
      <c r="S545"/>
    </row>
    <row r="546">
      <c r="C546" s="14">
        <v>500</v>
      </c>
      <c r="D546" s="15" t="str">
        <f>MID($B$41,C546,13)</f>
        <v>7536978179778</v>
      </c>
      <c r="E546" s="15">
        <f>VALUE(MID($D546,E$46,1))</f>
        <v>7</v>
      </c>
      <c r="F546" s="15">
        <f>VALUE(MID($D546,F$46,1))</f>
        <v>5</v>
      </c>
      <c r="G546" s="15">
        <f>VALUE(MID($D546,G$46,1))</f>
        <v>3</v>
      </c>
      <c r="H546" s="15">
        <f>VALUE(MID($D546,H$46,1))</f>
        <v>6</v>
      </c>
      <c r="I546" s="15">
        <f>VALUE(MID($D546,I$46,1))</f>
        <v>9</v>
      </c>
      <c r="J546" s="15">
        <f>VALUE(MID($D546,J$46,1))</f>
        <v>7</v>
      </c>
      <c r="K546" s="15">
        <f>VALUE(MID($D546,K$46,1))</f>
        <v>8</v>
      </c>
      <c r="L546" s="15">
        <f>VALUE(MID($D546,L$46,1))</f>
        <v>1</v>
      </c>
      <c r="M546" s="15">
        <f>VALUE(MID($D546,M$46,1))</f>
        <v>7</v>
      </c>
      <c r="N546" s="15">
        <f>VALUE(MID($D546,N$46,1))</f>
        <v>9</v>
      </c>
      <c r="O546" s="15">
        <f>VALUE(MID($D546,O$46,1))</f>
        <v>7</v>
      </c>
      <c r="P546" s="15">
        <f>VALUE(MID($D546,P$46,1))</f>
        <v>7</v>
      </c>
      <c r="Q546" s="15">
        <f>VALUE(MID($D546,Q$46,1))</f>
        <v>8</v>
      </c>
      <c r="R546" s="16">
        <f t="shared" si="8"/>
        <v>7841473920</v>
      </c>
      <c r="S546"/>
    </row>
    <row r="547">
      <c r="C547" s="14">
        <v>501</v>
      </c>
      <c r="D547" s="15" t="str">
        <f>MID($B$41,C547,13)</f>
        <v>5369781797784</v>
      </c>
      <c r="E547" s="15">
        <f>VALUE(MID($D547,E$46,1))</f>
        <v>5</v>
      </c>
      <c r="F547" s="15">
        <f>VALUE(MID($D547,F$46,1))</f>
        <v>3</v>
      </c>
      <c r="G547" s="15">
        <f>VALUE(MID($D547,G$46,1))</f>
        <v>6</v>
      </c>
      <c r="H547" s="15">
        <f>VALUE(MID($D547,H$46,1))</f>
        <v>9</v>
      </c>
      <c r="I547" s="15">
        <f>VALUE(MID($D547,I$46,1))</f>
        <v>7</v>
      </c>
      <c r="J547" s="15">
        <f>VALUE(MID($D547,J$46,1))</f>
        <v>8</v>
      </c>
      <c r="K547" s="15">
        <f>VALUE(MID($D547,K$46,1))</f>
        <v>1</v>
      </c>
      <c r="L547" s="15">
        <f>VALUE(MID($D547,L$46,1))</f>
        <v>7</v>
      </c>
      <c r="M547" s="15">
        <f>VALUE(MID($D547,M$46,1))</f>
        <v>9</v>
      </c>
      <c r="N547" s="15">
        <f>VALUE(MID($D547,N$46,1))</f>
        <v>7</v>
      </c>
      <c r="O547" s="15">
        <f>VALUE(MID($D547,O$46,1))</f>
        <v>7</v>
      </c>
      <c r="P547" s="15">
        <f>VALUE(MID($D547,P$46,1))</f>
        <v>8</v>
      </c>
      <c r="Q547" s="15">
        <f>VALUE(MID($D547,Q$46,1))</f>
        <v>4</v>
      </c>
      <c r="R547" s="16">
        <f t="shared" si="8"/>
        <v>4480842240</v>
      </c>
      <c r="S547"/>
    </row>
    <row r="548">
      <c r="C548" s="14">
        <v>502</v>
      </c>
      <c r="D548" s="15" t="str">
        <f>MID($B$41,C548,13)</f>
        <v>3697817977846</v>
      </c>
      <c r="E548" s="15">
        <f>VALUE(MID($D548,E$46,1))</f>
        <v>3</v>
      </c>
      <c r="F548" s="15">
        <f>VALUE(MID($D548,F$46,1))</f>
        <v>6</v>
      </c>
      <c r="G548" s="15">
        <f>VALUE(MID($D548,G$46,1))</f>
        <v>9</v>
      </c>
      <c r="H548" s="15">
        <f>VALUE(MID($D548,H$46,1))</f>
        <v>7</v>
      </c>
      <c r="I548" s="15">
        <f>VALUE(MID($D548,I$46,1))</f>
        <v>8</v>
      </c>
      <c r="J548" s="15">
        <f>VALUE(MID($D548,J$46,1))</f>
        <v>1</v>
      </c>
      <c r="K548" s="15">
        <f>VALUE(MID($D548,K$46,1))</f>
        <v>7</v>
      </c>
      <c r="L548" s="15">
        <f>VALUE(MID($D548,L$46,1))</f>
        <v>9</v>
      </c>
      <c r="M548" s="15">
        <f>VALUE(MID($D548,M$46,1))</f>
        <v>7</v>
      </c>
      <c r="N548" s="15">
        <f>VALUE(MID($D548,N$46,1))</f>
        <v>7</v>
      </c>
      <c r="O548" s="15">
        <f>VALUE(MID($D548,O$46,1))</f>
        <v>8</v>
      </c>
      <c r="P548" s="15">
        <f>VALUE(MID($D548,P$46,1))</f>
        <v>4</v>
      </c>
      <c r="Q548" s="15">
        <f>VALUE(MID($D548,Q$46,1))</f>
        <v>6</v>
      </c>
      <c r="R548" s="16">
        <f t="shared" si="8"/>
        <v>5377010688</v>
      </c>
      <c r="S548"/>
    </row>
    <row r="549">
      <c r="C549" s="14">
        <v>503</v>
      </c>
      <c r="D549" s="15" t="str">
        <f>MID($B$41,C549,13)</f>
        <v>6978179778461</v>
      </c>
      <c r="E549" s="15">
        <f>VALUE(MID($D549,E$46,1))</f>
        <v>6</v>
      </c>
      <c r="F549" s="15">
        <f>VALUE(MID($D549,F$46,1))</f>
        <v>9</v>
      </c>
      <c r="G549" s="15">
        <f>VALUE(MID($D549,G$46,1))</f>
        <v>7</v>
      </c>
      <c r="H549" s="15">
        <f>VALUE(MID($D549,H$46,1))</f>
        <v>8</v>
      </c>
      <c r="I549" s="15">
        <f>VALUE(MID($D549,I$46,1))</f>
        <v>1</v>
      </c>
      <c r="J549" s="15">
        <f>VALUE(MID($D549,J$46,1))</f>
        <v>7</v>
      </c>
      <c r="K549" s="15">
        <f>VALUE(MID($D549,K$46,1))</f>
        <v>9</v>
      </c>
      <c r="L549" s="15">
        <f>VALUE(MID($D549,L$46,1))</f>
        <v>7</v>
      </c>
      <c r="M549" s="15">
        <f>VALUE(MID($D549,M$46,1))</f>
        <v>7</v>
      </c>
      <c r="N549" s="15">
        <f>VALUE(MID($D549,N$46,1))</f>
        <v>8</v>
      </c>
      <c r="O549" s="15">
        <f>VALUE(MID($D549,O$46,1))</f>
        <v>4</v>
      </c>
      <c r="P549" s="15">
        <f>VALUE(MID($D549,P$46,1))</f>
        <v>6</v>
      </c>
      <c r="Q549" s="15">
        <f>VALUE(MID($D549,Q$46,1))</f>
        <v>1</v>
      </c>
      <c r="R549" s="16">
        <f t="shared" si="8"/>
        <v>1792336896</v>
      </c>
      <c r="S549"/>
    </row>
    <row r="550">
      <c r="C550" s="14">
        <v>504</v>
      </c>
      <c r="D550" s="15" t="str">
        <f>MID($B$41,C550,13)</f>
        <v>9781797784617</v>
      </c>
      <c r="E550" s="15">
        <f>VALUE(MID($D550,E$46,1))</f>
        <v>9</v>
      </c>
      <c r="F550" s="15">
        <f>VALUE(MID($D550,F$46,1))</f>
        <v>7</v>
      </c>
      <c r="G550" s="15">
        <f>VALUE(MID($D550,G$46,1))</f>
        <v>8</v>
      </c>
      <c r="H550" s="15">
        <f>VALUE(MID($D550,H$46,1))</f>
        <v>1</v>
      </c>
      <c r="I550" s="15">
        <f>VALUE(MID($D550,I$46,1))</f>
        <v>7</v>
      </c>
      <c r="J550" s="15">
        <f>VALUE(MID($D550,J$46,1))</f>
        <v>9</v>
      </c>
      <c r="K550" s="15">
        <f>VALUE(MID($D550,K$46,1))</f>
        <v>7</v>
      </c>
      <c r="L550" s="15">
        <f>VALUE(MID($D550,L$46,1))</f>
        <v>7</v>
      </c>
      <c r="M550" s="15">
        <f>VALUE(MID($D550,M$46,1))</f>
        <v>8</v>
      </c>
      <c r="N550" s="15">
        <f>VALUE(MID($D550,N$46,1))</f>
        <v>4</v>
      </c>
      <c r="O550" s="15">
        <f>VALUE(MID($D550,O$46,1))</f>
        <v>6</v>
      </c>
      <c r="P550" s="15">
        <f>VALUE(MID($D550,P$46,1))</f>
        <v>1</v>
      </c>
      <c r="Q550" s="15">
        <f>VALUE(MID($D550,Q$46,1))</f>
        <v>7</v>
      </c>
      <c r="R550" s="16">
        <f t="shared" si="8"/>
        <v>2091059712</v>
      </c>
      <c r="S550"/>
    </row>
    <row r="551">
      <c r="C551" s="14">
        <v>505</v>
      </c>
      <c r="D551" s="15" t="str">
        <f>MID($B$41,C551,13)</f>
        <v>7817977846174</v>
      </c>
      <c r="E551" s="15">
        <f>VALUE(MID($D551,E$46,1))</f>
        <v>7</v>
      </c>
      <c r="F551" s="15">
        <f>VALUE(MID($D551,F$46,1))</f>
        <v>8</v>
      </c>
      <c r="G551" s="15">
        <f>VALUE(MID($D551,G$46,1))</f>
        <v>1</v>
      </c>
      <c r="H551" s="15">
        <f>VALUE(MID($D551,H$46,1))</f>
        <v>7</v>
      </c>
      <c r="I551" s="15">
        <f>VALUE(MID($D551,I$46,1))</f>
        <v>9</v>
      </c>
      <c r="J551" s="15">
        <f>VALUE(MID($D551,J$46,1))</f>
        <v>7</v>
      </c>
      <c r="K551" s="15">
        <f>VALUE(MID($D551,K$46,1))</f>
        <v>7</v>
      </c>
      <c r="L551" s="15">
        <f>VALUE(MID($D551,L$46,1))</f>
        <v>8</v>
      </c>
      <c r="M551" s="15">
        <f>VALUE(MID($D551,M$46,1))</f>
        <v>4</v>
      </c>
      <c r="N551" s="15">
        <f>VALUE(MID($D551,N$46,1))</f>
        <v>6</v>
      </c>
      <c r="O551" s="15">
        <f>VALUE(MID($D551,O$46,1))</f>
        <v>1</v>
      </c>
      <c r="P551" s="15">
        <f>VALUE(MID($D551,P$46,1))</f>
        <v>7</v>
      </c>
      <c r="Q551" s="15">
        <f>VALUE(MID($D551,Q$46,1))</f>
        <v>4</v>
      </c>
      <c r="R551" s="16">
        <f t="shared" si="8"/>
        <v>929359872</v>
      </c>
      <c r="S551"/>
    </row>
    <row r="552">
      <c r="C552" s="14">
        <v>506</v>
      </c>
      <c r="D552" s="15" t="str">
        <f>MID($B$41,C552,13)</f>
        <v>8179778461740</v>
      </c>
      <c r="E552" s="15">
        <f>VALUE(MID($D552,E$46,1))</f>
        <v>8</v>
      </c>
      <c r="F552" s="15">
        <f>VALUE(MID($D552,F$46,1))</f>
        <v>1</v>
      </c>
      <c r="G552" s="15">
        <f>VALUE(MID($D552,G$46,1))</f>
        <v>7</v>
      </c>
      <c r="H552" s="15">
        <f>VALUE(MID($D552,H$46,1))</f>
        <v>9</v>
      </c>
      <c r="I552" s="15">
        <f>VALUE(MID($D552,I$46,1))</f>
        <v>7</v>
      </c>
      <c r="J552" s="15">
        <f>VALUE(MID($D552,J$46,1))</f>
        <v>7</v>
      </c>
      <c r="K552" s="15">
        <f>VALUE(MID($D552,K$46,1))</f>
        <v>8</v>
      </c>
      <c r="L552" s="15">
        <f>VALUE(MID($D552,L$46,1))</f>
        <v>4</v>
      </c>
      <c r="M552" s="15">
        <f>VALUE(MID($D552,M$46,1))</f>
        <v>6</v>
      </c>
      <c r="N552" s="15">
        <f>VALUE(MID($D552,N$46,1))</f>
        <v>1</v>
      </c>
      <c r="O552" s="15">
        <f>VALUE(MID($D552,O$46,1))</f>
        <v>7</v>
      </c>
      <c r="P552" s="15">
        <f>VALUE(MID($D552,P$46,1))</f>
        <v>4</v>
      </c>
      <c r="Q552" s="15">
        <f>VALUE(MID($D552,Q$46,1))</f>
        <v>0</v>
      </c>
      <c r="R552" s="16">
        <f t="shared" si="8"/>
        <v>0</v>
      </c>
      <c r="S552"/>
    </row>
    <row r="553">
      <c r="C553" s="14">
        <v>507</v>
      </c>
      <c r="D553" s="15" t="str">
        <f>MID($B$41,C553,13)</f>
        <v>1797784617406</v>
      </c>
      <c r="E553" s="15">
        <f>VALUE(MID($D553,E$46,1))</f>
        <v>1</v>
      </c>
      <c r="F553" s="15">
        <f>VALUE(MID($D553,F$46,1))</f>
        <v>7</v>
      </c>
      <c r="G553" s="15">
        <f>VALUE(MID($D553,G$46,1))</f>
        <v>9</v>
      </c>
      <c r="H553" s="15">
        <f>VALUE(MID($D553,H$46,1))</f>
        <v>7</v>
      </c>
      <c r="I553" s="15">
        <f>VALUE(MID($D553,I$46,1))</f>
        <v>7</v>
      </c>
      <c r="J553" s="15">
        <f>VALUE(MID($D553,J$46,1))</f>
        <v>8</v>
      </c>
      <c r="K553" s="15">
        <f>VALUE(MID($D553,K$46,1))</f>
        <v>4</v>
      </c>
      <c r="L553" s="15">
        <f>VALUE(MID($D553,L$46,1))</f>
        <v>6</v>
      </c>
      <c r="M553" s="15">
        <f>VALUE(MID($D553,M$46,1))</f>
        <v>1</v>
      </c>
      <c r="N553" s="15">
        <f>VALUE(MID($D553,N$46,1))</f>
        <v>7</v>
      </c>
      <c r="O553" s="15">
        <f>VALUE(MID($D553,O$46,1))</f>
        <v>4</v>
      </c>
      <c r="P553" s="15">
        <f>VALUE(MID($D553,P$46,1))</f>
        <v>0</v>
      </c>
      <c r="Q553" s="15">
        <f>VALUE(MID($D553,Q$46,1))</f>
        <v>6</v>
      </c>
      <c r="R553" s="16">
        <f t="shared" si="8"/>
        <v>0</v>
      </c>
      <c r="S553"/>
    </row>
    <row r="554">
      <c r="C554" s="14">
        <v>508</v>
      </c>
      <c r="D554" s="15" t="str">
        <f>MID($B$41,C554,13)</f>
        <v>7977846174064</v>
      </c>
      <c r="E554" s="15">
        <f>VALUE(MID($D554,E$46,1))</f>
        <v>7</v>
      </c>
      <c r="F554" s="15">
        <f>VALUE(MID($D554,F$46,1))</f>
        <v>9</v>
      </c>
      <c r="G554" s="15">
        <f>VALUE(MID($D554,G$46,1))</f>
        <v>7</v>
      </c>
      <c r="H554" s="15">
        <f>VALUE(MID($D554,H$46,1))</f>
        <v>7</v>
      </c>
      <c r="I554" s="15">
        <f>VALUE(MID($D554,I$46,1))</f>
        <v>8</v>
      </c>
      <c r="J554" s="15">
        <f>VALUE(MID($D554,J$46,1))</f>
        <v>4</v>
      </c>
      <c r="K554" s="15">
        <f>VALUE(MID($D554,K$46,1))</f>
        <v>6</v>
      </c>
      <c r="L554" s="15">
        <f>VALUE(MID($D554,L$46,1))</f>
        <v>1</v>
      </c>
      <c r="M554" s="15">
        <f>VALUE(MID($D554,M$46,1))</f>
        <v>7</v>
      </c>
      <c r="N554" s="15">
        <f>VALUE(MID($D554,N$46,1))</f>
        <v>4</v>
      </c>
      <c r="O554" s="15">
        <f>VALUE(MID($D554,O$46,1))</f>
        <v>0</v>
      </c>
      <c r="P554" s="15">
        <f>VALUE(MID($D554,P$46,1))</f>
        <v>6</v>
      </c>
      <c r="Q554" s="15">
        <f>VALUE(MID($D554,Q$46,1))</f>
        <v>4</v>
      </c>
      <c r="R554" s="16">
        <f t="shared" si="8"/>
        <v>0</v>
      </c>
      <c r="S554"/>
    </row>
    <row r="555">
      <c r="C555" s="14">
        <v>509</v>
      </c>
      <c r="D555" s="15" t="str">
        <f>MID($B$41,C555,13)</f>
        <v>9778461740649</v>
      </c>
      <c r="E555" s="15">
        <f>VALUE(MID($D555,E$46,1))</f>
        <v>9</v>
      </c>
      <c r="F555" s="15">
        <f>VALUE(MID($D555,F$46,1))</f>
        <v>7</v>
      </c>
      <c r="G555" s="15">
        <f>VALUE(MID($D555,G$46,1))</f>
        <v>7</v>
      </c>
      <c r="H555" s="15">
        <f>VALUE(MID($D555,H$46,1))</f>
        <v>8</v>
      </c>
      <c r="I555" s="15">
        <f>VALUE(MID($D555,I$46,1))</f>
        <v>4</v>
      </c>
      <c r="J555" s="15">
        <f>VALUE(MID($D555,J$46,1))</f>
        <v>6</v>
      </c>
      <c r="K555" s="15">
        <f>VALUE(MID($D555,K$46,1))</f>
        <v>1</v>
      </c>
      <c r="L555" s="15">
        <f>VALUE(MID($D555,L$46,1))</f>
        <v>7</v>
      </c>
      <c r="M555" s="15">
        <f>VALUE(MID($D555,M$46,1))</f>
        <v>4</v>
      </c>
      <c r="N555" s="15">
        <f>VALUE(MID($D555,N$46,1))</f>
        <v>0</v>
      </c>
      <c r="O555" s="15">
        <f>VALUE(MID($D555,O$46,1))</f>
        <v>6</v>
      </c>
      <c r="P555" s="15">
        <f>VALUE(MID($D555,P$46,1))</f>
        <v>4</v>
      </c>
      <c r="Q555" s="15">
        <f>VALUE(MID($D555,Q$46,1))</f>
        <v>9</v>
      </c>
      <c r="R555" s="16">
        <f t="shared" si="8"/>
        <v>0</v>
      </c>
      <c r="S555"/>
    </row>
    <row r="556">
      <c r="C556" s="14">
        <v>510</v>
      </c>
      <c r="D556" s="15" t="str">
        <f>MID($B$41,C556,13)</f>
        <v>7784617406495</v>
      </c>
      <c r="E556" s="15">
        <f>VALUE(MID($D556,E$46,1))</f>
        <v>7</v>
      </c>
      <c r="F556" s="15">
        <f>VALUE(MID($D556,F$46,1))</f>
        <v>7</v>
      </c>
      <c r="G556" s="15">
        <f>VALUE(MID($D556,G$46,1))</f>
        <v>8</v>
      </c>
      <c r="H556" s="15">
        <f>VALUE(MID($D556,H$46,1))</f>
        <v>4</v>
      </c>
      <c r="I556" s="15">
        <f>VALUE(MID($D556,I$46,1))</f>
        <v>6</v>
      </c>
      <c r="J556" s="15">
        <f>VALUE(MID($D556,J$46,1))</f>
        <v>1</v>
      </c>
      <c r="K556" s="15">
        <f>VALUE(MID($D556,K$46,1))</f>
        <v>7</v>
      </c>
      <c r="L556" s="15">
        <f>VALUE(MID($D556,L$46,1))</f>
        <v>4</v>
      </c>
      <c r="M556" s="15">
        <f>VALUE(MID($D556,M$46,1))</f>
        <v>0</v>
      </c>
      <c r="N556" s="15">
        <f>VALUE(MID($D556,N$46,1))</f>
        <v>6</v>
      </c>
      <c r="O556" s="15">
        <f>VALUE(MID($D556,O$46,1))</f>
        <v>4</v>
      </c>
      <c r="P556" s="15">
        <f>VALUE(MID($D556,P$46,1))</f>
        <v>9</v>
      </c>
      <c r="Q556" s="15">
        <f>VALUE(MID($D556,Q$46,1))</f>
        <v>5</v>
      </c>
      <c r="R556" s="16">
        <f t="shared" si="8"/>
        <v>0</v>
      </c>
      <c r="S556"/>
    </row>
    <row r="557">
      <c r="C557" s="14">
        <v>511</v>
      </c>
      <c r="D557" s="15" t="str">
        <f>MID($B$41,C557,13)</f>
        <v>7846174064955</v>
      </c>
      <c r="E557" s="15">
        <f>VALUE(MID($D557,E$46,1))</f>
        <v>7</v>
      </c>
      <c r="F557" s="15">
        <f>VALUE(MID($D557,F$46,1))</f>
        <v>8</v>
      </c>
      <c r="G557" s="15">
        <f>VALUE(MID($D557,G$46,1))</f>
        <v>4</v>
      </c>
      <c r="H557" s="15">
        <f>VALUE(MID($D557,H$46,1))</f>
        <v>6</v>
      </c>
      <c r="I557" s="15">
        <f>VALUE(MID($D557,I$46,1))</f>
        <v>1</v>
      </c>
      <c r="J557" s="15">
        <f>VALUE(MID($D557,J$46,1))</f>
        <v>7</v>
      </c>
      <c r="K557" s="15">
        <f>VALUE(MID($D557,K$46,1))</f>
        <v>4</v>
      </c>
      <c r="L557" s="15">
        <f>VALUE(MID($D557,L$46,1))</f>
        <v>0</v>
      </c>
      <c r="M557" s="15">
        <f>VALUE(MID($D557,M$46,1))</f>
        <v>6</v>
      </c>
      <c r="N557" s="15">
        <f>VALUE(MID($D557,N$46,1))</f>
        <v>4</v>
      </c>
      <c r="O557" s="15">
        <f>VALUE(MID($D557,O$46,1))</f>
        <v>9</v>
      </c>
      <c r="P557" s="15">
        <f>VALUE(MID($D557,P$46,1))</f>
        <v>5</v>
      </c>
      <c r="Q557" s="15">
        <f>VALUE(MID($D557,Q$46,1))</f>
        <v>5</v>
      </c>
      <c r="R557" s="16">
        <f t="shared" si="8"/>
        <v>0</v>
      </c>
      <c r="S557"/>
    </row>
    <row r="558">
      <c r="C558" s="14">
        <v>512</v>
      </c>
      <c r="D558" s="15" t="str">
        <f>MID($B$41,C558,13)</f>
        <v>8461740649551</v>
      </c>
      <c r="E558" s="15">
        <f>VALUE(MID($D558,E$46,1))</f>
        <v>8</v>
      </c>
      <c r="F558" s="15">
        <f>VALUE(MID($D558,F$46,1))</f>
        <v>4</v>
      </c>
      <c r="G558" s="15">
        <f>VALUE(MID($D558,G$46,1))</f>
        <v>6</v>
      </c>
      <c r="H558" s="15">
        <f>VALUE(MID($D558,H$46,1))</f>
        <v>1</v>
      </c>
      <c r="I558" s="15">
        <f>VALUE(MID($D558,I$46,1))</f>
        <v>7</v>
      </c>
      <c r="J558" s="15">
        <f>VALUE(MID($D558,J$46,1))</f>
        <v>4</v>
      </c>
      <c r="K558" s="15">
        <f>VALUE(MID($D558,K$46,1))</f>
        <v>0</v>
      </c>
      <c r="L558" s="15">
        <f>VALUE(MID($D558,L$46,1))</f>
        <v>6</v>
      </c>
      <c r="M558" s="15">
        <f>VALUE(MID($D558,M$46,1))</f>
        <v>4</v>
      </c>
      <c r="N558" s="15">
        <f>VALUE(MID($D558,N$46,1))</f>
        <v>9</v>
      </c>
      <c r="O558" s="15">
        <f>VALUE(MID($D558,O$46,1))</f>
        <v>5</v>
      </c>
      <c r="P558" s="15">
        <f>VALUE(MID($D558,P$46,1))</f>
        <v>5</v>
      </c>
      <c r="Q558" s="15">
        <f>VALUE(MID($D558,Q$46,1))</f>
        <v>1</v>
      </c>
      <c r="R558" s="16">
        <f t="shared" si="8"/>
        <v>0</v>
      </c>
      <c r="S558"/>
    </row>
    <row r="559">
      <c r="C559" s="14">
        <v>513</v>
      </c>
      <c r="D559" s="15" t="str">
        <f>MID($B$41,C559,13)</f>
        <v>4617406495514</v>
      </c>
      <c r="E559" s="15">
        <f>VALUE(MID($D559,E$46,1))</f>
        <v>4</v>
      </c>
      <c r="F559" s="15">
        <f>VALUE(MID($D559,F$46,1))</f>
        <v>6</v>
      </c>
      <c r="G559" s="15">
        <f>VALUE(MID($D559,G$46,1))</f>
        <v>1</v>
      </c>
      <c r="H559" s="15">
        <f>VALUE(MID($D559,H$46,1))</f>
        <v>7</v>
      </c>
      <c r="I559" s="15">
        <f>VALUE(MID($D559,I$46,1))</f>
        <v>4</v>
      </c>
      <c r="J559" s="15">
        <f>VALUE(MID($D559,J$46,1))</f>
        <v>0</v>
      </c>
      <c r="K559" s="15">
        <f>VALUE(MID($D559,K$46,1))</f>
        <v>6</v>
      </c>
      <c r="L559" s="15">
        <f>VALUE(MID($D559,L$46,1))</f>
        <v>4</v>
      </c>
      <c r="M559" s="15">
        <f>VALUE(MID($D559,M$46,1))</f>
        <v>9</v>
      </c>
      <c r="N559" s="15">
        <f>VALUE(MID($D559,N$46,1))</f>
        <v>5</v>
      </c>
      <c r="O559" s="15">
        <f>VALUE(MID($D559,O$46,1))</f>
        <v>5</v>
      </c>
      <c r="P559" s="15">
        <f>VALUE(MID($D559,P$46,1))</f>
        <v>1</v>
      </c>
      <c r="Q559" s="15">
        <f>VALUE(MID($D559,Q$46,1))</f>
        <v>4</v>
      </c>
      <c r="R559" s="16">
        <f t="shared" si="8"/>
        <v>0</v>
      </c>
      <c r="S559"/>
    </row>
    <row r="560">
      <c r="C560" s="14">
        <v>514</v>
      </c>
      <c r="D560" s="15" t="str">
        <f>MID($B$41,C560,13)</f>
        <v>6174064955149</v>
      </c>
      <c r="E560" s="15">
        <f>VALUE(MID($D560,E$46,1))</f>
        <v>6</v>
      </c>
      <c r="F560" s="15">
        <f>VALUE(MID($D560,F$46,1))</f>
        <v>1</v>
      </c>
      <c r="G560" s="15">
        <f>VALUE(MID($D560,G$46,1))</f>
        <v>7</v>
      </c>
      <c r="H560" s="15">
        <f>VALUE(MID($D560,H$46,1))</f>
        <v>4</v>
      </c>
      <c r="I560" s="15">
        <f>VALUE(MID($D560,I$46,1))</f>
        <v>0</v>
      </c>
      <c r="J560" s="15">
        <f>VALUE(MID($D560,J$46,1))</f>
        <v>6</v>
      </c>
      <c r="K560" s="15">
        <f>VALUE(MID($D560,K$46,1))</f>
        <v>4</v>
      </c>
      <c r="L560" s="15">
        <f>VALUE(MID($D560,L$46,1))</f>
        <v>9</v>
      </c>
      <c r="M560" s="15">
        <f>VALUE(MID($D560,M$46,1))</f>
        <v>5</v>
      </c>
      <c r="N560" s="15">
        <f>VALUE(MID($D560,N$46,1))</f>
        <v>5</v>
      </c>
      <c r="O560" s="15">
        <f>VALUE(MID($D560,O$46,1))</f>
        <v>1</v>
      </c>
      <c r="P560" s="15">
        <f>VALUE(MID($D560,P$46,1))</f>
        <v>4</v>
      </c>
      <c r="Q560" s="15">
        <f>VALUE(MID($D560,Q$46,1))</f>
        <v>9</v>
      </c>
      <c r="R560" s="16">
        <f t="shared" ref="R560:R623" si="9">PRODUCT(E560:Q560)</f>
        <v>0</v>
      </c>
      <c r="S560"/>
    </row>
    <row r="561">
      <c r="C561" s="14">
        <v>515</v>
      </c>
      <c r="D561" s="15" t="str">
        <f>MID($B$41,C561,13)</f>
        <v>1740649551492</v>
      </c>
      <c r="E561" s="15">
        <f>VALUE(MID($D561,E$46,1))</f>
        <v>1</v>
      </c>
      <c r="F561" s="15">
        <f>VALUE(MID($D561,F$46,1))</f>
        <v>7</v>
      </c>
      <c r="G561" s="15">
        <f>VALUE(MID($D561,G$46,1))</f>
        <v>4</v>
      </c>
      <c r="H561" s="15">
        <f>VALUE(MID($D561,H$46,1))</f>
        <v>0</v>
      </c>
      <c r="I561" s="15">
        <f>VALUE(MID($D561,I$46,1))</f>
        <v>6</v>
      </c>
      <c r="J561" s="15">
        <f>VALUE(MID($D561,J$46,1))</f>
        <v>4</v>
      </c>
      <c r="K561" s="15">
        <f>VALUE(MID($D561,K$46,1))</f>
        <v>9</v>
      </c>
      <c r="L561" s="15">
        <f>VALUE(MID($D561,L$46,1))</f>
        <v>5</v>
      </c>
      <c r="M561" s="15">
        <f>VALUE(MID($D561,M$46,1))</f>
        <v>5</v>
      </c>
      <c r="N561" s="15">
        <f>VALUE(MID($D561,N$46,1))</f>
        <v>1</v>
      </c>
      <c r="O561" s="15">
        <f>VALUE(MID($D561,O$46,1))</f>
        <v>4</v>
      </c>
      <c r="P561" s="15">
        <f>VALUE(MID($D561,P$46,1))</f>
        <v>9</v>
      </c>
      <c r="Q561" s="15">
        <f>VALUE(MID($D561,Q$46,1))</f>
        <v>2</v>
      </c>
      <c r="R561" s="16">
        <f t="shared" si="9"/>
        <v>0</v>
      </c>
      <c r="S561"/>
    </row>
    <row r="562">
      <c r="C562" s="14">
        <v>516</v>
      </c>
      <c r="D562" s="15" t="str">
        <f>MID($B$41,C562,13)</f>
        <v>7406495514929</v>
      </c>
      <c r="E562" s="15">
        <f>VALUE(MID($D562,E$46,1))</f>
        <v>7</v>
      </c>
      <c r="F562" s="15">
        <f>VALUE(MID($D562,F$46,1))</f>
        <v>4</v>
      </c>
      <c r="G562" s="15">
        <f>VALUE(MID($D562,G$46,1))</f>
        <v>0</v>
      </c>
      <c r="H562" s="15">
        <f>VALUE(MID($D562,H$46,1))</f>
        <v>6</v>
      </c>
      <c r="I562" s="15">
        <f>VALUE(MID($D562,I$46,1))</f>
        <v>4</v>
      </c>
      <c r="J562" s="15">
        <f>VALUE(MID($D562,J$46,1))</f>
        <v>9</v>
      </c>
      <c r="K562" s="15">
        <f>VALUE(MID($D562,K$46,1))</f>
        <v>5</v>
      </c>
      <c r="L562" s="15">
        <f>VALUE(MID($D562,L$46,1))</f>
        <v>5</v>
      </c>
      <c r="M562" s="15">
        <f>VALUE(MID($D562,M$46,1))</f>
        <v>1</v>
      </c>
      <c r="N562" s="15">
        <f>VALUE(MID($D562,N$46,1))</f>
        <v>4</v>
      </c>
      <c r="O562" s="15">
        <f>VALUE(MID($D562,O$46,1))</f>
        <v>9</v>
      </c>
      <c r="P562" s="15">
        <f>VALUE(MID($D562,P$46,1))</f>
        <v>2</v>
      </c>
      <c r="Q562" s="15">
        <f>VALUE(MID($D562,Q$46,1))</f>
        <v>9</v>
      </c>
      <c r="R562" s="16">
        <f t="shared" si="9"/>
        <v>0</v>
      </c>
      <c r="S562"/>
    </row>
    <row r="563">
      <c r="C563" s="14">
        <v>517</v>
      </c>
      <c r="D563" s="15" t="str">
        <f>MID($B$41,C563,13)</f>
        <v>4064955149290</v>
      </c>
      <c r="E563" s="15">
        <f>VALUE(MID($D563,E$46,1))</f>
        <v>4</v>
      </c>
      <c r="F563" s="15">
        <f>VALUE(MID($D563,F$46,1))</f>
        <v>0</v>
      </c>
      <c r="G563" s="15">
        <f>VALUE(MID($D563,G$46,1))</f>
        <v>6</v>
      </c>
      <c r="H563" s="15">
        <f>VALUE(MID($D563,H$46,1))</f>
        <v>4</v>
      </c>
      <c r="I563" s="15">
        <f>VALUE(MID($D563,I$46,1))</f>
        <v>9</v>
      </c>
      <c r="J563" s="15">
        <f>VALUE(MID($D563,J$46,1))</f>
        <v>5</v>
      </c>
      <c r="K563" s="15">
        <f>VALUE(MID($D563,K$46,1))</f>
        <v>5</v>
      </c>
      <c r="L563" s="15">
        <f>VALUE(MID($D563,L$46,1))</f>
        <v>1</v>
      </c>
      <c r="M563" s="15">
        <f>VALUE(MID($D563,M$46,1))</f>
        <v>4</v>
      </c>
      <c r="N563" s="15">
        <f>VALUE(MID($D563,N$46,1))</f>
        <v>9</v>
      </c>
      <c r="O563" s="15">
        <f>VALUE(MID($D563,O$46,1))</f>
        <v>2</v>
      </c>
      <c r="P563" s="15">
        <f>VALUE(MID($D563,P$46,1))</f>
        <v>9</v>
      </c>
      <c r="Q563" s="15">
        <f>VALUE(MID($D563,Q$46,1))</f>
        <v>0</v>
      </c>
      <c r="R563" s="16">
        <f t="shared" si="9"/>
        <v>0</v>
      </c>
      <c r="S563"/>
    </row>
    <row r="564">
      <c r="C564" s="14">
        <v>518</v>
      </c>
      <c r="D564" s="15" t="str">
        <f>MID($B$41,C564,13)</f>
        <v>0649551492908</v>
      </c>
      <c r="E564" s="15">
        <f>VALUE(MID($D564,E$46,1))</f>
        <v>0</v>
      </c>
      <c r="F564" s="15">
        <f>VALUE(MID($D564,F$46,1))</f>
        <v>6</v>
      </c>
      <c r="G564" s="15">
        <f>VALUE(MID($D564,G$46,1))</f>
        <v>4</v>
      </c>
      <c r="H564" s="15">
        <f>VALUE(MID($D564,H$46,1))</f>
        <v>9</v>
      </c>
      <c r="I564" s="15">
        <f>VALUE(MID($D564,I$46,1))</f>
        <v>5</v>
      </c>
      <c r="J564" s="15">
        <f>VALUE(MID($D564,J$46,1))</f>
        <v>5</v>
      </c>
      <c r="K564" s="15">
        <f>VALUE(MID($D564,K$46,1))</f>
        <v>1</v>
      </c>
      <c r="L564" s="15">
        <f>VALUE(MID($D564,L$46,1))</f>
        <v>4</v>
      </c>
      <c r="M564" s="15">
        <f>VALUE(MID($D564,M$46,1))</f>
        <v>9</v>
      </c>
      <c r="N564" s="15">
        <f>VALUE(MID($D564,N$46,1))</f>
        <v>2</v>
      </c>
      <c r="O564" s="15">
        <f>VALUE(MID($D564,O$46,1))</f>
        <v>9</v>
      </c>
      <c r="P564" s="15">
        <f>VALUE(MID($D564,P$46,1))</f>
        <v>0</v>
      </c>
      <c r="Q564" s="15">
        <f>VALUE(MID($D564,Q$46,1))</f>
        <v>8</v>
      </c>
      <c r="R564" s="16">
        <f t="shared" si="9"/>
        <v>0</v>
      </c>
      <c r="S564"/>
    </row>
    <row r="565">
      <c r="C565" s="14">
        <v>519</v>
      </c>
      <c r="D565" s="15" t="str">
        <f>MID($B$41,C565,13)</f>
        <v>6495514929086</v>
      </c>
      <c r="E565" s="15">
        <f>VALUE(MID($D565,E$46,1))</f>
        <v>6</v>
      </c>
      <c r="F565" s="15">
        <f>VALUE(MID($D565,F$46,1))</f>
        <v>4</v>
      </c>
      <c r="G565" s="15">
        <f>VALUE(MID($D565,G$46,1))</f>
        <v>9</v>
      </c>
      <c r="H565" s="15">
        <f>VALUE(MID($D565,H$46,1))</f>
        <v>5</v>
      </c>
      <c r="I565" s="15">
        <f>VALUE(MID($D565,I$46,1))</f>
        <v>5</v>
      </c>
      <c r="J565" s="15">
        <f>VALUE(MID($D565,J$46,1))</f>
        <v>1</v>
      </c>
      <c r="K565" s="15">
        <f>VALUE(MID($D565,K$46,1))</f>
        <v>4</v>
      </c>
      <c r="L565" s="15">
        <f>VALUE(MID($D565,L$46,1))</f>
        <v>9</v>
      </c>
      <c r="M565" s="15">
        <f>VALUE(MID($D565,M$46,1))</f>
        <v>2</v>
      </c>
      <c r="N565" s="15">
        <f>VALUE(MID($D565,N$46,1))</f>
        <v>9</v>
      </c>
      <c r="O565" s="15">
        <f>VALUE(MID($D565,O$46,1))</f>
        <v>0</v>
      </c>
      <c r="P565" s="15">
        <f>VALUE(MID($D565,P$46,1))</f>
        <v>8</v>
      </c>
      <c r="Q565" s="15">
        <f>VALUE(MID($D565,Q$46,1))</f>
        <v>6</v>
      </c>
      <c r="R565" s="16">
        <f t="shared" si="9"/>
        <v>0</v>
      </c>
      <c r="S565"/>
    </row>
    <row r="566">
      <c r="C566" s="14">
        <v>520</v>
      </c>
      <c r="D566" s="15" t="str">
        <f>MID($B$41,C566,13)</f>
        <v>4955149290862</v>
      </c>
      <c r="E566" s="15">
        <f>VALUE(MID($D566,E$46,1))</f>
        <v>4</v>
      </c>
      <c r="F566" s="15">
        <f>VALUE(MID($D566,F$46,1))</f>
        <v>9</v>
      </c>
      <c r="G566" s="15">
        <f>VALUE(MID($D566,G$46,1))</f>
        <v>5</v>
      </c>
      <c r="H566" s="15">
        <f>VALUE(MID($D566,H$46,1))</f>
        <v>5</v>
      </c>
      <c r="I566" s="15">
        <f>VALUE(MID($D566,I$46,1))</f>
        <v>1</v>
      </c>
      <c r="J566" s="15">
        <f>VALUE(MID($D566,J$46,1))</f>
        <v>4</v>
      </c>
      <c r="K566" s="15">
        <f>VALUE(MID($D566,K$46,1))</f>
        <v>9</v>
      </c>
      <c r="L566" s="15">
        <f>VALUE(MID($D566,L$46,1))</f>
        <v>2</v>
      </c>
      <c r="M566" s="15">
        <f>VALUE(MID($D566,M$46,1))</f>
        <v>9</v>
      </c>
      <c r="N566" s="15">
        <f>VALUE(MID($D566,N$46,1))</f>
        <v>0</v>
      </c>
      <c r="O566" s="15">
        <f>VALUE(MID($D566,O$46,1))</f>
        <v>8</v>
      </c>
      <c r="P566" s="15">
        <f>VALUE(MID($D566,P$46,1))</f>
        <v>6</v>
      </c>
      <c r="Q566" s="15">
        <f>VALUE(MID($D566,Q$46,1))</f>
        <v>2</v>
      </c>
      <c r="R566" s="16">
        <f t="shared" si="9"/>
        <v>0</v>
      </c>
      <c r="S566"/>
    </row>
    <row r="567">
      <c r="C567" s="14">
        <v>521</v>
      </c>
      <c r="D567" s="15" t="str">
        <f>MID($B$41,C567,13)</f>
        <v>9551492908625</v>
      </c>
      <c r="E567" s="15">
        <f>VALUE(MID($D567,E$46,1))</f>
        <v>9</v>
      </c>
      <c r="F567" s="15">
        <f>VALUE(MID($D567,F$46,1))</f>
        <v>5</v>
      </c>
      <c r="G567" s="15">
        <f>VALUE(MID($D567,G$46,1))</f>
        <v>5</v>
      </c>
      <c r="H567" s="15">
        <f>VALUE(MID($D567,H$46,1))</f>
        <v>1</v>
      </c>
      <c r="I567" s="15">
        <f>VALUE(MID($D567,I$46,1))</f>
        <v>4</v>
      </c>
      <c r="J567" s="15">
        <f>VALUE(MID($D567,J$46,1))</f>
        <v>9</v>
      </c>
      <c r="K567" s="15">
        <f>VALUE(MID($D567,K$46,1))</f>
        <v>2</v>
      </c>
      <c r="L567" s="15">
        <f>VALUE(MID($D567,L$46,1))</f>
        <v>9</v>
      </c>
      <c r="M567" s="15">
        <f>VALUE(MID($D567,M$46,1))</f>
        <v>0</v>
      </c>
      <c r="N567" s="15">
        <f>VALUE(MID($D567,N$46,1))</f>
        <v>8</v>
      </c>
      <c r="O567" s="15">
        <f>VALUE(MID($D567,O$46,1))</f>
        <v>6</v>
      </c>
      <c r="P567" s="15">
        <f>VALUE(MID($D567,P$46,1))</f>
        <v>2</v>
      </c>
      <c r="Q567" s="15">
        <f>VALUE(MID($D567,Q$46,1))</f>
        <v>5</v>
      </c>
      <c r="R567" s="16">
        <f t="shared" si="9"/>
        <v>0</v>
      </c>
      <c r="S567"/>
    </row>
    <row r="568">
      <c r="C568" s="14">
        <v>522</v>
      </c>
      <c r="D568" s="15" t="str">
        <f>MID($B$41,C568,13)</f>
        <v>5514929086256</v>
      </c>
      <c r="E568" s="15">
        <f>VALUE(MID($D568,E$46,1))</f>
        <v>5</v>
      </c>
      <c r="F568" s="15">
        <f>VALUE(MID($D568,F$46,1))</f>
        <v>5</v>
      </c>
      <c r="G568" s="15">
        <f>VALUE(MID($D568,G$46,1))</f>
        <v>1</v>
      </c>
      <c r="H568" s="15">
        <f>VALUE(MID($D568,H$46,1))</f>
        <v>4</v>
      </c>
      <c r="I568" s="15">
        <f>VALUE(MID($D568,I$46,1))</f>
        <v>9</v>
      </c>
      <c r="J568" s="15">
        <f>VALUE(MID($D568,J$46,1))</f>
        <v>2</v>
      </c>
      <c r="K568" s="15">
        <f>VALUE(MID($D568,K$46,1))</f>
        <v>9</v>
      </c>
      <c r="L568" s="15">
        <f>VALUE(MID($D568,L$46,1))</f>
        <v>0</v>
      </c>
      <c r="M568" s="15">
        <f>VALUE(MID($D568,M$46,1))</f>
        <v>8</v>
      </c>
      <c r="N568" s="15">
        <f>VALUE(MID($D568,N$46,1))</f>
        <v>6</v>
      </c>
      <c r="O568" s="15">
        <f>VALUE(MID($D568,O$46,1))</f>
        <v>2</v>
      </c>
      <c r="P568" s="15">
        <f>VALUE(MID($D568,P$46,1))</f>
        <v>5</v>
      </c>
      <c r="Q568" s="15">
        <f>VALUE(MID($D568,Q$46,1))</f>
        <v>6</v>
      </c>
      <c r="R568" s="16">
        <f t="shared" si="9"/>
        <v>0</v>
      </c>
      <c r="S568"/>
    </row>
    <row r="569">
      <c r="C569" s="14">
        <v>523</v>
      </c>
      <c r="D569" s="15" t="str">
        <f>MID($B$41,C569,13)</f>
        <v>5149290862569</v>
      </c>
      <c r="E569" s="15">
        <f>VALUE(MID($D569,E$46,1))</f>
        <v>5</v>
      </c>
      <c r="F569" s="15">
        <f>VALUE(MID($D569,F$46,1))</f>
        <v>1</v>
      </c>
      <c r="G569" s="15">
        <f>VALUE(MID($D569,G$46,1))</f>
        <v>4</v>
      </c>
      <c r="H569" s="15">
        <f>VALUE(MID($D569,H$46,1))</f>
        <v>9</v>
      </c>
      <c r="I569" s="15">
        <f>VALUE(MID($D569,I$46,1))</f>
        <v>2</v>
      </c>
      <c r="J569" s="15">
        <f>VALUE(MID($D569,J$46,1))</f>
        <v>9</v>
      </c>
      <c r="K569" s="15">
        <f>VALUE(MID($D569,K$46,1))</f>
        <v>0</v>
      </c>
      <c r="L569" s="15">
        <f>VALUE(MID($D569,L$46,1))</f>
        <v>8</v>
      </c>
      <c r="M569" s="15">
        <f>VALUE(MID($D569,M$46,1))</f>
        <v>6</v>
      </c>
      <c r="N569" s="15">
        <f>VALUE(MID($D569,N$46,1))</f>
        <v>2</v>
      </c>
      <c r="O569" s="15">
        <f>VALUE(MID($D569,O$46,1))</f>
        <v>5</v>
      </c>
      <c r="P569" s="15">
        <f>VALUE(MID($D569,P$46,1))</f>
        <v>6</v>
      </c>
      <c r="Q569" s="15">
        <f>VALUE(MID($D569,Q$46,1))</f>
        <v>9</v>
      </c>
      <c r="R569" s="16">
        <f t="shared" si="9"/>
        <v>0</v>
      </c>
      <c r="S569"/>
    </row>
    <row r="570">
      <c r="C570" s="14">
        <v>524</v>
      </c>
      <c r="D570" s="15" t="str">
        <f>MID($B$41,C570,13)</f>
        <v>1492908625693</v>
      </c>
      <c r="E570" s="15">
        <f>VALUE(MID($D570,E$46,1))</f>
        <v>1</v>
      </c>
      <c r="F570" s="15">
        <f>VALUE(MID($D570,F$46,1))</f>
        <v>4</v>
      </c>
      <c r="G570" s="15">
        <f>VALUE(MID($D570,G$46,1))</f>
        <v>9</v>
      </c>
      <c r="H570" s="15">
        <f>VALUE(MID($D570,H$46,1))</f>
        <v>2</v>
      </c>
      <c r="I570" s="15">
        <f>VALUE(MID($D570,I$46,1))</f>
        <v>9</v>
      </c>
      <c r="J570" s="15">
        <f>VALUE(MID($D570,J$46,1))</f>
        <v>0</v>
      </c>
      <c r="K570" s="15">
        <f>VALUE(MID($D570,K$46,1))</f>
        <v>8</v>
      </c>
      <c r="L570" s="15">
        <f>VALUE(MID($D570,L$46,1))</f>
        <v>6</v>
      </c>
      <c r="M570" s="15">
        <f>VALUE(MID($D570,M$46,1))</f>
        <v>2</v>
      </c>
      <c r="N570" s="15">
        <f>VALUE(MID($D570,N$46,1))</f>
        <v>5</v>
      </c>
      <c r="O570" s="15">
        <f>VALUE(MID($D570,O$46,1))</f>
        <v>6</v>
      </c>
      <c r="P570" s="15">
        <f>VALUE(MID($D570,P$46,1))</f>
        <v>9</v>
      </c>
      <c r="Q570" s="15">
        <f>VALUE(MID($D570,Q$46,1))</f>
        <v>3</v>
      </c>
      <c r="R570" s="16">
        <f t="shared" si="9"/>
        <v>0</v>
      </c>
      <c r="S570"/>
    </row>
    <row r="571">
      <c r="C571" s="14">
        <v>525</v>
      </c>
      <c r="D571" s="15" t="str">
        <f>MID($B$41,C571,13)</f>
        <v>4929086256932</v>
      </c>
      <c r="E571" s="15">
        <f>VALUE(MID($D571,E$46,1))</f>
        <v>4</v>
      </c>
      <c r="F571" s="15">
        <f>VALUE(MID($D571,F$46,1))</f>
        <v>9</v>
      </c>
      <c r="G571" s="15">
        <f>VALUE(MID($D571,G$46,1))</f>
        <v>2</v>
      </c>
      <c r="H571" s="15">
        <f>VALUE(MID($D571,H$46,1))</f>
        <v>9</v>
      </c>
      <c r="I571" s="15">
        <f>VALUE(MID($D571,I$46,1))</f>
        <v>0</v>
      </c>
      <c r="J571" s="15">
        <f>VALUE(MID($D571,J$46,1))</f>
        <v>8</v>
      </c>
      <c r="K571" s="15">
        <f>VALUE(MID($D571,K$46,1))</f>
        <v>6</v>
      </c>
      <c r="L571" s="15">
        <f>VALUE(MID($D571,L$46,1))</f>
        <v>2</v>
      </c>
      <c r="M571" s="15">
        <f>VALUE(MID($D571,M$46,1))</f>
        <v>5</v>
      </c>
      <c r="N571" s="15">
        <f>VALUE(MID($D571,N$46,1))</f>
        <v>6</v>
      </c>
      <c r="O571" s="15">
        <f>VALUE(MID($D571,O$46,1))</f>
        <v>9</v>
      </c>
      <c r="P571" s="15">
        <f>VALUE(MID($D571,P$46,1))</f>
        <v>3</v>
      </c>
      <c r="Q571" s="15">
        <f>VALUE(MID($D571,Q$46,1))</f>
        <v>2</v>
      </c>
      <c r="R571" s="16">
        <f t="shared" si="9"/>
        <v>0</v>
      </c>
      <c r="S571"/>
    </row>
    <row r="572">
      <c r="C572" s="14">
        <v>526</v>
      </c>
      <c r="D572" s="15" t="str">
        <f>MID($B$41,C572,13)</f>
        <v>9290862569321</v>
      </c>
      <c r="E572" s="15">
        <f>VALUE(MID($D572,E$46,1))</f>
        <v>9</v>
      </c>
      <c r="F572" s="15">
        <f>VALUE(MID($D572,F$46,1))</f>
        <v>2</v>
      </c>
      <c r="G572" s="15">
        <f>VALUE(MID($D572,G$46,1))</f>
        <v>9</v>
      </c>
      <c r="H572" s="15">
        <f>VALUE(MID($D572,H$46,1))</f>
        <v>0</v>
      </c>
      <c r="I572" s="15">
        <f>VALUE(MID($D572,I$46,1))</f>
        <v>8</v>
      </c>
      <c r="J572" s="15">
        <f>VALUE(MID($D572,J$46,1))</f>
        <v>6</v>
      </c>
      <c r="K572" s="15">
        <f>VALUE(MID($D572,K$46,1))</f>
        <v>2</v>
      </c>
      <c r="L572" s="15">
        <f>VALUE(MID($D572,L$46,1))</f>
        <v>5</v>
      </c>
      <c r="M572" s="15">
        <f>VALUE(MID($D572,M$46,1))</f>
        <v>6</v>
      </c>
      <c r="N572" s="15">
        <f>VALUE(MID($D572,N$46,1))</f>
        <v>9</v>
      </c>
      <c r="O572" s="15">
        <f>VALUE(MID($D572,O$46,1))</f>
        <v>3</v>
      </c>
      <c r="P572" s="15">
        <f>VALUE(MID($D572,P$46,1))</f>
        <v>2</v>
      </c>
      <c r="Q572" s="15">
        <f>VALUE(MID($D572,Q$46,1))</f>
        <v>1</v>
      </c>
      <c r="R572" s="16">
        <f t="shared" si="9"/>
        <v>0</v>
      </c>
      <c r="S572"/>
    </row>
    <row r="573">
      <c r="C573" s="14">
        <v>527</v>
      </c>
      <c r="D573" s="15" t="str">
        <f>MID($B$41,C573,13)</f>
        <v>2908625693219</v>
      </c>
      <c r="E573" s="15">
        <f>VALUE(MID($D573,E$46,1))</f>
        <v>2</v>
      </c>
      <c r="F573" s="15">
        <f>VALUE(MID($D573,F$46,1))</f>
        <v>9</v>
      </c>
      <c r="G573" s="15">
        <f>VALUE(MID($D573,G$46,1))</f>
        <v>0</v>
      </c>
      <c r="H573" s="15">
        <f>VALUE(MID($D573,H$46,1))</f>
        <v>8</v>
      </c>
      <c r="I573" s="15">
        <f>VALUE(MID($D573,I$46,1))</f>
        <v>6</v>
      </c>
      <c r="J573" s="15">
        <f>VALUE(MID($D573,J$46,1))</f>
        <v>2</v>
      </c>
      <c r="K573" s="15">
        <f>VALUE(MID($D573,K$46,1))</f>
        <v>5</v>
      </c>
      <c r="L573" s="15">
        <f>VALUE(MID($D573,L$46,1))</f>
        <v>6</v>
      </c>
      <c r="M573" s="15">
        <f>VALUE(MID($D573,M$46,1))</f>
        <v>9</v>
      </c>
      <c r="N573" s="15">
        <f>VALUE(MID($D573,N$46,1))</f>
        <v>3</v>
      </c>
      <c r="O573" s="15">
        <f>VALUE(MID($D573,O$46,1))</f>
        <v>2</v>
      </c>
      <c r="P573" s="15">
        <f>VALUE(MID($D573,P$46,1))</f>
        <v>1</v>
      </c>
      <c r="Q573" s="15">
        <f>VALUE(MID($D573,Q$46,1))</f>
        <v>9</v>
      </c>
      <c r="R573" s="16">
        <f t="shared" si="9"/>
        <v>0</v>
      </c>
      <c r="S573"/>
    </row>
    <row r="574">
      <c r="C574" s="14">
        <v>528</v>
      </c>
      <c r="D574" s="15" t="str">
        <f>MID($B$41,C574,13)</f>
        <v>9086256932197</v>
      </c>
      <c r="E574" s="15">
        <f>VALUE(MID($D574,E$46,1))</f>
        <v>9</v>
      </c>
      <c r="F574" s="15">
        <f>VALUE(MID($D574,F$46,1))</f>
        <v>0</v>
      </c>
      <c r="G574" s="15">
        <f>VALUE(MID($D574,G$46,1))</f>
        <v>8</v>
      </c>
      <c r="H574" s="15">
        <f>VALUE(MID($D574,H$46,1))</f>
        <v>6</v>
      </c>
      <c r="I574" s="15">
        <f>VALUE(MID($D574,I$46,1))</f>
        <v>2</v>
      </c>
      <c r="J574" s="15">
        <f>VALUE(MID($D574,J$46,1))</f>
        <v>5</v>
      </c>
      <c r="K574" s="15">
        <f>VALUE(MID($D574,K$46,1))</f>
        <v>6</v>
      </c>
      <c r="L574" s="15">
        <f>VALUE(MID($D574,L$46,1))</f>
        <v>9</v>
      </c>
      <c r="M574" s="15">
        <f>VALUE(MID($D574,M$46,1))</f>
        <v>3</v>
      </c>
      <c r="N574" s="15">
        <f>VALUE(MID($D574,N$46,1))</f>
        <v>2</v>
      </c>
      <c r="O574" s="15">
        <f>VALUE(MID($D574,O$46,1))</f>
        <v>1</v>
      </c>
      <c r="P574" s="15">
        <f>VALUE(MID($D574,P$46,1))</f>
        <v>9</v>
      </c>
      <c r="Q574" s="15">
        <f>VALUE(MID($D574,Q$46,1))</f>
        <v>7</v>
      </c>
      <c r="R574" s="16">
        <f t="shared" si="9"/>
        <v>0</v>
      </c>
      <c r="S574"/>
    </row>
    <row r="575">
      <c r="C575" s="14">
        <v>529</v>
      </c>
      <c r="D575" s="15" t="str">
        <f>MID($B$41,C575,13)</f>
        <v>0862569321978</v>
      </c>
      <c r="E575" s="15">
        <f>VALUE(MID($D575,E$46,1))</f>
        <v>0</v>
      </c>
      <c r="F575" s="15">
        <f>VALUE(MID($D575,F$46,1))</f>
        <v>8</v>
      </c>
      <c r="G575" s="15">
        <f>VALUE(MID($D575,G$46,1))</f>
        <v>6</v>
      </c>
      <c r="H575" s="15">
        <f>VALUE(MID($D575,H$46,1))</f>
        <v>2</v>
      </c>
      <c r="I575" s="15">
        <f>VALUE(MID($D575,I$46,1))</f>
        <v>5</v>
      </c>
      <c r="J575" s="15">
        <f>VALUE(MID($D575,J$46,1))</f>
        <v>6</v>
      </c>
      <c r="K575" s="15">
        <f>VALUE(MID($D575,K$46,1))</f>
        <v>9</v>
      </c>
      <c r="L575" s="15">
        <f>VALUE(MID($D575,L$46,1))</f>
        <v>3</v>
      </c>
      <c r="M575" s="15">
        <f>VALUE(MID($D575,M$46,1))</f>
        <v>2</v>
      </c>
      <c r="N575" s="15">
        <f>VALUE(MID($D575,N$46,1))</f>
        <v>1</v>
      </c>
      <c r="O575" s="15">
        <f>VALUE(MID($D575,O$46,1))</f>
        <v>9</v>
      </c>
      <c r="P575" s="15">
        <f>VALUE(MID($D575,P$46,1))</f>
        <v>7</v>
      </c>
      <c r="Q575" s="15">
        <f>VALUE(MID($D575,Q$46,1))</f>
        <v>8</v>
      </c>
      <c r="R575" s="16">
        <f t="shared" si="9"/>
        <v>0</v>
      </c>
      <c r="S575"/>
    </row>
    <row r="576">
      <c r="C576" s="14">
        <v>530</v>
      </c>
      <c r="D576" s="15" t="str">
        <f>MID($B$41,C576,13)</f>
        <v>8625693219784</v>
      </c>
      <c r="E576" s="15">
        <f>VALUE(MID($D576,E$46,1))</f>
        <v>8</v>
      </c>
      <c r="F576" s="15">
        <f>VALUE(MID($D576,F$46,1))</f>
        <v>6</v>
      </c>
      <c r="G576" s="15">
        <f>VALUE(MID($D576,G$46,1))</f>
        <v>2</v>
      </c>
      <c r="H576" s="15">
        <f>VALUE(MID($D576,H$46,1))</f>
        <v>5</v>
      </c>
      <c r="I576" s="15">
        <f>VALUE(MID($D576,I$46,1))</f>
        <v>6</v>
      </c>
      <c r="J576" s="15">
        <f>VALUE(MID($D576,J$46,1))</f>
        <v>9</v>
      </c>
      <c r="K576" s="15">
        <f>VALUE(MID($D576,K$46,1))</f>
        <v>3</v>
      </c>
      <c r="L576" s="15">
        <f>VALUE(MID($D576,L$46,1))</f>
        <v>2</v>
      </c>
      <c r="M576" s="15">
        <f>VALUE(MID($D576,M$46,1))</f>
        <v>1</v>
      </c>
      <c r="N576" s="15">
        <f>VALUE(MID($D576,N$46,1))</f>
        <v>9</v>
      </c>
      <c r="O576" s="15">
        <f>VALUE(MID($D576,O$46,1))</f>
        <v>7</v>
      </c>
      <c r="P576" s="15">
        <f>VALUE(MID($D576,P$46,1))</f>
        <v>8</v>
      </c>
      <c r="Q576" s="15">
        <f>VALUE(MID($D576,Q$46,1))</f>
        <v>4</v>
      </c>
      <c r="R576" s="16">
        <f t="shared" si="9"/>
        <v>313528320</v>
      </c>
      <c r="S576"/>
    </row>
    <row r="577">
      <c r="C577" s="14">
        <v>531</v>
      </c>
      <c r="D577" s="15" t="str">
        <f>MID($B$41,C577,13)</f>
        <v>6256932197846</v>
      </c>
      <c r="E577" s="15">
        <f>VALUE(MID($D577,E$46,1))</f>
        <v>6</v>
      </c>
      <c r="F577" s="15">
        <f>VALUE(MID($D577,F$46,1))</f>
        <v>2</v>
      </c>
      <c r="G577" s="15">
        <f>VALUE(MID($D577,G$46,1))</f>
        <v>5</v>
      </c>
      <c r="H577" s="15">
        <f>VALUE(MID($D577,H$46,1))</f>
        <v>6</v>
      </c>
      <c r="I577" s="15">
        <f>VALUE(MID($D577,I$46,1))</f>
        <v>9</v>
      </c>
      <c r="J577" s="15">
        <f>VALUE(MID($D577,J$46,1))</f>
        <v>3</v>
      </c>
      <c r="K577" s="15">
        <f>VALUE(MID($D577,K$46,1))</f>
        <v>2</v>
      </c>
      <c r="L577" s="15">
        <f>VALUE(MID($D577,L$46,1))</f>
        <v>1</v>
      </c>
      <c r="M577" s="15">
        <f>VALUE(MID($D577,M$46,1))</f>
        <v>9</v>
      </c>
      <c r="N577" s="15">
        <f>VALUE(MID($D577,N$46,1))</f>
        <v>7</v>
      </c>
      <c r="O577" s="15">
        <f>VALUE(MID($D577,O$46,1))</f>
        <v>8</v>
      </c>
      <c r="P577" s="15">
        <f>VALUE(MID($D577,P$46,1))</f>
        <v>4</v>
      </c>
      <c r="Q577" s="15">
        <f>VALUE(MID($D577,Q$46,1))</f>
        <v>6</v>
      </c>
      <c r="R577" s="16">
        <f t="shared" si="9"/>
        <v>235146240</v>
      </c>
      <c r="S577"/>
    </row>
    <row r="578">
      <c r="C578" s="14">
        <v>532</v>
      </c>
      <c r="D578" s="15" t="str">
        <f>MID($B$41,C578,13)</f>
        <v>2569321978468</v>
      </c>
      <c r="E578" s="15">
        <f>VALUE(MID($D578,E$46,1))</f>
        <v>2</v>
      </c>
      <c r="F578" s="15">
        <f>VALUE(MID($D578,F$46,1))</f>
        <v>5</v>
      </c>
      <c r="G578" s="15">
        <f>VALUE(MID($D578,G$46,1))</f>
        <v>6</v>
      </c>
      <c r="H578" s="15">
        <f>VALUE(MID($D578,H$46,1))</f>
        <v>9</v>
      </c>
      <c r="I578" s="15">
        <f>VALUE(MID($D578,I$46,1))</f>
        <v>3</v>
      </c>
      <c r="J578" s="15">
        <f>VALUE(MID($D578,J$46,1))</f>
        <v>2</v>
      </c>
      <c r="K578" s="15">
        <f>VALUE(MID($D578,K$46,1))</f>
        <v>1</v>
      </c>
      <c r="L578" s="15">
        <f>VALUE(MID($D578,L$46,1))</f>
        <v>9</v>
      </c>
      <c r="M578" s="15">
        <f>VALUE(MID($D578,M$46,1))</f>
        <v>7</v>
      </c>
      <c r="N578" s="15">
        <f>VALUE(MID($D578,N$46,1))</f>
        <v>8</v>
      </c>
      <c r="O578" s="15">
        <f>VALUE(MID($D578,O$46,1))</f>
        <v>4</v>
      </c>
      <c r="P578" s="15">
        <f>VALUE(MID($D578,P$46,1))</f>
        <v>6</v>
      </c>
      <c r="Q578" s="15">
        <f>VALUE(MID($D578,Q$46,1))</f>
        <v>8</v>
      </c>
      <c r="R578" s="16">
        <f t="shared" si="9"/>
        <v>313528320</v>
      </c>
      <c r="S578"/>
    </row>
    <row r="579">
      <c r="C579" s="14">
        <v>533</v>
      </c>
      <c r="D579" s="15" t="str">
        <f>MID($B$41,C579,13)</f>
        <v>5693219784686</v>
      </c>
      <c r="E579" s="15">
        <f>VALUE(MID($D579,E$46,1))</f>
        <v>5</v>
      </c>
      <c r="F579" s="15">
        <f>VALUE(MID($D579,F$46,1))</f>
        <v>6</v>
      </c>
      <c r="G579" s="15">
        <f>VALUE(MID($D579,G$46,1))</f>
        <v>9</v>
      </c>
      <c r="H579" s="15">
        <f>VALUE(MID($D579,H$46,1))</f>
        <v>3</v>
      </c>
      <c r="I579" s="15">
        <f>VALUE(MID($D579,I$46,1))</f>
        <v>2</v>
      </c>
      <c r="J579" s="15">
        <f>VALUE(MID($D579,J$46,1))</f>
        <v>1</v>
      </c>
      <c r="K579" s="15">
        <f>VALUE(MID($D579,K$46,1))</f>
        <v>9</v>
      </c>
      <c r="L579" s="15">
        <f>VALUE(MID($D579,L$46,1))</f>
        <v>7</v>
      </c>
      <c r="M579" s="15">
        <f>VALUE(MID($D579,M$46,1))</f>
        <v>8</v>
      </c>
      <c r="N579" s="15">
        <f>VALUE(MID($D579,N$46,1))</f>
        <v>4</v>
      </c>
      <c r="O579" s="15">
        <f>VALUE(MID($D579,O$46,1))</f>
        <v>6</v>
      </c>
      <c r="P579" s="15">
        <f>VALUE(MID($D579,P$46,1))</f>
        <v>8</v>
      </c>
      <c r="Q579" s="15">
        <f>VALUE(MID($D579,Q$46,1))</f>
        <v>6</v>
      </c>
      <c r="R579" s="16">
        <f t="shared" si="9"/>
        <v>940584960</v>
      </c>
      <c r="S579"/>
    </row>
    <row r="580">
      <c r="C580" s="14">
        <v>534</v>
      </c>
      <c r="D580" s="15" t="str">
        <f>MID($B$41,C580,13)</f>
        <v>6932197846862</v>
      </c>
      <c r="E580" s="15">
        <f>VALUE(MID($D580,E$46,1))</f>
        <v>6</v>
      </c>
      <c r="F580" s="15">
        <f>VALUE(MID($D580,F$46,1))</f>
        <v>9</v>
      </c>
      <c r="G580" s="15">
        <f>VALUE(MID($D580,G$46,1))</f>
        <v>3</v>
      </c>
      <c r="H580" s="15">
        <f>VALUE(MID($D580,H$46,1))</f>
        <v>2</v>
      </c>
      <c r="I580" s="15">
        <f>VALUE(MID($D580,I$46,1))</f>
        <v>1</v>
      </c>
      <c r="J580" s="15">
        <f>VALUE(MID($D580,J$46,1))</f>
        <v>9</v>
      </c>
      <c r="K580" s="15">
        <f>VALUE(MID($D580,K$46,1))</f>
        <v>7</v>
      </c>
      <c r="L580" s="15">
        <f>VALUE(MID($D580,L$46,1))</f>
        <v>8</v>
      </c>
      <c r="M580" s="15">
        <f>VALUE(MID($D580,M$46,1))</f>
        <v>4</v>
      </c>
      <c r="N580" s="15">
        <f>VALUE(MID($D580,N$46,1))</f>
        <v>6</v>
      </c>
      <c r="O580" s="15">
        <f>VALUE(MID($D580,O$46,1))</f>
        <v>8</v>
      </c>
      <c r="P580" s="15">
        <f>VALUE(MID($D580,P$46,1))</f>
        <v>6</v>
      </c>
      <c r="Q580" s="15">
        <f>VALUE(MID($D580,Q$46,1))</f>
        <v>2</v>
      </c>
      <c r="R580" s="16">
        <f t="shared" si="9"/>
        <v>376233984</v>
      </c>
      <c r="S580"/>
    </row>
    <row r="581">
      <c r="C581" s="14">
        <v>535</v>
      </c>
      <c r="D581" s="15" t="str">
        <f>MID($B$41,C581,13)</f>
        <v>9321978468622</v>
      </c>
      <c r="E581" s="15">
        <f>VALUE(MID($D581,E$46,1))</f>
        <v>9</v>
      </c>
      <c r="F581" s="15">
        <f>VALUE(MID($D581,F$46,1))</f>
        <v>3</v>
      </c>
      <c r="G581" s="15">
        <f>VALUE(MID($D581,G$46,1))</f>
        <v>2</v>
      </c>
      <c r="H581" s="15">
        <f>VALUE(MID($D581,H$46,1))</f>
        <v>1</v>
      </c>
      <c r="I581" s="15">
        <f>VALUE(MID($D581,I$46,1))</f>
        <v>9</v>
      </c>
      <c r="J581" s="15">
        <f>VALUE(MID($D581,J$46,1))</f>
        <v>7</v>
      </c>
      <c r="K581" s="15">
        <f>VALUE(MID($D581,K$46,1))</f>
        <v>8</v>
      </c>
      <c r="L581" s="15">
        <f>VALUE(MID($D581,L$46,1))</f>
        <v>4</v>
      </c>
      <c r="M581" s="15">
        <f>VALUE(MID($D581,M$46,1))</f>
        <v>6</v>
      </c>
      <c r="N581" s="15">
        <f>VALUE(MID($D581,N$46,1))</f>
        <v>8</v>
      </c>
      <c r="O581" s="15">
        <f>VALUE(MID($D581,O$46,1))</f>
        <v>6</v>
      </c>
      <c r="P581" s="15">
        <f>VALUE(MID($D581,P$46,1))</f>
        <v>2</v>
      </c>
      <c r="Q581" s="15">
        <f>VALUE(MID($D581,Q$46,1))</f>
        <v>2</v>
      </c>
      <c r="R581" s="16">
        <f t="shared" si="9"/>
        <v>125411328</v>
      </c>
      <c r="S581"/>
    </row>
    <row r="582">
      <c r="C582" s="14">
        <v>536</v>
      </c>
      <c r="D582" s="15" t="str">
        <f>MID($B$41,C582,13)</f>
        <v>3219784686224</v>
      </c>
      <c r="E582" s="15">
        <f>VALUE(MID($D582,E$46,1))</f>
        <v>3</v>
      </c>
      <c r="F582" s="15">
        <f>VALUE(MID($D582,F$46,1))</f>
        <v>2</v>
      </c>
      <c r="G582" s="15">
        <f>VALUE(MID($D582,G$46,1))</f>
        <v>1</v>
      </c>
      <c r="H582" s="15">
        <f>VALUE(MID($D582,H$46,1))</f>
        <v>9</v>
      </c>
      <c r="I582" s="15">
        <f>VALUE(MID($D582,I$46,1))</f>
        <v>7</v>
      </c>
      <c r="J582" s="15">
        <f>VALUE(MID($D582,J$46,1))</f>
        <v>8</v>
      </c>
      <c r="K582" s="15">
        <f>VALUE(MID($D582,K$46,1))</f>
        <v>4</v>
      </c>
      <c r="L582" s="15">
        <f>VALUE(MID($D582,L$46,1))</f>
        <v>6</v>
      </c>
      <c r="M582" s="15">
        <f>VALUE(MID($D582,M$46,1))</f>
        <v>8</v>
      </c>
      <c r="N582" s="15">
        <f>VALUE(MID($D582,N$46,1))</f>
        <v>6</v>
      </c>
      <c r="O582" s="15">
        <f>VALUE(MID($D582,O$46,1))</f>
        <v>2</v>
      </c>
      <c r="P582" s="15">
        <f>VALUE(MID($D582,P$46,1))</f>
        <v>2</v>
      </c>
      <c r="Q582" s="15">
        <f>VALUE(MID($D582,Q$46,1))</f>
        <v>4</v>
      </c>
      <c r="R582" s="16">
        <f t="shared" si="9"/>
        <v>55738368</v>
      </c>
      <c r="S582"/>
    </row>
    <row r="583">
      <c r="C583" s="14">
        <v>537</v>
      </c>
      <c r="D583" s="15" t="str">
        <f>MID($B$41,C583,13)</f>
        <v>2197846862248</v>
      </c>
      <c r="E583" s="15">
        <f>VALUE(MID($D583,E$46,1))</f>
        <v>2</v>
      </c>
      <c r="F583" s="15">
        <f>VALUE(MID($D583,F$46,1))</f>
        <v>1</v>
      </c>
      <c r="G583" s="15">
        <f>VALUE(MID($D583,G$46,1))</f>
        <v>9</v>
      </c>
      <c r="H583" s="15">
        <f>VALUE(MID($D583,H$46,1))</f>
        <v>7</v>
      </c>
      <c r="I583" s="15">
        <f>VALUE(MID($D583,I$46,1))</f>
        <v>8</v>
      </c>
      <c r="J583" s="15">
        <f>VALUE(MID($D583,J$46,1))</f>
        <v>4</v>
      </c>
      <c r="K583" s="15">
        <f>VALUE(MID($D583,K$46,1))</f>
        <v>6</v>
      </c>
      <c r="L583" s="15">
        <f>VALUE(MID($D583,L$46,1))</f>
        <v>8</v>
      </c>
      <c r="M583" s="15">
        <f>VALUE(MID($D583,M$46,1))</f>
        <v>6</v>
      </c>
      <c r="N583" s="15">
        <f>VALUE(MID($D583,N$46,1))</f>
        <v>2</v>
      </c>
      <c r="O583" s="15">
        <f>VALUE(MID($D583,O$46,1))</f>
        <v>2</v>
      </c>
      <c r="P583" s="15">
        <f>VALUE(MID($D583,P$46,1))</f>
        <v>4</v>
      </c>
      <c r="Q583" s="15">
        <f>VALUE(MID($D583,Q$46,1))</f>
        <v>8</v>
      </c>
      <c r="R583" s="16">
        <f t="shared" si="9"/>
        <v>148635648</v>
      </c>
      <c r="S583"/>
    </row>
    <row r="584">
      <c r="C584" s="14">
        <v>538</v>
      </c>
      <c r="D584" s="15" t="str">
        <f>MID($B$41,C584,13)</f>
        <v>1978468622482</v>
      </c>
      <c r="E584" s="15">
        <f>VALUE(MID($D584,E$46,1))</f>
        <v>1</v>
      </c>
      <c r="F584" s="15">
        <f>VALUE(MID($D584,F$46,1))</f>
        <v>9</v>
      </c>
      <c r="G584" s="15">
        <f>VALUE(MID($D584,G$46,1))</f>
        <v>7</v>
      </c>
      <c r="H584" s="15">
        <f>VALUE(MID($D584,H$46,1))</f>
        <v>8</v>
      </c>
      <c r="I584" s="15">
        <f>VALUE(MID($D584,I$46,1))</f>
        <v>4</v>
      </c>
      <c r="J584" s="15">
        <f>VALUE(MID($D584,J$46,1))</f>
        <v>6</v>
      </c>
      <c r="K584" s="15">
        <f>VALUE(MID($D584,K$46,1))</f>
        <v>8</v>
      </c>
      <c r="L584" s="15">
        <f>VALUE(MID($D584,L$46,1))</f>
        <v>6</v>
      </c>
      <c r="M584" s="15">
        <f>VALUE(MID($D584,M$46,1))</f>
        <v>2</v>
      </c>
      <c r="N584" s="15">
        <f>VALUE(MID($D584,N$46,1))</f>
        <v>2</v>
      </c>
      <c r="O584" s="15">
        <f>VALUE(MID($D584,O$46,1))</f>
        <v>4</v>
      </c>
      <c r="P584" s="15">
        <f>VALUE(MID($D584,P$46,1))</f>
        <v>8</v>
      </c>
      <c r="Q584" s="15">
        <f>VALUE(MID($D584,Q$46,1))</f>
        <v>2</v>
      </c>
      <c r="R584" s="16">
        <f t="shared" si="9"/>
        <v>148635648</v>
      </c>
      <c r="S584"/>
    </row>
    <row r="585">
      <c r="C585" s="14">
        <v>539</v>
      </c>
      <c r="D585" s="15" t="str">
        <f>MID($B$41,C585,13)</f>
        <v>9784686224828</v>
      </c>
      <c r="E585" s="15">
        <f>VALUE(MID($D585,E$46,1))</f>
        <v>9</v>
      </c>
      <c r="F585" s="15">
        <f>VALUE(MID($D585,F$46,1))</f>
        <v>7</v>
      </c>
      <c r="G585" s="15">
        <f>VALUE(MID($D585,G$46,1))</f>
        <v>8</v>
      </c>
      <c r="H585" s="15">
        <f>VALUE(MID($D585,H$46,1))</f>
        <v>4</v>
      </c>
      <c r="I585" s="15">
        <f>VALUE(MID($D585,I$46,1))</f>
        <v>6</v>
      </c>
      <c r="J585" s="15">
        <f>VALUE(MID($D585,J$46,1))</f>
        <v>8</v>
      </c>
      <c r="K585" s="15">
        <f>VALUE(MID($D585,K$46,1))</f>
        <v>6</v>
      </c>
      <c r="L585" s="15">
        <f>VALUE(MID($D585,L$46,1))</f>
        <v>2</v>
      </c>
      <c r="M585" s="15">
        <f>VALUE(MID($D585,M$46,1))</f>
        <v>2</v>
      </c>
      <c r="N585" s="15">
        <f>VALUE(MID($D585,N$46,1))</f>
        <v>4</v>
      </c>
      <c r="O585" s="15">
        <f>VALUE(MID($D585,O$46,1))</f>
        <v>8</v>
      </c>
      <c r="P585" s="15">
        <f>VALUE(MID($D585,P$46,1))</f>
        <v>2</v>
      </c>
      <c r="Q585" s="15">
        <f>VALUE(MID($D585,Q$46,1))</f>
        <v>8</v>
      </c>
      <c r="R585" s="16">
        <f t="shared" si="9"/>
        <v>1189085184</v>
      </c>
      <c r="S585"/>
    </row>
    <row r="586">
      <c r="C586" s="14">
        <v>540</v>
      </c>
      <c r="D586" s="15" t="str">
        <f>MID($B$41,C586,13)</f>
        <v>7846862248283</v>
      </c>
      <c r="E586" s="15">
        <f>VALUE(MID($D586,E$46,1))</f>
        <v>7</v>
      </c>
      <c r="F586" s="15">
        <f>VALUE(MID($D586,F$46,1))</f>
        <v>8</v>
      </c>
      <c r="G586" s="15">
        <f>VALUE(MID($D586,G$46,1))</f>
        <v>4</v>
      </c>
      <c r="H586" s="15">
        <f>VALUE(MID($D586,H$46,1))</f>
        <v>6</v>
      </c>
      <c r="I586" s="15">
        <f>VALUE(MID($D586,I$46,1))</f>
        <v>8</v>
      </c>
      <c r="J586" s="15">
        <f>VALUE(MID($D586,J$46,1))</f>
        <v>6</v>
      </c>
      <c r="K586" s="15">
        <f>VALUE(MID($D586,K$46,1))</f>
        <v>2</v>
      </c>
      <c r="L586" s="15">
        <f>VALUE(MID($D586,L$46,1))</f>
        <v>2</v>
      </c>
      <c r="M586" s="15">
        <f>VALUE(MID($D586,M$46,1))</f>
        <v>4</v>
      </c>
      <c r="N586" s="15">
        <f>VALUE(MID($D586,N$46,1))</f>
        <v>8</v>
      </c>
      <c r="O586" s="15">
        <f>VALUE(MID($D586,O$46,1))</f>
        <v>2</v>
      </c>
      <c r="P586" s="15">
        <f>VALUE(MID($D586,P$46,1))</f>
        <v>8</v>
      </c>
      <c r="Q586" s="15">
        <f>VALUE(MID($D586,Q$46,1))</f>
        <v>3</v>
      </c>
      <c r="R586" s="16">
        <f t="shared" si="9"/>
        <v>396361728</v>
      </c>
      <c r="S586"/>
    </row>
    <row r="587">
      <c r="C587" s="14">
        <v>541</v>
      </c>
      <c r="D587" s="15" t="str">
        <f>MID($B$41,C587,13)</f>
        <v>8468622482839</v>
      </c>
      <c r="E587" s="15">
        <f>VALUE(MID($D587,E$46,1))</f>
        <v>8</v>
      </c>
      <c r="F587" s="15">
        <f>VALUE(MID($D587,F$46,1))</f>
        <v>4</v>
      </c>
      <c r="G587" s="15">
        <f>VALUE(MID($D587,G$46,1))</f>
        <v>6</v>
      </c>
      <c r="H587" s="15">
        <f>VALUE(MID($D587,H$46,1))</f>
        <v>8</v>
      </c>
      <c r="I587" s="15">
        <f>VALUE(MID($D587,I$46,1))</f>
        <v>6</v>
      </c>
      <c r="J587" s="15">
        <f>VALUE(MID($D587,J$46,1))</f>
        <v>2</v>
      </c>
      <c r="K587" s="15">
        <f>VALUE(MID($D587,K$46,1))</f>
        <v>2</v>
      </c>
      <c r="L587" s="15">
        <f>VALUE(MID($D587,L$46,1))</f>
        <v>4</v>
      </c>
      <c r="M587" s="15">
        <f>VALUE(MID($D587,M$46,1))</f>
        <v>8</v>
      </c>
      <c r="N587" s="15">
        <f>VALUE(MID($D587,N$46,1))</f>
        <v>2</v>
      </c>
      <c r="O587" s="15">
        <f>VALUE(MID($D587,O$46,1))</f>
        <v>8</v>
      </c>
      <c r="P587" s="15">
        <f>VALUE(MID($D587,P$46,1))</f>
        <v>3</v>
      </c>
      <c r="Q587" s="15">
        <f>VALUE(MID($D587,Q$46,1))</f>
        <v>9</v>
      </c>
      <c r="R587" s="16">
        <f t="shared" si="9"/>
        <v>509607936</v>
      </c>
      <c r="S587"/>
    </row>
    <row r="588">
      <c r="C588" s="14">
        <v>542</v>
      </c>
      <c r="D588" s="15" t="str">
        <f>MID($B$41,C588,13)</f>
        <v>4686224828397</v>
      </c>
      <c r="E588" s="15">
        <f>VALUE(MID($D588,E$46,1))</f>
        <v>4</v>
      </c>
      <c r="F588" s="15">
        <f>VALUE(MID($D588,F$46,1))</f>
        <v>6</v>
      </c>
      <c r="G588" s="15">
        <f>VALUE(MID($D588,G$46,1))</f>
        <v>8</v>
      </c>
      <c r="H588" s="15">
        <f>VALUE(MID($D588,H$46,1))</f>
        <v>6</v>
      </c>
      <c r="I588" s="15">
        <f>VALUE(MID($D588,I$46,1))</f>
        <v>2</v>
      </c>
      <c r="J588" s="15">
        <f>VALUE(MID($D588,J$46,1))</f>
        <v>2</v>
      </c>
      <c r="K588" s="15">
        <f>VALUE(MID($D588,K$46,1))</f>
        <v>4</v>
      </c>
      <c r="L588" s="15">
        <f>VALUE(MID($D588,L$46,1))</f>
        <v>8</v>
      </c>
      <c r="M588" s="15">
        <f>VALUE(MID($D588,M$46,1))</f>
        <v>2</v>
      </c>
      <c r="N588" s="15">
        <f>VALUE(MID($D588,N$46,1))</f>
        <v>8</v>
      </c>
      <c r="O588" s="15">
        <f>VALUE(MID($D588,O$46,1))</f>
        <v>3</v>
      </c>
      <c r="P588" s="15">
        <f>VALUE(MID($D588,P$46,1))</f>
        <v>9</v>
      </c>
      <c r="Q588" s="15">
        <f>VALUE(MID($D588,Q$46,1))</f>
        <v>7</v>
      </c>
      <c r="R588" s="16">
        <f t="shared" si="9"/>
        <v>445906944</v>
      </c>
      <c r="S588"/>
    </row>
    <row r="589">
      <c r="C589" s="14">
        <v>543</v>
      </c>
      <c r="D589" s="15" t="str">
        <f>MID($B$41,C589,13)</f>
        <v>6862248283972</v>
      </c>
      <c r="E589" s="15">
        <f>VALUE(MID($D589,E$46,1))</f>
        <v>6</v>
      </c>
      <c r="F589" s="15">
        <f>VALUE(MID($D589,F$46,1))</f>
        <v>8</v>
      </c>
      <c r="G589" s="15">
        <f>VALUE(MID($D589,G$46,1))</f>
        <v>6</v>
      </c>
      <c r="H589" s="15">
        <f>VALUE(MID($D589,H$46,1))</f>
        <v>2</v>
      </c>
      <c r="I589" s="15">
        <f>VALUE(MID($D589,I$46,1))</f>
        <v>2</v>
      </c>
      <c r="J589" s="15">
        <f>VALUE(MID($D589,J$46,1))</f>
        <v>4</v>
      </c>
      <c r="K589" s="15">
        <f>VALUE(MID($D589,K$46,1))</f>
        <v>8</v>
      </c>
      <c r="L589" s="15">
        <f>VALUE(MID($D589,L$46,1))</f>
        <v>2</v>
      </c>
      <c r="M589" s="15">
        <f>VALUE(MID($D589,M$46,1))</f>
        <v>8</v>
      </c>
      <c r="N589" s="15">
        <f>VALUE(MID($D589,N$46,1))</f>
        <v>3</v>
      </c>
      <c r="O589" s="15">
        <f>VALUE(MID($D589,O$46,1))</f>
        <v>9</v>
      </c>
      <c r="P589" s="15">
        <f>VALUE(MID($D589,P$46,1))</f>
        <v>7</v>
      </c>
      <c r="Q589" s="15">
        <f>VALUE(MID($D589,Q$46,1))</f>
        <v>2</v>
      </c>
      <c r="R589" s="16">
        <f t="shared" si="9"/>
        <v>222953472</v>
      </c>
      <c r="S589"/>
    </row>
    <row r="590">
      <c r="C590" s="14">
        <v>544</v>
      </c>
      <c r="D590" s="15" t="str">
        <f>MID($B$41,C590,13)</f>
        <v>8622482839722</v>
      </c>
      <c r="E590" s="15">
        <f>VALUE(MID($D590,E$46,1))</f>
        <v>8</v>
      </c>
      <c r="F590" s="15">
        <f>VALUE(MID($D590,F$46,1))</f>
        <v>6</v>
      </c>
      <c r="G590" s="15">
        <f>VALUE(MID($D590,G$46,1))</f>
        <v>2</v>
      </c>
      <c r="H590" s="15">
        <f>VALUE(MID($D590,H$46,1))</f>
        <v>2</v>
      </c>
      <c r="I590" s="15">
        <f>VALUE(MID($D590,I$46,1))</f>
        <v>4</v>
      </c>
      <c r="J590" s="15">
        <f>VALUE(MID($D590,J$46,1))</f>
        <v>8</v>
      </c>
      <c r="K590" s="15">
        <f>VALUE(MID($D590,K$46,1))</f>
        <v>2</v>
      </c>
      <c r="L590" s="15">
        <f>VALUE(MID($D590,L$46,1))</f>
        <v>8</v>
      </c>
      <c r="M590" s="15">
        <f>VALUE(MID($D590,M$46,1))</f>
        <v>3</v>
      </c>
      <c r="N590" s="15">
        <f>VALUE(MID($D590,N$46,1))</f>
        <v>9</v>
      </c>
      <c r="O590" s="15">
        <f>VALUE(MID($D590,O$46,1))</f>
        <v>7</v>
      </c>
      <c r="P590" s="15">
        <f>VALUE(MID($D590,P$46,1))</f>
        <v>2</v>
      </c>
      <c r="Q590" s="15">
        <f>VALUE(MID($D590,Q$46,1))</f>
        <v>2</v>
      </c>
      <c r="R590" s="16">
        <f t="shared" si="9"/>
        <v>74317824</v>
      </c>
      <c r="S590"/>
    </row>
    <row r="591">
      <c r="C591" s="14">
        <v>545</v>
      </c>
      <c r="D591" s="15" t="str">
        <f>MID($B$41,C591,13)</f>
        <v>6224828397224</v>
      </c>
      <c r="E591" s="15">
        <f>VALUE(MID($D591,E$46,1))</f>
        <v>6</v>
      </c>
      <c r="F591" s="15">
        <f>VALUE(MID($D591,F$46,1))</f>
        <v>2</v>
      </c>
      <c r="G591" s="15">
        <f>VALUE(MID($D591,G$46,1))</f>
        <v>2</v>
      </c>
      <c r="H591" s="15">
        <f>VALUE(MID($D591,H$46,1))</f>
        <v>4</v>
      </c>
      <c r="I591" s="15">
        <f>VALUE(MID($D591,I$46,1))</f>
        <v>8</v>
      </c>
      <c r="J591" s="15">
        <f>VALUE(MID($D591,J$46,1))</f>
        <v>2</v>
      </c>
      <c r="K591" s="15">
        <f>VALUE(MID($D591,K$46,1))</f>
        <v>8</v>
      </c>
      <c r="L591" s="15">
        <f>VALUE(MID($D591,L$46,1))</f>
        <v>3</v>
      </c>
      <c r="M591" s="15">
        <f>VALUE(MID($D591,M$46,1))</f>
        <v>9</v>
      </c>
      <c r="N591" s="15">
        <f>VALUE(MID($D591,N$46,1))</f>
        <v>7</v>
      </c>
      <c r="O591" s="15">
        <f>VALUE(MID($D591,O$46,1))</f>
        <v>2</v>
      </c>
      <c r="P591" s="15">
        <f>VALUE(MID($D591,P$46,1))</f>
        <v>2</v>
      </c>
      <c r="Q591" s="15">
        <f>VALUE(MID($D591,Q$46,1))</f>
        <v>4</v>
      </c>
      <c r="R591" s="16">
        <f t="shared" si="9"/>
        <v>37158912</v>
      </c>
      <c r="S591"/>
    </row>
    <row r="592">
      <c r="C592" s="14">
        <v>546</v>
      </c>
      <c r="D592" s="15" t="str">
        <f>MID($B$41,C592,13)</f>
        <v>2248283972241</v>
      </c>
      <c r="E592" s="15">
        <f>VALUE(MID($D592,E$46,1))</f>
        <v>2</v>
      </c>
      <c r="F592" s="15">
        <f>VALUE(MID($D592,F$46,1))</f>
        <v>2</v>
      </c>
      <c r="G592" s="15">
        <f>VALUE(MID($D592,G$46,1))</f>
        <v>4</v>
      </c>
      <c r="H592" s="15">
        <f>VALUE(MID($D592,H$46,1))</f>
        <v>8</v>
      </c>
      <c r="I592" s="15">
        <f>VALUE(MID($D592,I$46,1))</f>
        <v>2</v>
      </c>
      <c r="J592" s="15">
        <f>VALUE(MID($D592,J$46,1))</f>
        <v>8</v>
      </c>
      <c r="K592" s="15">
        <f>VALUE(MID($D592,K$46,1))</f>
        <v>3</v>
      </c>
      <c r="L592" s="15">
        <f>VALUE(MID($D592,L$46,1))</f>
        <v>9</v>
      </c>
      <c r="M592" s="15">
        <f>VALUE(MID($D592,M$46,1))</f>
        <v>7</v>
      </c>
      <c r="N592" s="15">
        <f>VALUE(MID($D592,N$46,1))</f>
        <v>2</v>
      </c>
      <c r="O592" s="15">
        <f>VALUE(MID($D592,O$46,1))</f>
        <v>2</v>
      </c>
      <c r="P592" s="15">
        <f>VALUE(MID($D592,P$46,1))</f>
        <v>4</v>
      </c>
      <c r="Q592" s="15">
        <f>VALUE(MID($D592,Q$46,1))</f>
        <v>1</v>
      </c>
      <c r="R592" s="16">
        <f t="shared" si="9"/>
        <v>6193152</v>
      </c>
      <c r="S592"/>
    </row>
    <row r="593">
      <c r="C593" s="14">
        <v>547</v>
      </c>
      <c r="D593" s="15" t="str">
        <f>MID($B$41,C593,13)</f>
        <v>2482839722413</v>
      </c>
      <c r="E593" s="15">
        <f>VALUE(MID($D593,E$46,1))</f>
        <v>2</v>
      </c>
      <c r="F593" s="15">
        <f>VALUE(MID($D593,F$46,1))</f>
        <v>4</v>
      </c>
      <c r="G593" s="15">
        <f>VALUE(MID($D593,G$46,1))</f>
        <v>8</v>
      </c>
      <c r="H593" s="15">
        <f>VALUE(MID($D593,H$46,1))</f>
        <v>2</v>
      </c>
      <c r="I593" s="15">
        <f>VALUE(MID($D593,I$46,1))</f>
        <v>8</v>
      </c>
      <c r="J593" s="15">
        <f>VALUE(MID($D593,J$46,1))</f>
        <v>3</v>
      </c>
      <c r="K593" s="15">
        <f>VALUE(MID($D593,K$46,1))</f>
        <v>9</v>
      </c>
      <c r="L593" s="15">
        <f>VALUE(MID($D593,L$46,1))</f>
        <v>7</v>
      </c>
      <c r="M593" s="15">
        <f>VALUE(MID($D593,M$46,1))</f>
        <v>2</v>
      </c>
      <c r="N593" s="15">
        <f>VALUE(MID($D593,N$46,1))</f>
        <v>2</v>
      </c>
      <c r="O593" s="15">
        <f>VALUE(MID($D593,O$46,1))</f>
        <v>4</v>
      </c>
      <c r="P593" s="15">
        <f>VALUE(MID($D593,P$46,1))</f>
        <v>1</v>
      </c>
      <c r="Q593" s="15">
        <f>VALUE(MID($D593,Q$46,1))</f>
        <v>3</v>
      </c>
      <c r="R593" s="16">
        <f t="shared" si="9"/>
        <v>9289728</v>
      </c>
      <c r="S593"/>
    </row>
    <row r="594">
      <c r="C594" s="14">
        <v>548</v>
      </c>
      <c r="D594" s="15" t="str">
        <f>MID($B$41,C594,13)</f>
        <v>4828397224137</v>
      </c>
      <c r="E594" s="15">
        <f>VALUE(MID($D594,E$46,1))</f>
        <v>4</v>
      </c>
      <c r="F594" s="15">
        <f>VALUE(MID($D594,F$46,1))</f>
        <v>8</v>
      </c>
      <c r="G594" s="15">
        <f>VALUE(MID($D594,G$46,1))</f>
        <v>2</v>
      </c>
      <c r="H594" s="15">
        <f>VALUE(MID($D594,H$46,1))</f>
        <v>8</v>
      </c>
      <c r="I594" s="15">
        <f>VALUE(MID($D594,I$46,1))</f>
        <v>3</v>
      </c>
      <c r="J594" s="15">
        <f>VALUE(MID($D594,J$46,1))</f>
        <v>9</v>
      </c>
      <c r="K594" s="15">
        <f>VALUE(MID($D594,K$46,1))</f>
        <v>7</v>
      </c>
      <c r="L594" s="15">
        <f>VALUE(MID($D594,L$46,1))</f>
        <v>2</v>
      </c>
      <c r="M594" s="15">
        <f>VALUE(MID($D594,M$46,1))</f>
        <v>2</v>
      </c>
      <c r="N594" s="15">
        <f>VALUE(MID($D594,N$46,1))</f>
        <v>4</v>
      </c>
      <c r="O594" s="15">
        <f>VALUE(MID($D594,O$46,1))</f>
        <v>1</v>
      </c>
      <c r="P594" s="15">
        <f>VALUE(MID($D594,P$46,1))</f>
        <v>3</v>
      </c>
      <c r="Q594" s="15">
        <f>VALUE(MID($D594,Q$46,1))</f>
        <v>7</v>
      </c>
      <c r="R594" s="16">
        <f t="shared" si="9"/>
        <v>32514048</v>
      </c>
      <c r="S594"/>
    </row>
    <row r="595">
      <c r="C595" s="14">
        <v>549</v>
      </c>
      <c r="D595" s="15" t="str">
        <f>MID($B$41,C595,13)</f>
        <v>8283972241375</v>
      </c>
      <c r="E595" s="15">
        <f>VALUE(MID($D595,E$46,1))</f>
        <v>8</v>
      </c>
      <c r="F595" s="15">
        <f>VALUE(MID($D595,F$46,1))</f>
        <v>2</v>
      </c>
      <c r="G595" s="15">
        <f>VALUE(MID($D595,G$46,1))</f>
        <v>8</v>
      </c>
      <c r="H595" s="15">
        <f>VALUE(MID($D595,H$46,1))</f>
        <v>3</v>
      </c>
      <c r="I595" s="15">
        <f>VALUE(MID($D595,I$46,1))</f>
        <v>9</v>
      </c>
      <c r="J595" s="15">
        <f>VALUE(MID($D595,J$46,1))</f>
        <v>7</v>
      </c>
      <c r="K595" s="15">
        <f>VALUE(MID($D595,K$46,1))</f>
        <v>2</v>
      </c>
      <c r="L595" s="15">
        <f>VALUE(MID($D595,L$46,1))</f>
        <v>2</v>
      </c>
      <c r="M595" s="15">
        <f>VALUE(MID($D595,M$46,1))</f>
        <v>4</v>
      </c>
      <c r="N595" s="15">
        <f>VALUE(MID($D595,N$46,1))</f>
        <v>1</v>
      </c>
      <c r="O595" s="15">
        <f>VALUE(MID($D595,O$46,1))</f>
        <v>3</v>
      </c>
      <c r="P595" s="15">
        <f>VALUE(MID($D595,P$46,1))</f>
        <v>7</v>
      </c>
      <c r="Q595" s="15">
        <f>VALUE(MID($D595,Q$46,1))</f>
        <v>5</v>
      </c>
      <c r="R595" s="16">
        <f t="shared" si="9"/>
        <v>40642560</v>
      </c>
      <c r="S595"/>
    </row>
    <row r="596">
      <c r="C596" s="14">
        <v>550</v>
      </c>
      <c r="D596" s="15" t="str">
        <f>MID($B$41,C596,13)</f>
        <v>2839722413756</v>
      </c>
      <c r="E596" s="15">
        <f>VALUE(MID($D596,E$46,1))</f>
        <v>2</v>
      </c>
      <c r="F596" s="15">
        <f>VALUE(MID($D596,F$46,1))</f>
        <v>8</v>
      </c>
      <c r="G596" s="15">
        <f>VALUE(MID($D596,G$46,1))</f>
        <v>3</v>
      </c>
      <c r="H596" s="15">
        <f>VALUE(MID($D596,H$46,1))</f>
        <v>9</v>
      </c>
      <c r="I596" s="15">
        <f>VALUE(MID($D596,I$46,1))</f>
        <v>7</v>
      </c>
      <c r="J596" s="15">
        <f>VALUE(MID($D596,J$46,1))</f>
        <v>2</v>
      </c>
      <c r="K596" s="15">
        <f>VALUE(MID($D596,K$46,1))</f>
        <v>2</v>
      </c>
      <c r="L596" s="15">
        <f>VALUE(MID($D596,L$46,1))</f>
        <v>4</v>
      </c>
      <c r="M596" s="15">
        <f>VALUE(MID($D596,M$46,1))</f>
        <v>1</v>
      </c>
      <c r="N596" s="15">
        <f>VALUE(MID($D596,N$46,1))</f>
        <v>3</v>
      </c>
      <c r="O596" s="15">
        <f>VALUE(MID($D596,O$46,1))</f>
        <v>7</v>
      </c>
      <c r="P596" s="15">
        <f>VALUE(MID($D596,P$46,1))</f>
        <v>5</v>
      </c>
      <c r="Q596" s="15">
        <f>VALUE(MID($D596,Q$46,1))</f>
        <v>6</v>
      </c>
      <c r="R596" s="16">
        <f t="shared" si="9"/>
        <v>30481920</v>
      </c>
      <c r="S596"/>
    </row>
    <row r="597">
      <c r="C597" s="14">
        <v>551</v>
      </c>
      <c r="D597" s="15" t="str">
        <f>MID($B$41,C597,13)</f>
        <v>8397224137565</v>
      </c>
      <c r="E597" s="15">
        <f>VALUE(MID($D597,E$46,1))</f>
        <v>8</v>
      </c>
      <c r="F597" s="15">
        <f>VALUE(MID($D597,F$46,1))</f>
        <v>3</v>
      </c>
      <c r="G597" s="15">
        <f>VALUE(MID($D597,G$46,1))</f>
        <v>9</v>
      </c>
      <c r="H597" s="15">
        <f>VALUE(MID($D597,H$46,1))</f>
        <v>7</v>
      </c>
      <c r="I597" s="15">
        <f>VALUE(MID($D597,I$46,1))</f>
        <v>2</v>
      </c>
      <c r="J597" s="15">
        <f>VALUE(MID($D597,J$46,1))</f>
        <v>2</v>
      </c>
      <c r="K597" s="15">
        <f>VALUE(MID($D597,K$46,1))</f>
        <v>4</v>
      </c>
      <c r="L597" s="15">
        <f>VALUE(MID($D597,L$46,1))</f>
        <v>1</v>
      </c>
      <c r="M597" s="15">
        <f>VALUE(MID($D597,M$46,1))</f>
        <v>3</v>
      </c>
      <c r="N597" s="15">
        <f>VALUE(MID($D597,N$46,1))</f>
        <v>7</v>
      </c>
      <c r="O597" s="15">
        <f>VALUE(MID($D597,O$46,1))</f>
        <v>5</v>
      </c>
      <c r="P597" s="15">
        <f>VALUE(MID($D597,P$46,1))</f>
        <v>6</v>
      </c>
      <c r="Q597" s="15">
        <f>VALUE(MID($D597,Q$46,1))</f>
        <v>5</v>
      </c>
      <c r="R597" s="16">
        <f t="shared" si="9"/>
        <v>76204800</v>
      </c>
      <c r="S597"/>
    </row>
    <row r="598">
      <c r="C598" s="14">
        <v>552</v>
      </c>
      <c r="D598" s="15" t="str">
        <f>MID($B$41,C598,13)</f>
        <v>3972241375657</v>
      </c>
      <c r="E598" s="15">
        <f>VALUE(MID($D598,E$46,1))</f>
        <v>3</v>
      </c>
      <c r="F598" s="15">
        <f>VALUE(MID($D598,F$46,1))</f>
        <v>9</v>
      </c>
      <c r="G598" s="15">
        <f>VALUE(MID($D598,G$46,1))</f>
        <v>7</v>
      </c>
      <c r="H598" s="15">
        <f>VALUE(MID($D598,H$46,1))</f>
        <v>2</v>
      </c>
      <c r="I598" s="15">
        <f>VALUE(MID($D598,I$46,1))</f>
        <v>2</v>
      </c>
      <c r="J598" s="15">
        <f>VALUE(MID($D598,J$46,1))</f>
        <v>4</v>
      </c>
      <c r="K598" s="15">
        <f>VALUE(MID($D598,K$46,1))</f>
        <v>1</v>
      </c>
      <c r="L598" s="15">
        <f>VALUE(MID($D598,L$46,1))</f>
        <v>3</v>
      </c>
      <c r="M598" s="15">
        <f>VALUE(MID($D598,M$46,1))</f>
        <v>7</v>
      </c>
      <c r="N598" s="15">
        <f>VALUE(MID($D598,N$46,1))</f>
        <v>5</v>
      </c>
      <c r="O598" s="15">
        <f>VALUE(MID($D598,O$46,1))</f>
        <v>6</v>
      </c>
      <c r="P598" s="15">
        <f>VALUE(MID($D598,P$46,1))</f>
        <v>5</v>
      </c>
      <c r="Q598" s="15">
        <f>VALUE(MID($D598,Q$46,1))</f>
        <v>7</v>
      </c>
      <c r="R598" s="16">
        <f t="shared" si="9"/>
        <v>66679200</v>
      </c>
      <c r="S598"/>
    </row>
    <row r="599">
      <c r="C599" s="14">
        <v>553</v>
      </c>
      <c r="D599" s="15" t="str">
        <f>MID($B$41,C599,13)</f>
        <v>9722413756570</v>
      </c>
      <c r="E599" s="15">
        <f>VALUE(MID($D599,E$46,1))</f>
        <v>9</v>
      </c>
      <c r="F599" s="15">
        <f>VALUE(MID($D599,F$46,1))</f>
        <v>7</v>
      </c>
      <c r="G599" s="15">
        <f>VALUE(MID($D599,G$46,1))</f>
        <v>2</v>
      </c>
      <c r="H599" s="15">
        <f>VALUE(MID($D599,H$46,1))</f>
        <v>2</v>
      </c>
      <c r="I599" s="15">
        <f>VALUE(MID($D599,I$46,1))</f>
        <v>4</v>
      </c>
      <c r="J599" s="15">
        <f>VALUE(MID($D599,J$46,1))</f>
        <v>1</v>
      </c>
      <c r="K599" s="15">
        <f>VALUE(MID($D599,K$46,1))</f>
        <v>3</v>
      </c>
      <c r="L599" s="15">
        <f>VALUE(MID($D599,L$46,1))</f>
        <v>7</v>
      </c>
      <c r="M599" s="15">
        <f>VALUE(MID($D599,M$46,1))</f>
        <v>5</v>
      </c>
      <c r="N599" s="15">
        <f>VALUE(MID($D599,N$46,1))</f>
        <v>6</v>
      </c>
      <c r="O599" s="15">
        <f>VALUE(MID($D599,O$46,1))</f>
        <v>5</v>
      </c>
      <c r="P599" s="15">
        <f>VALUE(MID($D599,P$46,1))</f>
        <v>7</v>
      </c>
      <c r="Q599" s="15">
        <f>VALUE(MID($D599,Q$46,1))</f>
        <v>0</v>
      </c>
      <c r="R599" s="16">
        <f t="shared" si="9"/>
        <v>0</v>
      </c>
      <c r="S599"/>
    </row>
    <row r="600">
      <c r="C600" s="14">
        <v>554</v>
      </c>
      <c r="D600" s="15" t="str">
        <f>MID($B$41,C600,13)</f>
        <v>7224137565705</v>
      </c>
      <c r="E600" s="15">
        <f>VALUE(MID($D600,E$46,1))</f>
        <v>7</v>
      </c>
      <c r="F600" s="15">
        <f>VALUE(MID($D600,F$46,1))</f>
        <v>2</v>
      </c>
      <c r="G600" s="15">
        <f>VALUE(MID($D600,G$46,1))</f>
        <v>2</v>
      </c>
      <c r="H600" s="15">
        <f>VALUE(MID($D600,H$46,1))</f>
        <v>4</v>
      </c>
      <c r="I600" s="15">
        <f>VALUE(MID($D600,I$46,1))</f>
        <v>1</v>
      </c>
      <c r="J600" s="15">
        <f>VALUE(MID($D600,J$46,1))</f>
        <v>3</v>
      </c>
      <c r="K600" s="15">
        <f>VALUE(MID($D600,K$46,1))</f>
        <v>7</v>
      </c>
      <c r="L600" s="15">
        <f>VALUE(MID($D600,L$46,1))</f>
        <v>5</v>
      </c>
      <c r="M600" s="15">
        <f>VALUE(MID($D600,M$46,1))</f>
        <v>6</v>
      </c>
      <c r="N600" s="15">
        <f>VALUE(MID($D600,N$46,1))</f>
        <v>5</v>
      </c>
      <c r="O600" s="15">
        <f>VALUE(MID($D600,O$46,1))</f>
        <v>7</v>
      </c>
      <c r="P600" s="15">
        <f>VALUE(MID($D600,P$46,1))</f>
        <v>0</v>
      </c>
      <c r="Q600" s="15">
        <f>VALUE(MID($D600,Q$46,1))</f>
        <v>5</v>
      </c>
      <c r="R600" s="16">
        <f t="shared" si="9"/>
        <v>0</v>
      </c>
      <c r="S600"/>
    </row>
    <row r="601">
      <c r="C601" s="14">
        <v>555</v>
      </c>
      <c r="D601" s="15" t="str">
        <f>MID($B$41,C601,13)</f>
        <v>2241375657056</v>
      </c>
      <c r="E601" s="15">
        <f>VALUE(MID($D601,E$46,1))</f>
        <v>2</v>
      </c>
      <c r="F601" s="15">
        <f>VALUE(MID($D601,F$46,1))</f>
        <v>2</v>
      </c>
      <c r="G601" s="15">
        <f>VALUE(MID($D601,G$46,1))</f>
        <v>4</v>
      </c>
      <c r="H601" s="15">
        <f>VALUE(MID($D601,H$46,1))</f>
        <v>1</v>
      </c>
      <c r="I601" s="15">
        <f>VALUE(MID($D601,I$46,1))</f>
        <v>3</v>
      </c>
      <c r="J601" s="15">
        <f>VALUE(MID($D601,J$46,1))</f>
        <v>7</v>
      </c>
      <c r="K601" s="15">
        <f>VALUE(MID($D601,K$46,1))</f>
        <v>5</v>
      </c>
      <c r="L601" s="15">
        <f>VALUE(MID($D601,L$46,1))</f>
        <v>6</v>
      </c>
      <c r="M601" s="15">
        <f>VALUE(MID($D601,M$46,1))</f>
        <v>5</v>
      </c>
      <c r="N601" s="15">
        <f>VALUE(MID($D601,N$46,1))</f>
        <v>7</v>
      </c>
      <c r="O601" s="15">
        <f>VALUE(MID($D601,O$46,1))</f>
        <v>0</v>
      </c>
      <c r="P601" s="15">
        <f>VALUE(MID($D601,P$46,1))</f>
        <v>5</v>
      </c>
      <c r="Q601" s="15">
        <f>VALUE(MID($D601,Q$46,1))</f>
        <v>6</v>
      </c>
      <c r="R601" s="16">
        <f t="shared" si="9"/>
        <v>0</v>
      </c>
      <c r="S601"/>
    </row>
    <row r="602">
      <c r="C602" s="14">
        <v>556</v>
      </c>
      <c r="D602" s="15" t="str">
        <f>MID($B$41,C602,13)</f>
        <v>2413756570560</v>
      </c>
      <c r="E602" s="15">
        <f>VALUE(MID($D602,E$46,1))</f>
        <v>2</v>
      </c>
      <c r="F602" s="15">
        <f>VALUE(MID($D602,F$46,1))</f>
        <v>4</v>
      </c>
      <c r="G602" s="15">
        <f>VALUE(MID($D602,G$46,1))</f>
        <v>1</v>
      </c>
      <c r="H602" s="15">
        <f>VALUE(MID($D602,H$46,1))</f>
        <v>3</v>
      </c>
      <c r="I602" s="15">
        <f>VALUE(MID($D602,I$46,1))</f>
        <v>7</v>
      </c>
      <c r="J602" s="15">
        <f>VALUE(MID($D602,J$46,1))</f>
        <v>5</v>
      </c>
      <c r="K602" s="15">
        <f>VALUE(MID($D602,K$46,1))</f>
        <v>6</v>
      </c>
      <c r="L602" s="15">
        <f>VALUE(MID($D602,L$46,1))</f>
        <v>5</v>
      </c>
      <c r="M602" s="15">
        <f>VALUE(MID($D602,M$46,1))</f>
        <v>7</v>
      </c>
      <c r="N602" s="15">
        <f>VALUE(MID($D602,N$46,1))</f>
        <v>0</v>
      </c>
      <c r="O602" s="15">
        <f>VALUE(MID($D602,O$46,1))</f>
        <v>5</v>
      </c>
      <c r="P602" s="15">
        <f>VALUE(MID($D602,P$46,1))</f>
        <v>6</v>
      </c>
      <c r="Q602" s="15">
        <f>VALUE(MID($D602,Q$46,1))</f>
        <v>0</v>
      </c>
      <c r="R602" s="16">
        <f t="shared" si="9"/>
        <v>0</v>
      </c>
      <c r="S602"/>
    </row>
    <row r="603">
      <c r="C603" s="14">
        <v>557</v>
      </c>
      <c r="D603" s="15" t="str">
        <f>MID($B$41,C603,13)</f>
        <v>4137565705605</v>
      </c>
      <c r="E603" s="15">
        <f>VALUE(MID($D603,E$46,1))</f>
        <v>4</v>
      </c>
      <c r="F603" s="15">
        <f>VALUE(MID($D603,F$46,1))</f>
        <v>1</v>
      </c>
      <c r="G603" s="15">
        <f>VALUE(MID($D603,G$46,1))</f>
        <v>3</v>
      </c>
      <c r="H603" s="15">
        <f>VALUE(MID($D603,H$46,1))</f>
        <v>7</v>
      </c>
      <c r="I603" s="15">
        <f>VALUE(MID($D603,I$46,1))</f>
        <v>5</v>
      </c>
      <c r="J603" s="15">
        <f>VALUE(MID($D603,J$46,1))</f>
        <v>6</v>
      </c>
      <c r="K603" s="15">
        <f>VALUE(MID($D603,K$46,1))</f>
        <v>5</v>
      </c>
      <c r="L603" s="15">
        <f>VALUE(MID($D603,L$46,1))</f>
        <v>7</v>
      </c>
      <c r="M603" s="15">
        <f>VALUE(MID($D603,M$46,1))</f>
        <v>0</v>
      </c>
      <c r="N603" s="15">
        <f>VALUE(MID($D603,N$46,1))</f>
        <v>5</v>
      </c>
      <c r="O603" s="15">
        <f>VALUE(MID($D603,O$46,1))</f>
        <v>6</v>
      </c>
      <c r="P603" s="15">
        <f>VALUE(MID($D603,P$46,1))</f>
        <v>0</v>
      </c>
      <c r="Q603" s="15">
        <f>VALUE(MID($D603,Q$46,1))</f>
        <v>5</v>
      </c>
      <c r="R603" s="16">
        <f t="shared" si="9"/>
        <v>0</v>
      </c>
      <c r="S603"/>
    </row>
    <row r="604">
      <c r="C604" s="14">
        <v>558</v>
      </c>
      <c r="D604" s="15" t="str">
        <f>MID($B$41,C604,13)</f>
        <v>1375657056057</v>
      </c>
      <c r="E604" s="15">
        <f>VALUE(MID($D604,E$46,1))</f>
        <v>1</v>
      </c>
      <c r="F604" s="15">
        <f>VALUE(MID($D604,F$46,1))</f>
        <v>3</v>
      </c>
      <c r="G604" s="15">
        <f>VALUE(MID($D604,G$46,1))</f>
        <v>7</v>
      </c>
      <c r="H604" s="15">
        <f>VALUE(MID($D604,H$46,1))</f>
        <v>5</v>
      </c>
      <c r="I604" s="15">
        <f>VALUE(MID($D604,I$46,1))</f>
        <v>6</v>
      </c>
      <c r="J604" s="15">
        <f>VALUE(MID($D604,J$46,1))</f>
        <v>5</v>
      </c>
      <c r="K604" s="15">
        <f>VALUE(MID($D604,K$46,1))</f>
        <v>7</v>
      </c>
      <c r="L604" s="15">
        <f>VALUE(MID($D604,L$46,1))</f>
        <v>0</v>
      </c>
      <c r="M604" s="15">
        <f>VALUE(MID($D604,M$46,1))</f>
        <v>5</v>
      </c>
      <c r="N604" s="15">
        <f>VALUE(MID($D604,N$46,1))</f>
        <v>6</v>
      </c>
      <c r="O604" s="15">
        <f>VALUE(MID($D604,O$46,1))</f>
        <v>0</v>
      </c>
      <c r="P604" s="15">
        <f>VALUE(MID($D604,P$46,1))</f>
        <v>5</v>
      </c>
      <c r="Q604" s="15">
        <f>VALUE(MID($D604,Q$46,1))</f>
        <v>7</v>
      </c>
      <c r="R604" s="16">
        <f t="shared" si="9"/>
        <v>0</v>
      </c>
      <c r="S604"/>
    </row>
    <row r="605">
      <c r="C605" s="14">
        <v>559</v>
      </c>
      <c r="D605" s="15" t="str">
        <f>MID($B$41,C605,13)</f>
        <v>3756570560574</v>
      </c>
      <c r="E605" s="15">
        <f>VALUE(MID($D605,E$46,1))</f>
        <v>3</v>
      </c>
      <c r="F605" s="15">
        <f>VALUE(MID($D605,F$46,1))</f>
        <v>7</v>
      </c>
      <c r="G605" s="15">
        <f>VALUE(MID($D605,G$46,1))</f>
        <v>5</v>
      </c>
      <c r="H605" s="15">
        <f>VALUE(MID($D605,H$46,1))</f>
        <v>6</v>
      </c>
      <c r="I605" s="15">
        <f>VALUE(MID($D605,I$46,1))</f>
        <v>5</v>
      </c>
      <c r="J605" s="15">
        <f>VALUE(MID($D605,J$46,1))</f>
        <v>7</v>
      </c>
      <c r="K605" s="15">
        <f>VALUE(MID($D605,K$46,1))</f>
        <v>0</v>
      </c>
      <c r="L605" s="15">
        <f>VALUE(MID($D605,L$46,1))</f>
        <v>5</v>
      </c>
      <c r="M605" s="15">
        <f>VALUE(MID($D605,M$46,1))</f>
        <v>6</v>
      </c>
      <c r="N605" s="15">
        <f>VALUE(MID($D605,N$46,1))</f>
        <v>0</v>
      </c>
      <c r="O605" s="15">
        <f>VALUE(MID($D605,O$46,1))</f>
        <v>5</v>
      </c>
      <c r="P605" s="15">
        <f>VALUE(MID($D605,P$46,1))</f>
        <v>7</v>
      </c>
      <c r="Q605" s="15">
        <f>VALUE(MID($D605,Q$46,1))</f>
        <v>4</v>
      </c>
      <c r="R605" s="16">
        <f t="shared" si="9"/>
        <v>0</v>
      </c>
      <c r="S605"/>
    </row>
    <row r="606">
      <c r="C606" s="14">
        <v>560</v>
      </c>
      <c r="D606" s="15" t="str">
        <f>MID($B$41,C606,13)</f>
        <v>7565705605749</v>
      </c>
      <c r="E606" s="15">
        <f>VALUE(MID($D606,E$46,1))</f>
        <v>7</v>
      </c>
      <c r="F606" s="15">
        <f>VALUE(MID($D606,F$46,1))</f>
        <v>5</v>
      </c>
      <c r="G606" s="15">
        <f>VALUE(MID($D606,G$46,1))</f>
        <v>6</v>
      </c>
      <c r="H606" s="15">
        <f>VALUE(MID($D606,H$46,1))</f>
        <v>5</v>
      </c>
      <c r="I606" s="15">
        <f>VALUE(MID($D606,I$46,1))</f>
        <v>7</v>
      </c>
      <c r="J606" s="15">
        <f>VALUE(MID($D606,J$46,1))</f>
        <v>0</v>
      </c>
      <c r="K606" s="15">
        <f>VALUE(MID($D606,K$46,1))</f>
        <v>5</v>
      </c>
      <c r="L606" s="15">
        <f>VALUE(MID($D606,L$46,1))</f>
        <v>6</v>
      </c>
      <c r="M606" s="15">
        <f>VALUE(MID($D606,M$46,1))</f>
        <v>0</v>
      </c>
      <c r="N606" s="15">
        <f>VALUE(MID($D606,N$46,1))</f>
        <v>5</v>
      </c>
      <c r="O606" s="15">
        <f>VALUE(MID($D606,O$46,1))</f>
        <v>7</v>
      </c>
      <c r="P606" s="15">
        <f>VALUE(MID($D606,P$46,1))</f>
        <v>4</v>
      </c>
      <c r="Q606" s="15">
        <f>VALUE(MID($D606,Q$46,1))</f>
        <v>9</v>
      </c>
      <c r="R606" s="16">
        <f t="shared" si="9"/>
        <v>0</v>
      </c>
      <c r="S606"/>
    </row>
    <row r="607">
      <c r="C607" s="14">
        <v>561</v>
      </c>
      <c r="D607" s="15" t="str">
        <f>MID($B$41,C607,13)</f>
        <v>5657056057490</v>
      </c>
      <c r="E607" s="15">
        <f>VALUE(MID($D607,E$46,1))</f>
        <v>5</v>
      </c>
      <c r="F607" s="15">
        <f>VALUE(MID($D607,F$46,1))</f>
        <v>6</v>
      </c>
      <c r="G607" s="15">
        <f>VALUE(MID($D607,G$46,1))</f>
        <v>5</v>
      </c>
      <c r="H607" s="15">
        <f>VALUE(MID($D607,H$46,1))</f>
        <v>7</v>
      </c>
      <c r="I607" s="15">
        <f>VALUE(MID($D607,I$46,1))</f>
        <v>0</v>
      </c>
      <c r="J607" s="15">
        <f>VALUE(MID($D607,J$46,1))</f>
        <v>5</v>
      </c>
      <c r="K607" s="15">
        <f>VALUE(MID($D607,K$46,1))</f>
        <v>6</v>
      </c>
      <c r="L607" s="15">
        <f>VALUE(MID($D607,L$46,1))</f>
        <v>0</v>
      </c>
      <c r="M607" s="15">
        <f>VALUE(MID($D607,M$46,1))</f>
        <v>5</v>
      </c>
      <c r="N607" s="15">
        <f>VALUE(MID($D607,N$46,1))</f>
        <v>7</v>
      </c>
      <c r="O607" s="15">
        <f>VALUE(MID($D607,O$46,1))</f>
        <v>4</v>
      </c>
      <c r="P607" s="15">
        <f>VALUE(MID($D607,P$46,1))</f>
        <v>9</v>
      </c>
      <c r="Q607" s="15">
        <f>VALUE(MID($D607,Q$46,1))</f>
        <v>0</v>
      </c>
      <c r="R607" s="16">
        <f t="shared" si="9"/>
        <v>0</v>
      </c>
      <c r="S607"/>
    </row>
    <row r="608">
      <c r="C608" s="14">
        <v>562</v>
      </c>
      <c r="D608" s="15" t="str">
        <f>MID($B$41,C608,13)</f>
        <v>6570560574902</v>
      </c>
      <c r="E608" s="15">
        <f>VALUE(MID($D608,E$46,1))</f>
        <v>6</v>
      </c>
      <c r="F608" s="15">
        <f>VALUE(MID($D608,F$46,1))</f>
        <v>5</v>
      </c>
      <c r="G608" s="15">
        <f>VALUE(MID($D608,G$46,1))</f>
        <v>7</v>
      </c>
      <c r="H608" s="15">
        <f>VALUE(MID($D608,H$46,1))</f>
        <v>0</v>
      </c>
      <c r="I608" s="15">
        <f>VALUE(MID($D608,I$46,1))</f>
        <v>5</v>
      </c>
      <c r="J608" s="15">
        <f>VALUE(MID($D608,J$46,1))</f>
        <v>6</v>
      </c>
      <c r="K608" s="15">
        <f>VALUE(MID($D608,K$46,1))</f>
        <v>0</v>
      </c>
      <c r="L608" s="15">
        <f>VALUE(MID($D608,L$46,1))</f>
        <v>5</v>
      </c>
      <c r="M608" s="15">
        <f>VALUE(MID($D608,M$46,1))</f>
        <v>7</v>
      </c>
      <c r="N608" s="15">
        <f>VALUE(MID($D608,N$46,1))</f>
        <v>4</v>
      </c>
      <c r="O608" s="15">
        <f>VALUE(MID($D608,O$46,1))</f>
        <v>9</v>
      </c>
      <c r="P608" s="15">
        <f>VALUE(MID($D608,P$46,1))</f>
        <v>0</v>
      </c>
      <c r="Q608" s="15">
        <f>VALUE(MID($D608,Q$46,1))</f>
        <v>2</v>
      </c>
      <c r="R608" s="16">
        <f t="shared" si="9"/>
        <v>0</v>
      </c>
      <c r="S608"/>
    </row>
    <row r="609">
      <c r="C609" s="14">
        <v>563</v>
      </c>
      <c r="D609" s="15" t="str">
        <f>MID($B$41,C609,13)</f>
        <v>5705605749026</v>
      </c>
      <c r="E609" s="15">
        <f>VALUE(MID($D609,E$46,1))</f>
        <v>5</v>
      </c>
      <c r="F609" s="15">
        <f>VALUE(MID($D609,F$46,1))</f>
        <v>7</v>
      </c>
      <c r="G609" s="15">
        <f>VALUE(MID($D609,G$46,1))</f>
        <v>0</v>
      </c>
      <c r="H609" s="15">
        <f>VALUE(MID($D609,H$46,1))</f>
        <v>5</v>
      </c>
      <c r="I609" s="15">
        <f>VALUE(MID($D609,I$46,1))</f>
        <v>6</v>
      </c>
      <c r="J609" s="15">
        <f>VALUE(MID($D609,J$46,1))</f>
        <v>0</v>
      </c>
      <c r="K609" s="15">
        <f>VALUE(MID($D609,K$46,1))</f>
        <v>5</v>
      </c>
      <c r="L609" s="15">
        <f>VALUE(MID($D609,L$46,1))</f>
        <v>7</v>
      </c>
      <c r="M609" s="15">
        <f>VALUE(MID($D609,M$46,1))</f>
        <v>4</v>
      </c>
      <c r="N609" s="15">
        <f>VALUE(MID($D609,N$46,1))</f>
        <v>9</v>
      </c>
      <c r="O609" s="15">
        <f>VALUE(MID($D609,O$46,1))</f>
        <v>0</v>
      </c>
      <c r="P609" s="15">
        <f>VALUE(MID($D609,P$46,1))</f>
        <v>2</v>
      </c>
      <c r="Q609" s="15">
        <f>VALUE(MID($D609,Q$46,1))</f>
        <v>6</v>
      </c>
      <c r="R609" s="16">
        <f t="shared" si="9"/>
        <v>0</v>
      </c>
      <c r="S609"/>
    </row>
    <row r="610">
      <c r="C610" s="14">
        <v>564</v>
      </c>
      <c r="D610" s="15" t="str">
        <f>MID($B$41,C610,13)</f>
        <v>7056057490261</v>
      </c>
      <c r="E610" s="15">
        <f>VALUE(MID($D610,E$46,1))</f>
        <v>7</v>
      </c>
      <c r="F610" s="15">
        <f>VALUE(MID($D610,F$46,1))</f>
        <v>0</v>
      </c>
      <c r="G610" s="15">
        <f>VALUE(MID($D610,G$46,1))</f>
        <v>5</v>
      </c>
      <c r="H610" s="15">
        <f>VALUE(MID($D610,H$46,1))</f>
        <v>6</v>
      </c>
      <c r="I610" s="15">
        <f>VALUE(MID($D610,I$46,1))</f>
        <v>0</v>
      </c>
      <c r="J610" s="15">
        <f>VALUE(MID($D610,J$46,1))</f>
        <v>5</v>
      </c>
      <c r="K610" s="15">
        <f>VALUE(MID($D610,K$46,1))</f>
        <v>7</v>
      </c>
      <c r="L610" s="15">
        <f>VALUE(MID($D610,L$46,1))</f>
        <v>4</v>
      </c>
      <c r="M610" s="15">
        <f>VALUE(MID($D610,M$46,1))</f>
        <v>9</v>
      </c>
      <c r="N610" s="15">
        <f>VALUE(MID($D610,N$46,1))</f>
        <v>0</v>
      </c>
      <c r="O610" s="15">
        <f>VALUE(MID($D610,O$46,1))</f>
        <v>2</v>
      </c>
      <c r="P610" s="15">
        <f>VALUE(MID($D610,P$46,1))</f>
        <v>6</v>
      </c>
      <c r="Q610" s="15">
        <f>VALUE(MID($D610,Q$46,1))</f>
        <v>1</v>
      </c>
      <c r="R610" s="16">
        <f t="shared" si="9"/>
        <v>0</v>
      </c>
      <c r="S610"/>
    </row>
    <row r="611">
      <c r="C611" s="14">
        <v>565</v>
      </c>
      <c r="D611" s="15" t="str">
        <f>MID($B$41,C611,13)</f>
        <v>0560574902614</v>
      </c>
      <c r="E611" s="15">
        <f>VALUE(MID($D611,E$46,1))</f>
        <v>0</v>
      </c>
      <c r="F611" s="15">
        <f>VALUE(MID($D611,F$46,1))</f>
        <v>5</v>
      </c>
      <c r="G611" s="15">
        <f>VALUE(MID($D611,G$46,1))</f>
        <v>6</v>
      </c>
      <c r="H611" s="15">
        <f>VALUE(MID($D611,H$46,1))</f>
        <v>0</v>
      </c>
      <c r="I611" s="15">
        <f>VALUE(MID($D611,I$46,1))</f>
        <v>5</v>
      </c>
      <c r="J611" s="15">
        <f>VALUE(MID($D611,J$46,1))</f>
        <v>7</v>
      </c>
      <c r="K611" s="15">
        <f>VALUE(MID($D611,K$46,1))</f>
        <v>4</v>
      </c>
      <c r="L611" s="15">
        <f>VALUE(MID($D611,L$46,1))</f>
        <v>9</v>
      </c>
      <c r="M611" s="15">
        <f>VALUE(MID($D611,M$46,1))</f>
        <v>0</v>
      </c>
      <c r="N611" s="15">
        <f>VALUE(MID($D611,N$46,1))</f>
        <v>2</v>
      </c>
      <c r="O611" s="15">
        <f>VALUE(MID($D611,O$46,1))</f>
        <v>6</v>
      </c>
      <c r="P611" s="15">
        <f>VALUE(MID($D611,P$46,1))</f>
        <v>1</v>
      </c>
      <c r="Q611" s="15">
        <f>VALUE(MID($D611,Q$46,1))</f>
        <v>4</v>
      </c>
      <c r="R611" s="16">
        <f t="shared" si="9"/>
        <v>0</v>
      </c>
      <c r="S611"/>
    </row>
    <row r="612">
      <c r="C612" s="14">
        <v>566</v>
      </c>
      <c r="D612" s="15" t="str">
        <f>MID($B$41,C612,13)</f>
        <v>5605749026140</v>
      </c>
      <c r="E612" s="15">
        <f>VALUE(MID($D612,E$46,1))</f>
        <v>5</v>
      </c>
      <c r="F612" s="15">
        <f>VALUE(MID($D612,F$46,1))</f>
        <v>6</v>
      </c>
      <c r="G612" s="15">
        <f>VALUE(MID($D612,G$46,1))</f>
        <v>0</v>
      </c>
      <c r="H612" s="15">
        <f>VALUE(MID($D612,H$46,1))</f>
        <v>5</v>
      </c>
      <c r="I612" s="15">
        <f>VALUE(MID($D612,I$46,1))</f>
        <v>7</v>
      </c>
      <c r="J612" s="15">
        <f>VALUE(MID($D612,J$46,1))</f>
        <v>4</v>
      </c>
      <c r="K612" s="15">
        <f>VALUE(MID($D612,K$46,1))</f>
        <v>9</v>
      </c>
      <c r="L612" s="15">
        <f>VALUE(MID($D612,L$46,1))</f>
        <v>0</v>
      </c>
      <c r="M612" s="15">
        <f>VALUE(MID($D612,M$46,1))</f>
        <v>2</v>
      </c>
      <c r="N612" s="15">
        <f>VALUE(MID($D612,N$46,1))</f>
        <v>6</v>
      </c>
      <c r="O612" s="15">
        <f>VALUE(MID($D612,O$46,1))</f>
        <v>1</v>
      </c>
      <c r="P612" s="15">
        <f>VALUE(MID($D612,P$46,1))</f>
        <v>4</v>
      </c>
      <c r="Q612" s="15">
        <f>VALUE(MID($D612,Q$46,1))</f>
        <v>0</v>
      </c>
      <c r="R612" s="16">
        <f t="shared" si="9"/>
        <v>0</v>
      </c>
      <c r="S612"/>
    </row>
    <row r="613">
      <c r="C613" s="14">
        <v>567</v>
      </c>
      <c r="D613" s="15" t="str">
        <f>MID($B$41,C613,13)</f>
        <v>6057490261407</v>
      </c>
      <c r="E613" s="15">
        <f>VALUE(MID($D613,E$46,1))</f>
        <v>6</v>
      </c>
      <c r="F613" s="15">
        <f>VALUE(MID($D613,F$46,1))</f>
        <v>0</v>
      </c>
      <c r="G613" s="15">
        <f>VALUE(MID($D613,G$46,1))</f>
        <v>5</v>
      </c>
      <c r="H613" s="15">
        <f>VALUE(MID($D613,H$46,1))</f>
        <v>7</v>
      </c>
      <c r="I613" s="15">
        <f>VALUE(MID($D613,I$46,1))</f>
        <v>4</v>
      </c>
      <c r="J613" s="15">
        <f>VALUE(MID($D613,J$46,1))</f>
        <v>9</v>
      </c>
      <c r="K613" s="15">
        <f>VALUE(MID($D613,K$46,1))</f>
        <v>0</v>
      </c>
      <c r="L613" s="15">
        <f>VALUE(MID($D613,L$46,1))</f>
        <v>2</v>
      </c>
      <c r="M613" s="15">
        <f>VALUE(MID($D613,M$46,1))</f>
        <v>6</v>
      </c>
      <c r="N613" s="15">
        <f>VALUE(MID($D613,N$46,1))</f>
        <v>1</v>
      </c>
      <c r="O613" s="15">
        <f>VALUE(MID($D613,O$46,1))</f>
        <v>4</v>
      </c>
      <c r="P613" s="15">
        <f>VALUE(MID($D613,P$46,1))</f>
        <v>0</v>
      </c>
      <c r="Q613" s="15">
        <f>VALUE(MID($D613,Q$46,1))</f>
        <v>7</v>
      </c>
      <c r="R613" s="16">
        <f t="shared" si="9"/>
        <v>0</v>
      </c>
      <c r="S613"/>
    </row>
    <row r="614">
      <c r="C614" s="14">
        <v>568</v>
      </c>
      <c r="D614" s="15" t="str">
        <f>MID($B$41,C614,13)</f>
        <v>0574902614079</v>
      </c>
      <c r="E614" s="15">
        <f>VALUE(MID($D614,E$46,1))</f>
        <v>0</v>
      </c>
      <c r="F614" s="15">
        <f>VALUE(MID($D614,F$46,1))</f>
        <v>5</v>
      </c>
      <c r="G614" s="15">
        <f>VALUE(MID($D614,G$46,1))</f>
        <v>7</v>
      </c>
      <c r="H614" s="15">
        <f>VALUE(MID($D614,H$46,1))</f>
        <v>4</v>
      </c>
      <c r="I614" s="15">
        <f>VALUE(MID($D614,I$46,1))</f>
        <v>9</v>
      </c>
      <c r="J614" s="15">
        <f>VALUE(MID($D614,J$46,1))</f>
        <v>0</v>
      </c>
      <c r="K614" s="15">
        <f>VALUE(MID($D614,K$46,1))</f>
        <v>2</v>
      </c>
      <c r="L614" s="15">
        <f>VALUE(MID($D614,L$46,1))</f>
        <v>6</v>
      </c>
      <c r="M614" s="15">
        <f>VALUE(MID($D614,M$46,1))</f>
        <v>1</v>
      </c>
      <c r="N614" s="15">
        <f>VALUE(MID($D614,N$46,1))</f>
        <v>4</v>
      </c>
      <c r="O614" s="15">
        <f>VALUE(MID($D614,O$46,1))</f>
        <v>0</v>
      </c>
      <c r="P614" s="15">
        <f>VALUE(MID($D614,P$46,1))</f>
        <v>7</v>
      </c>
      <c r="Q614" s="15">
        <f>VALUE(MID($D614,Q$46,1))</f>
        <v>9</v>
      </c>
      <c r="R614" s="16">
        <f t="shared" si="9"/>
        <v>0</v>
      </c>
      <c r="S614"/>
    </row>
    <row r="615">
      <c r="C615" s="14">
        <v>569</v>
      </c>
      <c r="D615" s="15" t="str">
        <f>MID($B$41,C615,13)</f>
        <v>5749026140797</v>
      </c>
      <c r="E615" s="15">
        <f>VALUE(MID($D615,E$46,1))</f>
        <v>5</v>
      </c>
      <c r="F615" s="15">
        <f>VALUE(MID($D615,F$46,1))</f>
        <v>7</v>
      </c>
      <c r="G615" s="15">
        <f>VALUE(MID($D615,G$46,1))</f>
        <v>4</v>
      </c>
      <c r="H615" s="15">
        <f>VALUE(MID($D615,H$46,1))</f>
        <v>9</v>
      </c>
      <c r="I615" s="15">
        <f>VALUE(MID($D615,I$46,1))</f>
        <v>0</v>
      </c>
      <c r="J615" s="15">
        <f>VALUE(MID($D615,J$46,1))</f>
        <v>2</v>
      </c>
      <c r="K615" s="15">
        <f>VALUE(MID($D615,K$46,1))</f>
        <v>6</v>
      </c>
      <c r="L615" s="15">
        <f>VALUE(MID($D615,L$46,1))</f>
        <v>1</v>
      </c>
      <c r="M615" s="15">
        <f>VALUE(MID($D615,M$46,1))</f>
        <v>4</v>
      </c>
      <c r="N615" s="15">
        <f>VALUE(MID($D615,N$46,1))</f>
        <v>0</v>
      </c>
      <c r="O615" s="15">
        <f>VALUE(MID($D615,O$46,1))</f>
        <v>7</v>
      </c>
      <c r="P615" s="15">
        <f>VALUE(MID($D615,P$46,1))</f>
        <v>9</v>
      </c>
      <c r="Q615" s="15">
        <f>VALUE(MID($D615,Q$46,1))</f>
        <v>7</v>
      </c>
      <c r="R615" s="16">
        <f t="shared" si="9"/>
        <v>0</v>
      </c>
      <c r="S615"/>
    </row>
    <row r="616">
      <c r="C616" s="14">
        <v>570</v>
      </c>
      <c r="D616" s="15" t="str">
        <f>MID($B$41,C616,13)</f>
        <v>7490261407972</v>
      </c>
      <c r="E616" s="15">
        <f>VALUE(MID($D616,E$46,1))</f>
        <v>7</v>
      </c>
      <c r="F616" s="15">
        <f>VALUE(MID($D616,F$46,1))</f>
        <v>4</v>
      </c>
      <c r="G616" s="15">
        <f>VALUE(MID($D616,G$46,1))</f>
        <v>9</v>
      </c>
      <c r="H616" s="15">
        <f>VALUE(MID($D616,H$46,1))</f>
        <v>0</v>
      </c>
      <c r="I616" s="15">
        <f>VALUE(MID($D616,I$46,1))</f>
        <v>2</v>
      </c>
      <c r="J616" s="15">
        <f>VALUE(MID($D616,J$46,1))</f>
        <v>6</v>
      </c>
      <c r="K616" s="15">
        <f>VALUE(MID($D616,K$46,1))</f>
        <v>1</v>
      </c>
      <c r="L616" s="15">
        <f>VALUE(MID($D616,L$46,1))</f>
        <v>4</v>
      </c>
      <c r="M616" s="15">
        <f>VALUE(MID($D616,M$46,1))</f>
        <v>0</v>
      </c>
      <c r="N616" s="15">
        <f>VALUE(MID($D616,N$46,1))</f>
        <v>7</v>
      </c>
      <c r="O616" s="15">
        <f>VALUE(MID($D616,O$46,1))</f>
        <v>9</v>
      </c>
      <c r="P616" s="15">
        <f>VALUE(MID($D616,P$46,1))</f>
        <v>7</v>
      </c>
      <c r="Q616" s="15">
        <f>VALUE(MID($D616,Q$46,1))</f>
        <v>2</v>
      </c>
      <c r="R616" s="16">
        <f t="shared" si="9"/>
        <v>0</v>
      </c>
      <c r="S616"/>
    </row>
    <row r="617">
      <c r="C617" s="14">
        <v>571</v>
      </c>
      <c r="D617" s="15" t="str">
        <f>MID($B$41,C617,13)</f>
        <v>4902614079729</v>
      </c>
      <c r="E617" s="15">
        <f>VALUE(MID($D617,E$46,1))</f>
        <v>4</v>
      </c>
      <c r="F617" s="15">
        <f>VALUE(MID($D617,F$46,1))</f>
        <v>9</v>
      </c>
      <c r="G617" s="15">
        <f>VALUE(MID($D617,G$46,1))</f>
        <v>0</v>
      </c>
      <c r="H617" s="15">
        <f>VALUE(MID($D617,H$46,1))</f>
        <v>2</v>
      </c>
      <c r="I617" s="15">
        <f>VALUE(MID($D617,I$46,1))</f>
        <v>6</v>
      </c>
      <c r="J617" s="15">
        <f>VALUE(MID($D617,J$46,1))</f>
        <v>1</v>
      </c>
      <c r="K617" s="15">
        <f>VALUE(MID($D617,K$46,1))</f>
        <v>4</v>
      </c>
      <c r="L617" s="15">
        <f>VALUE(MID($D617,L$46,1))</f>
        <v>0</v>
      </c>
      <c r="M617" s="15">
        <f>VALUE(MID($D617,M$46,1))</f>
        <v>7</v>
      </c>
      <c r="N617" s="15">
        <f>VALUE(MID($D617,N$46,1))</f>
        <v>9</v>
      </c>
      <c r="O617" s="15">
        <f>VALUE(MID($D617,O$46,1))</f>
        <v>7</v>
      </c>
      <c r="P617" s="15">
        <f>VALUE(MID($D617,P$46,1))</f>
        <v>2</v>
      </c>
      <c r="Q617" s="15">
        <f>VALUE(MID($D617,Q$46,1))</f>
        <v>9</v>
      </c>
      <c r="R617" s="16">
        <f t="shared" si="9"/>
        <v>0</v>
      </c>
      <c r="S617"/>
    </row>
    <row r="618">
      <c r="C618" s="14">
        <v>572</v>
      </c>
      <c r="D618" s="15" t="str">
        <f>MID($B$41,C618,13)</f>
        <v>9026140797296</v>
      </c>
      <c r="E618" s="15">
        <f>VALUE(MID($D618,E$46,1))</f>
        <v>9</v>
      </c>
      <c r="F618" s="15">
        <f>VALUE(MID($D618,F$46,1))</f>
        <v>0</v>
      </c>
      <c r="G618" s="15">
        <f>VALUE(MID($D618,G$46,1))</f>
        <v>2</v>
      </c>
      <c r="H618" s="15">
        <f>VALUE(MID($D618,H$46,1))</f>
        <v>6</v>
      </c>
      <c r="I618" s="15">
        <f>VALUE(MID($D618,I$46,1))</f>
        <v>1</v>
      </c>
      <c r="J618" s="15">
        <f>VALUE(MID($D618,J$46,1))</f>
        <v>4</v>
      </c>
      <c r="K618" s="15">
        <f>VALUE(MID($D618,K$46,1))</f>
        <v>0</v>
      </c>
      <c r="L618" s="15">
        <f>VALUE(MID($D618,L$46,1))</f>
        <v>7</v>
      </c>
      <c r="M618" s="15">
        <f>VALUE(MID($D618,M$46,1))</f>
        <v>9</v>
      </c>
      <c r="N618" s="15">
        <f>VALUE(MID($D618,N$46,1))</f>
        <v>7</v>
      </c>
      <c r="O618" s="15">
        <f>VALUE(MID($D618,O$46,1))</f>
        <v>2</v>
      </c>
      <c r="P618" s="15">
        <f>VALUE(MID($D618,P$46,1))</f>
        <v>9</v>
      </c>
      <c r="Q618" s="15">
        <f>VALUE(MID($D618,Q$46,1))</f>
        <v>6</v>
      </c>
      <c r="R618" s="16">
        <f t="shared" si="9"/>
        <v>0</v>
      </c>
      <c r="S618"/>
    </row>
    <row r="619">
      <c r="C619" s="14">
        <v>573</v>
      </c>
      <c r="D619" s="15" t="str">
        <f>MID($B$41,C619,13)</f>
        <v>0261407972968</v>
      </c>
      <c r="E619" s="15">
        <f>VALUE(MID($D619,E$46,1))</f>
        <v>0</v>
      </c>
      <c r="F619" s="15">
        <f>VALUE(MID($D619,F$46,1))</f>
        <v>2</v>
      </c>
      <c r="G619" s="15">
        <f>VALUE(MID($D619,G$46,1))</f>
        <v>6</v>
      </c>
      <c r="H619" s="15">
        <f>VALUE(MID($D619,H$46,1))</f>
        <v>1</v>
      </c>
      <c r="I619" s="15">
        <f>VALUE(MID($D619,I$46,1))</f>
        <v>4</v>
      </c>
      <c r="J619" s="15">
        <f>VALUE(MID($D619,J$46,1))</f>
        <v>0</v>
      </c>
      <c r="K619" s="15">
        <f>VALUE(MID($D619,K$46,1))</f>
        <v>7</v>
      </c>
      <c r="L619" s="15">
        <f>VALUE(MID($D619,L$46,1))</f>
        <v>9</v>
      </c>
      <c r="M619" s="15">
        <f>VALUE(MID($D619,M$46,1))</f>
        <v>7</v>
      </c>
      <c r="N619" s="15">
        <f>VALUE(MID($D619,N$46,1))</f>
        <v>2</v>
      </c>
      <c r="O619" s="15">
        <f>VALUE(MID($D619,O$46,1))</f>
        <v>9</v>
      </c>
      <c r="P619" s="15">
        <f>VALUE(MID($D619,P$46,1))</f>
        <v>6</v>
      </c>
      <c r="Q619" s="15">
        <f>VALUE(MID($D619,Q$46,1))</f>
        <v>8</v>
      </c>
      <c r="R619" s="16">
        <f t="shared" si="9"/>
        <v>0</v>
      </c>
      <c r="S619"/>
    </row>
    <row r="620">
      <c r="C620" s="14">
        <v>574</v>
      </c>
      <c r="D620" s="15" t="str">
        <f>MID($B$41,C620,13)</f>
        <v>2614079729686</v>
      </c>
      <c r="E620" s="15">
        <f>VALUE(MID($D620,E$46,1))</f>
        <v>2</v>
      </c>
      <c r="F620" s="15">
        <f>VALUE(MID($D620,F$46,1))</f>
        <v>6</v>
      </c>
      <c r="G620" s="15">
        <f>VALUE(MID($D620,G$46,1))</f>
        <v>1</v>
      </c>
      <c r="H620" s="15">
        <f>VALUE(MID($D620,H$46,1))</f>
        <v>4</v>
      </c>
      <c r="I620" s="15">
        <f>VALUE(MID($D620,I$46,1))</f>
        <v>0</v>
      </c>
      <c r="J620" s="15">
        <f>VALUE(MID($D620,J$46,1))</f>
        <v>7</v>
      </c>
      <c r="K620" s="15">
        <f>VALUE(MID($D620,K$46,1))</f>
        <v>9</v>
      </c>
      <c r="L620" s="15">
        <f>VALUE(MID($D620,L$46,1))</f>
        <v>7</v>
      </c>
      <c r="M620" s="15">
        <f>VALUE(MID($D620,M$46,1))</f>
        <v>2</v>
      </c>
      <c r="N620" s="15">
        <f>VALUE(MID($D620,N$46,1))</f>
        <v>9</v>
      </c>
      <c r="O620" s="15">
        <f>VALUE(MID($D620,O$46,1))</f>
        <v>6</v>
      </c>
      <c r="P620" s="15">
        <f>VALUE(MID($D620,P$46,1))</f>
        <v>8</v>
      </c>
      <c r="Q620" s="15">
        <f>VALUE(MID($D620,Q$46,1))</f>
        <v>6</v>
      </c>
      <c r="R620" s="16">
        <f t="shared" si="9"/>
        <v>0</v>
      </c>
      <c r="S620"/>
    </row>
    <row r="621">
      <c r="C621" s="14">
        <v>575</v>
      </c>
      <c r="D621" s="15" t="str">
        <f>MID($B$41,C621,13)</f>
        <v>6140797296865</v>
      </c>
      <c r="E621" s="15">
        <f>VALUE(MID($D621,E$46,1))</f>
        <v>6</v>
      </c>
      <c r="F621" s="15">
        <f>VALUE(MID($D621,F$46,1))</f>
        <v>1</v>
      </c>
      <c r="G621" s="15">
        <f>VALUE(MID($D621,G$46,1))</f>
        <v>4</v>
      </c>
      <c r="H621" s="15">
        <f>VALUE(MID($D621,H$46,1))</f>
        <v>0</v>
      </c>
      <c r="I621" s="15">
        <f>VALUE(MID($D621,I$46,1))</f>
        <v>7</v>
      </c>
      <c r="J621" s="15">
        <f>VALUE(MID($D621,J$46,1))</f>
        <v>9</v>
      </c>
      <c r="K621" s="15">
        <f>VALUE(MID($D621,K$46,1))</f>
        <v>7</v>
      </c>
      <c r="L621" s="15">
        <f>VALUE(MID($D621,L$46,1))</f>
        <v>2</v>
      </c>
      <c r="M621" s="15">
        <f>VALUE(MID($D621,M$46,1))</f>
        <v>9</v>
      </c>
      <c r="N621" s="15">
        <f>VALUE(MID($D621,N$46,1))</f>
        <v>6</v>
      </c>
      <c r="O621" s="15">
        <f>VALUE(MID($D621,O$46,1))</f>
        <v>8</v>
      </c>
      <c r="P621" s="15">
        <f>VALUE(MID($D621,P$46,1))</f>
        <v>6</v>
      </c>
      <c r="Q621" s="15">
        <f>VALUE(MID($D621,Q$46,1))</f>
        <v>5</v>
      </c>
      <c r="R621" s="16">
        <f t="shared" si="9"/>
        <v>0</v>
      </c>
      <c r="S621"/>
    </row>
    <row r="622">
      <c r="C622" s="14">
        <v>576</v>
      </c>
      <c r="D622" s="15" t="str">
        <f>MID($B$41,C622,13)</f>
        <v>1407972968652</v>
      </c>
      <c r="E622" s="15">
        <f>VALUE(MID($D622,E$46,1))</f>
        <v>1</v>
      </c>
      <c r="F622" s="15">
        <f>VALUE(MID($D622,F$46,1))</f>
        <v>4</v>
      </c>
      <c r="G622" s="15">
        <f>VALUE(MID($D622,G$46,1))</f>
        <v>0</v>
      </c>
      <c r="H622" s="15">
        <f>VALUE(MID($D622,H$46,1))</f>
        <v>7</v>
      </c>
      <c r="I622" s="15">
        <f>VALUE(MID($D622,I$46,1))</f>
        <v>9</v>
      </c>
      <c r="J622" s="15">
        <f>VALUE(MID($D622,J$46,1))</f>
        <v>7</v>
      </c>
      <c r="K622" s="15">
        <f>VALUE(MID($D622,K$46,1))</f>
        <v>2</v>
      </c>
      <c r="L622" s="15">
        <f>VALUE(MID($D622,L$46,1))</f>
        <v>9</v>
      </c>
      <c r="M622" s="15">
        <f>VALUE(MID($D622,M$46,1))</f>
        <v>6</v>
      </c>
      <c r="N622" s="15">
        <f>VALUE(MID($D622,N$46,1))</f>
        <v>8</v>
      </c>
      <c r="O622" s="15">
        <f>VALUE(MID($D622,O$46,1))</f>
        <v>6</v>
      </c>
      <c r="P622" s="15">
        <f>VALUE(MID($D622,P$46,1))</f>
        <v>5</v>
      </c>
      <c r="Q622" s="15">
        <f>VALUE(MID($D622,Q$46,1))</f>
        <v>2</v>
      </c>
      <c r="R622" s="16">
        <f t="shared" si="9"/>
        <v>0</v>
      </c>
      <c r="S622"/>
    </row>
    <row r="623">
      <c r="C623" s="14">
        <v>577</v>
      </c>
      <c r="D623" s="15" t="str">
        <f>MID($B$41,C623,13)</f>
        <v>4079729686524</v>
      </c>
      <c r="E623" s="15">
        <f>VALUE(MID($D623,E$46,1))</f>
        <v>4</v>
      </c>
      <c r="F623" s="15">
        <f>VALUE(MID($D623,F$46,1))</f>
        <v>0</v>
      </c>
      <c r="G623" s="15">
        <f>VALUE(MID($D623,G$46,1))</f>
        <v>7</v>
      </c>
      <c r="H623" s="15">
        <f>VALUE(MID($D623,H$46,1))</f>
        <v>9</v>
      </c>
      <c r="I623" s="15">
        <f>VALUE(MID($D623,I$46,1))</f>
        <v>7</v>
      </c>
      <c r="J623" s="15">
        <f>VALUE(MID($D623,J$46,1))</f>
        <v>2</v>
      </c>
      <c r="K623" s="15">
        <f>VALUE(MID($D623,K$46,1))</f>
        <v>9</v>
      </c>
      <c r="L623" s="15">
        <f>VALUE(MID($D623,L$46,1))</f>
        <v>6</v>
      </c>
      <c r="M623" s="15">
        <f>VALUE(MID($D623,M$46,1))</f>
        <v>8</v>
      </c>
      <c r="N623" s="15">
        <f>VALUE(MID($D623,N$46,1))</f>
        <v>6</v>
      </c>
      <c r="O623" s="15">
        <f>VALUE(MID($D623,O$46,1))</f>
        <v>5</v>
      </c>
      <c r="P623" s="15">
        <f>VALUE(MID($D623,P$46,1))</f>
        <v>2</v>
      </c>
      <c r="Q623" s="15">
        <f>VALUE(MID($D623,Q$46,1))</f>
        <v>4</v>
      </c>
      <c r="R623" s="16">
        <f t="shared" si="9"/>
        <v>0</v>
      </c>
      <c r="S623"/>
    </row>
    <row r="624">
      <c r="C624" s="14">
        <v>578</v>
      </c>
      <c r="D624" s="15" t="str">
        <f>MID($B$41,C624,13)</f>
        <v>0797296865241</v>
      </c>
      <c r="E624" s="15">
        <f>VALUE(MID($D624,E$46,1))</f>
        <v>0</v>
      </c>
      <c r="F624" s="15">
        <f>VALUE(MID($D624,F$46,1))</f>
        <v>7</v>
      </c>
      <c r="G624" s="15">
        <f>VALUE(MID($D624,G$46,1))</f>
        <v>9</v>
      </c>
      <c r="H624" s="15">
        <f>VALUE(MID($D624,H$46,1))</f>
        <v>7</v>
      </c>
      <c r="I624" s="15">
        <f>VALUE(MID($D624,I$46,1))</f>
        <v>2</v>
      </c>
      <c r="J624" s="15">
        <f>VALUE(MID($D624,J$46,1))</f>
        <v>9</v>
      </c>
      <c r="K624" s="15">
        <f>VALUE(MID($D624,K$46,1))</f>
        <v>6</v>
      </c>
      <c r="L624" s="15">
        <f>VALUE(MID($D624,L$46,1))</f>
        <v>8</v>
      </c>
      <c r="M624" s="15">
        <f>VALUE(MID($D624,M$46,1))</f>
        <v>6</v>
      </c>
      <c r="N624" s="15">
        <f>VALUE(MID($D624,N$46,1))</f>
        <v>5</v>
      </c>
      <c r="O624" s="15">
        <f>VALUE(MID($D624,O$46,1))</f>
        <v>2</v>
      </c>
      <c r="P624" s="15">
        <f>VALUE(MID($D624,P$46,1))</f>
        <v>4</v>
      </c>
      <c r="Q624" s="15">
        <f>VALUE(MID($D624,Q$46,1))</f>
        <v>1</v>
      </c>
      <c r="R624" s="16">
        <f t="shared" ref="R624:R687" si="10">PRODUCT(E624:Q624)</f>
        <v>0</v>
      </c>
      <c r="S624"/>
    </row>
    <row r="625">
      <c r="C625" s="14">
        <v>579</v>
      </c>
      <c r="D625" s="15" t="str">
        <f>MID($B$41,C625,13)</f>
        <v>7972968652414</v>
      </c>
      <c r="E625" s="15">
        <f>VALUE(MID($D625,E$46,1))</f>
        <v>7</v>
      </c>
      <c r="F625" s="15">
        <f>VALUE(MID($D625,F$46,1))</f>
        <v>9</v>
      </c>
      <c r="G625" s="15">
        <f>VALUE(MID($D625,G$46,1))</f>
        <v>7</v>
      </c>
      <c r="H625" s="15">
        <f>VALUE(MID($D625,H$46,1))</f>
        <v>2</v>
      </c>
      <c r="I625" s="15">
        <f>VALUE(MID($D625,I$46,1))</f>
        <v>9</v>
      </c>
      <c r="J625" s="15">
        <f>VALUE(MID($D625,J$46,1))</f>
        <v>6</v>
      </c>
      <c r="K625" s="15">
        <f>VALUE(MID($D625,K$46,1))</f>
        <v>8</v>
      </c>
      <c r="L625" s="15">
        <f>VALUE(MID($D625,L$46,1))</f>
        <v>6</v>
      </c>
      <c r="M625" s="15">
        <f>VALUE(MID($D625,M$46,1))</f>
        <v>5</v>
      </c>
      <c r="N625" s="15">
        <f>VALUE(MID($D625,N$46,1))</f>
        <v>2</v>
      </c>
      <c r="O625" s="15">
        <f>VALUE(MID($D625,O$46,1))</f>
        <v>4</v>
      </c>
      <c r="P625" s="15">
        <f>VALUE(MID($D625,P$46,1))</f>
        <v>1</v>
      </c>
      <c r="Q625" s="15">
        <f>VALUE(MID($D625,Q$46,1))</f>
        <v>4</v>
      </c>
      <c r="R625" s="16">
        <f t="shared" si="10"/>
        <v>365783040</v>
      </c>
      <c r="S625"/>
    </row>
    <row r="626">
      <c r="C626" s="14">
        <v>580</v>
      </c>
      <c r="D626" s="15" t="str">
        <f>MID($B$41,C626,13)</f>
        <v>9729686524145</v>
      </c>
      <c r="E626" s="15">
        <f>VALUE(MID($D626,E$46,1))</f>
        <v>9</v>
      </c>
      <c r="F626" s="15">
        <f>VALUE(MID($D626,F$46,1))</f>
        <v>7</v>
      </c>
      <c r="G626" s="15">
        <f>VALUE(MID($D626,G$46,1))</f>
        <v>2</v>
      </c>
      <c r="H626" s="15">
        <f>VALUE(MID($D626,H$46,1))</f>
        <v>9</v>
      </c>
      <c r="I626" s="15">
        <f>VALUE(MID($D626,I$46,1))</f>
        <v>6</v>
      </c>
      <c r="J626" s="15">
        <f>VALUE(MID($D626,J$46,1))</f>
        <v>8</v>
      </c>
      <c r="K626" s="15">
        <f>VALUE(MID($D626,K$46,1))</f>
        <v>6</v>
      </c>
      <c r="L626" s="15">
        <f>VALUE(MID($D626,L$46,1))</f>
        <v>5</v>
      </c>
      <c r="M626" s="15">
        <f>VALUE(MID($D626,M$46,1))</f>
        <v>2</v>
      </c>
      <c r="N626" s="15">
        <f>VALUE(MID($D626,N$46,1))</f>
        <v>4</v>
      </c>
      <c r="O626" s="15">
        <f>VALUE(MID($D626,O$46,1))</f>
        <v>1</v>
      </c>
      <c r="P626" s="15">
        <f>VALUE(MID($D626,P$46,1))</f>
        <v>4</v>
      </c>
      <c r="Q626" s="15">
        <f>VALUE(MID($D626,Q$46,1))</f>
        <v>5</v>
      </c>
      <c r="R626" s="16">
        <f t="shared" si="10"/>
        <v>261273600</v>
      </c>
      <c r="S626"/>
    </row>
    <row r="627">
      <c r="C627" s="14">
        <v>581</v>
      </c>
      <c r="D627" s="15" t="str">
        <f>MID($B$41,C627,13)</f>
        <v>7296865241453</v>
      </c>
      <c r="E627" s="15">
        <f>VALUE(MID($D627,E$46,1))</f>
        <v>7</v>
      </c>
      <c r="F627" s="15">
        <f>VALUE(MID($D627,F$46,1))</f>
        <v>2</v>
      </c>
      <c r="G627" s="15">
        <f>VALUE(MID($D627,G$46,1))</f>
        <v>9</v>
      </c>
      <c r="H627" s="15">
        <f>VALUE(MID($D627,H$46,1))</f>
        <v>6</v>
      </c>
      <c r="I627" s="15">
        <f>VALUE(MID($D627,I$46,1))</f>
        <v>8</v>
      </c>
      <c r="J627" s="15">
        <f>VALUE(MID($D627,J$46,1))</f>
        <v>6</v>
      </c>
      <c r="K627" s="15">
        <f>VALUE(MID($D627,K$46,1))</f>
        <v>5</v>
      </c>
      <c r="L627" s="15">
        <f>VALUE(MID($D627,L$46,1))</f>
        <v>2</v>
      </c>
      <c r="M627" s="15">
        <f>VALUE(MID($D627,M$46,1))</f>
        <v>4</v>
      </c>
      <c r="N627" s="15">
        <f>VALUE(MID($D627,N$46,1))</f>
        <v>1</v>
      </c>
      <c r="O627" s="15">
        <f>VALUE(MID($D627,O$46,1))</f>
        <v>4</v>
      </c>
      <c r="P627" s="15">
        <f>VALUE(MID($D627,P$46,1))</f>
        <v>5</v>
      </c>
      <c r="Q627" s="15">
        <f>VALUE(MID($D627,Q$46,1))</f>
        <v>3</v>
      </c>
      <c r="R627" s="16">
        <f t="shared" si="10"/>
        <v>87091200</v>
      </c>
      <c r="S627"/>
    </row>
    <row r="628">
      <c r="C628" s="14">
        <v>582</v>
      </c>
      <c r="D628" s="15" t="str">
        <f>MID($B$41,C628,13)</f>
        <v>2968652414535</v>
      </c>
      <c r="E628" s="15">
        <f>VALUE(MID($D628,E$46,1))</f>
        <v>2</v>
      </c>
      <c r="F628" s="15">
        <f>VALUE(MID($D628,F$46,1))</f>
        <v>9</v>
      </c>
      <c r="G628" s="15">
        <f>VALUE(MID($D628,G$46,1))</f>
        <v>6</v>
      </c>
      <c r="H628" s="15">
        <f>VALUE(MID($D628,H$46,1))</f>
        <v>8</v>
      </c>
      <c r="I628" s="15">
        <f>VALUE(MID($D628,I$46,1))</f>
        <v>6</v>
      </c>
      <c r="J628" s="15">
        <f>VALUE(MID($D628,J$46,1))</f>
        <v>5</v>
      </c>
      <c r="K628" s="15">
        <f>VALUE(MID($D628,K$46,1))</f>
        <v>2</v>
      </c>
      <c r="L628" s="15">
        <f>VALUE(MID($D628,L$46,1))</f>
        <v>4</v>
      </c>
      <c r="M628" s="15">
        <f>VALUE(MID($D628,M$46,1))</f>
        <v>1</v>
      </c>
      <c r="N628" s="15">
        <f>VALUE(MID($D628,N$46,1))</f>
        <v>4</v>
      </c>
      <c r="O628" s="15">
        <f>VALUE(MID($D628,O$46,1))</f>
        <v>5</v>
      </c>
      <c r="P628" s="15">
        <f>VALUE(MID($D628,P$46,1))</f>
        <v>3</v>
      </c>
      <c r="Q628" s="15">
        <f>VALUE(MID($D628,Q$46,1))</f>
        <v>5</v>
      </c>
      <c r="R628" s="16">
        <f t="shared" si="10"/>
        <v>62208000</v>
      </c>
      <c r="S628"/>
    </row>
    <row r="629">
      <c r="C629" s="14">
        <v>583</v>
      </c>
      <c r="D629" s="15" t="str">
        <f>MID($B$41,C629,13)</f>
        <v>9686524145351</v>
      </c>
      <c r="E629" s="15">
        <f>VALUE(MID($D629,E$46,1))</f>
        <v>9</v>
      </c>
      <c r="F629" s="15">
        <f>VALUE(MID($D629,F$46,1))</f>
        <v>6</v>
      </c>
      <c r="G629" s="15">
        <f>VALUE(MID($D629,G$46,1))</f>
        <v>8</v>
      </c>
      <c r="H629" s="15">
        <f>VALUE(MID($D629,H$46,1))</f>
        <v>6</v>
      </c>
      <c r="I629" s="15">
        <f>VALUE(MID($D629,I$46,1))</f>
        <v>5</v>
      </c>
      <c r="J629" s="15">
        <f>VALUE(MID($D629,J$46,1))</f>
        <v>2</v>
      </c>
      <c r="K629" s="15">
        <f>VALUE(MID($D629,K$46,1))</f>
        <v>4</v>
      </c>
      <c r="L629" s="15">
        <f>VALUE(MID($D629,L$46,1))</f>
        <v>1</v>
      </c>
      <c r="M629" s="15">
        <f>VALUE(MID($D629,M$46,1))</f>
        <v>4</v>
      </c>
      <c r="N629" s="15">
        <f>VALUE(MID($D629,N$46,1))</f>
        <v>5</v>
      </c>
      <c r="O629" s="15">
        <f>VALUE(MID($D629,O$46,1))</f>
        <v>3</v>
      </c>
      <c r="P629" s="15">
        <f>VALUE(MID($D629,P$46,1))</f>
        <v>5</v>
      </c>
      <c r="Q629" s="15">
        <f>VALUE(MID($D629,Q$46,1))</f>
        <v>1</v>
      </c>
      <c r="R629" s="16">
        <f t="shared" si="10"/>
        <v>31104000</v>
      </c>
      <c r="S629"/>
    </row>
    <row r="630">
      <c r="C630" s="14">
        <v>584</v>
      </c>
      <c r="D630" s="15" t="str">
        <f>MID($B$41,C630,13)</f>
        <v>6865241453510</v>
      </c>
      <c r="E630" s="15">
        <f>VALUE(MID($D630,E$46,1))</f>
        <v>6</v>
      </c>
      <c r="F630" s="15">
        <f>VALUE(MID($D630,F$46,1))</f>
        <v>8</v>
      </c>
      <c r="G630" s="15">
        <f>VALUE(MID($D630,G$46,1))</f>
        <v>6</v>
      </c>
      <c r="H630" s="15">
        <f>VALUE(MID($D630,H$46,1))</f>
        <v>5</v>
      </c>
      <c r="I630" s="15">
        <f>VALUE(MID($D630,I$46,1))</f>
        <v>2</v>
      </c>
      <c r="J630" s="15">
        <f>VALUE(MID($D630,J$46,1))</f>
        <v>4</v>
      </c>
      <c r="K630" s="15">
        <f>VALUE(MID($D630,K$46,1))</f>
        <v>1</v>
      </c>
      <c r="L630" s="15">
        <f>VALUE(MID($D630,L$46,1))</f>
        <v>4</v>
      </c>
      <c r="M630" s="15">
        <f>VALUE(MID($D630,M$46,1))</f>
        <v>5</v>
      </c>
      <c r="N630" s="15">
        <f>VALUE(MID($D630,N$46,1))</f>
        <v>3</v>
      </c>
      <c r="O630" s="15">
        <f>VALUE(MID($D630,O$46,1))</f>
        <v>5</v>
      </c>
      <c r="P630" s="15">
        <f>VALUE(MID($D630,P$46,1))</f>
        <v>1</v>
      </c>
      <c r="Q630" s="15">
        <f>VALUE(MID($D630,Q$46,1))</f>
        <v>0</v>
      </c>
      <c r="R630" s="16">
        <f t="shared" si="10"/>
        <v>0</v>
      </c>
      <c r="S630"/>
    </row>
    <row r="631">
      <c r="C631" s="14">
        <v>585</v>
      </c>
      <c r="D631" s="15" t="str">
        <f>MID($B$41,C631,13)</f>
        <v>8652414535100</v>
      </c>
      <c r="E631" s="15">
        <f>VALUE(MID($D631,E$46,1))</f>
        <v>8</v>
      </c>
      <c r="F631" s="15">
        <f>VALUE(MID($D631,F$46,1))</f>
        <v>6</v>
      </c>
      <c r="G631" s="15">
        <f>VALUE(MID($D631,G$46,1))</f>
        <v>5</v>
      </c>
      <c r="H631" s="15">
        <f>VALUE(MID($D631,H$46,1))</f>
        <v>2</v>
      </c>
      <c r="I631" s="15">
        <f>VALUE(MID($D631,I$46,1))</f>
        <v>4</v>
      </c>
      <c r="J631" s="15">
        <f>VALUE(MID($D631,J$46,1))</f>
        <v>1</v>
      </c>
      <c r="K631" s="15">
        <f>VALUE(MID($D631,K$46,1))</f>
        <v>4</v>
      </c>
      <c r="L631" s="15">
        <f>VALUE(MID($D631,L$46,1))</f>
        <v>5</v>
      </c>
      <c r="M631" s="15">
        <f>VALUE(MID($D631,M$46,1))</f>
        <v>3</v>
      </c>
      <c r="N631" s="15">
        <f>VALUE(MID($D631,N$46,1))</f>
        <v>5</v>
      </c>
      <c r="O631" s="15">
        <f>VALUE(MID($D631,O$46,1))</f>
        <v>1</v>
      </c>
      <c r="P631" s="15">
        <f>VALUE(MID($D631,P$46,1))</f>
        <v>0</v>
      </c>
      <c r="Q631" s="15">
        <f>VALUE(MID($D631,Q$46,1))</f>
        <v>0</v>
      </c>
      <c r="R631" s="16">
        <f t="shared" si="10"/>
        <v>0</v>
      </c>
      <c r="S631"/>
    </row>
    <row r="632">
      <c r="C632" s="14">
        <v>586</v>
      </c>
      <c r="D632" s="15" t="str">
        <f>MID($B$41,C632,13)</f>
        <v>6524145351004</v>
      </c>
      <c r="E632" s="15">
        <f>VALUE(MID($D632,E$46,1))</f>
        <v>6</v>
      </c>
      <c r="F632" s="15">
        <f>VALUE(MID($D632,F$46,1))</f>
        <v>5</v>
      </c>
      <c r="G632" s="15">
        <f>VALUE(MID($D632,G$46,1))</f>
        <v>2</v>
      </c>
      <c r="H632" s="15">
        <f>VALUE(MID($D632,H$46,1))</f>
        <v>4</v>
      </c>
      <c r="I632" s="15">
        <f>VALUE(MID($D632,I$46,1))</f>
        <v>1</v>
      </c>
      <c r="J632" s="15">
        <f>VALUE(MID($D632,J$46,1))</f>
        <v>4</v>
      </c>
      <c r="K632" s="15">
        <f>VALUE(MID($D632,K$46,1))</f>
        <v>5</v>
      </c>
      <c r="L632" s="15">
        <f>VALUE(MID($D632,L$46,1))</f>
        <v>3</v>
      </c>
      <c r="M632" s="15">
        <f>VALUE(MID($D632,M$46,1))</f>
        <v>5</v>
      </c>
      <c r="N632" s="15">
        <f>VALUE(MID($D632,N$46,1))</f>
        <v>1</v>
      </c>
      <c r="O632" s="15">
        <f>VALUE(MID($D632,O$46,1))</f>
        <v>0</v>
      </c>
      <c r="P632" s="15">
        <f>VALUE(MID($D632,P$46,1))</f>
        <v>0</v>
      </c>
      <c r="Q632" s="15">
        <f>VALUE(MID($D632,Q$46,1))</f>
        <v>4</v>
      </c>
      <c r="R632" s="16">
        <f t="shared" si="10"/>
        <v>0</v>
      </c>
      <c r="S632"/>
    </row>
    <row r="633">
      <c r="C633" s="14">
        <v>587</v>
      </c>
      <c r="D633" s="15" t="str">
        <f>MID($B$41,C633,13)</f>
        <v>5241453510047</v>
      </c>
      <c r="E633" s="15">
        <f>VALUE(MID($D633,E$46,1))</f>
        <v>5</v>
      </c>
      <c r="F633" s="15">
        <f>VALUE(MID($D633,F$46,1))</f>
        <v>2</v>
      </c>
      <c r="G633" s="15">
        <f>VALUE(MID($D633,G$46,1))</f>
        <v>4</v>
      </c>
      <c r="H633" s="15">
        <f>VALUE(MID($D633,H$46,1))</f>
        <v>1</v>
      </c>
      <c r="I633" s="15">
        <f>VALUE(MID($D633,I$46,1))</f>
        <v>4</v>
      </c>
      <c r="J633" s="15">
        <f>VALUE(MID($D633,J$46,1))</f>
        <v>5</v>
      </c>
      <c r="K633" s="15">
        <f>VALUE(MID($D633,K$46,1))</f>
        <v>3</v>
      </c>
      <c r="L633" s="15">
        <f>VALUE(MID($D633,L$46,1))</f>
        <v>5</v>
      </c>
      <c r="M633" s="15">
        <f>VALUE(MID($D633,M$46,1))</f>
        <v>1</v>
      </c>
      <c r="N633" s="15">
        <f>VALUE(MID($D633,N$46,1))</f>
        <v>0</v>
      </c>
      <c r="O633" s="15">
        <f>VALUE(MID($D633,O$46,1))</f>
        <v>0</v>
      </c>
      <c r="P633" s="15">
        <f>VALUE(MID($D633,P$46,1))</f>
        <v>4</v>
      </c>
      <c r="Q633" s="15">
        <f>VALUE(MID($D633,Q$46,1))</f>
        <v>7</v>
      </c>
      <c r="R633" s="16">
        <f t="shared" si="10"/>
        <v>0</v>
      </c>
      <c r="S633"/>
    </row>
    <row r="634">
      <c r="C634" s="14">
        <v>588</v>
      </c>
      <c r="D634" s="15" t="str">
        <f>MID($B$41,C634,13)</f>
        <v>2414535100474</v>
      </c>
      <c r="E634" s="15">
        <f>VALUE(MID($D634,E$46,1))</f>
        <v>2</v>
      </c>
      <c r="F634" s="15">
        <f>VALUE(MID($D634,F$46,1))</f>
        <v>4</v>
      </c>
      <c r="G634" s="15">
        <f>VALUE(MID($D634,G$46,1))</f>
        <v>1</v>
      </c>
      <c r="H634" s="15">
        <f>VALUE(MID($D634,H$46,1))</f>
        <v>4</v>
      </c>
      <c r="I634" s="15">
        <f>VALUE(MID($D634,I$46,1))</f>
        <v>5</v>
      </c>
      <c r="J634" s="15">
        <f>VALUE(MID($D634,J$46,1))</f>
        <v>3</v>
      </c>
      <c r="K634" s="15">
        <f>VALUE(MID($D634,K$46,1))</f>
        <v>5</v>
      </c>
      <c r="L634" s="15">
        <f>VALUE(MID($D634,L$46,1))</f>
        <v>1</v>
      </c>
      <c r="M634" s="15">
        <f>VALUE(MID($D634,M$46,1))</f>
        <v>0</v>
      </c>
      <c r="N634" s="15">
        <f>VALUE(MID($D634,N$46,1))</f>
        <v>0</v>
      </c>
      <c r="O634" s="15">
        <f>VALUE(MID($D634,O$46,1))</f>
        <v>4</v>
      </c>
      <c r="P634" s="15">
        <f>VALUE(MID($D634,P$46,1))</f>
        <v>7</v>
      </c>
      <c r="Q634" s="15">
        <f>VALUE(MID($D634,Q$46,1))</f>
        <v>4</v>
      </c>
      <c r="R634" s="16">
        <f t="shared" si="10"/>
        <v>0</v>
      </c>
      <c r="S634"/>
    </row>
    <row r="635">
      <c r="C635" s="14">
        <v>589</v>
      </c>
      <c r="D635" s="15" t="str">
        <f>MID($B$41,C635,13)</f>
        <v>4145351004748</v>
      </c>
      <c r="E635" s="15">
        <f>VALUE(MID($D635,E$46,1))</f>
        <v>4</v>
      </c>
      <c r="F635" s="15">
        <f>VALUE(MID($D635,F$46,1))</f>
        <v>1</v>
      </c>
      <c r="G635" s="15">
        <f>VALUE(MID($D635,G$46,1))</f>
        <v>4</v>
      </c>
      <c r="H635" s="15">
        <f>VALUE(MID($D635,H$46,1))</f>
        <v>5</v>
      </c>
      <c r="I635" s="15">
        <f>VALUE(MID($D635,I$46,1))</f>
        <v>3</v>
      </c>
      <c r="J635" s="15">
        <f>VALUE(MID($D635,J$46,1))</f>
        <v>5</v>
      </c>
      <c r="K635" s="15">
        <f>VALUE(MID($D635,K$46,1))</f>
        <v>1</v>
      </c>
      <c r="L635" s="15">
        <f>VALUE(MID($D635,L$46,1))</f>
        <v>0</v>
      </c>
      <c r="M635" s="15">
        <f>VALUE(MID($D635,M$46,1))</f>
        <v>0</v>
      </c>
      <c r="N635" s="15">
        <f>VALUE(MID($D635,N$46,1))</f>
        <v>4</v>
      </c>
      <c r="O635" s="15">
        <f>VALUE(MID($D635,O$46,1))</f>
        <v>7</v>
      </c>
      <c r="P635" s="15">
        <f>VALUE(MID($D635,P$46,1))</f>
        <v>4</v>
      </c>
      <c r="Q635" s="15">
        <f>VALUE(MID($D635,Q$46,1))</f>
        <v>8</v>
      </c>
      <c r="R635" s="16">
        <f t="shared" si="10"/>
        <v>0</v>
      </c>
      <c r="S635"/>
    </row>
    <row r="636">
      <c r="C636" s="14">
        <v>590</v>
      </c>
      <c r="D636" s="15" t="str">
        <f>MID($B$41,C636,13)</f>
        <v>1453510047482</v>
      </c>
      <c r="E636" s="15">
        <f>VALUE(MID($D636,E$46,1))</f>
        <v>1</v>
      </c>
      <c r="F636" s="15">
        <f>VALUE(MID($D636,F$46,1))</f>
        <v>4</v>
      </c>
      <c r="G636" s="15">
        <f>VALUE(MID($D636,G$46,1))</f>
        <v>5</v>
      </c>
      <c r="H636" s="15">
        <f>VALUE(MID($D636,H$46,1))</f>
        <v>3</v>
      </c>
      <c r="I636" s="15">
        <f>VALUE(MID($D636,I$46,1))</f>
        <v>5</v>
      </c>
      <c r="J636" s="15">
        <f>VALUE(MID($D636,J$46,1))</f>
        <v>1</v>
      </c>
      <c r="K636" s="15">
        <f>VALUE(MID($D636,K$46,1))</f>
        <v>0</v>
      </c>
      <c r="L636" s="15">
        <f>VALUE(MID($D636,L$46,1))</f>
        <v>0</v>
      </c>
      <c r="M636" s="15">
        <f>VALUE(MID($D636,M$46,1))</f>
        <v>4</v>
      </c>
      <c r="N636" s="15">
        <f>VALUE(MID($D636,N$46,1))</f>
        <v>7</v>
      </c>
      <c r="O636" s="15">
        <f>VALUE(MID($D636,O$46,1))</f>
        <v>4</v>
      </c>
      <c r="P636" s="15">
        <f>VALUE(MID($D636,P$46,1))</f>
        <v>8</v>
      </c>
      <c r="Q636" s="15">
        <f>VALUE(MID($D636,Q$46,1))</f>
        <v>2</v>
      </c>
      <c r="R636" s="16">
        <f t="shared" si="10"/>
        <v>0</v>
      </c>
      <c r="S636"/>
    </row>
    <row r="637">
      <c r="C637" s="14">
        <v>591</v>
      </c>
      <c r="D637" s="15" t="str">
        <f>MID($B$41,C637,13)</f>
        <v>4535100474821</v>
      </c>
      <c r="E637" s="15">
        <f>VALUE(MID($D637,E$46,1))</f>
        <v>4</v>
      </c>
      <c r="F637" s="15">
        <f>VALUE(MID($D637,F$46,1))</f>
        <v>5</v>
      </c>
      <c r="G637" s="15">
        <f>VALUE(MID($D637,G$46,1))</f>
        <v>3</v>
      </c>
      <c r="H637" s="15">
        <f>VALUE(MID($D637,H$46,1))</f>
        <v>5</v>
      </c>
      <c r="I637" s="15">
        <f>VALUE(MID($D637,I$46,1))</f>
        <v>1</v>
      </c>
      <c r="J637" s="15">
        <f>VALUE(MID($D637,J$46,1))</f>
        <v>0</v>
      </c>
      <c r="K637" s="15">
        <f>VALUE(MID($D637,K$46,1))</f>
        <v>0</v>
      </c>
      <c r="L637" s="15">
        <f>VALUE(MID($D637,L$46,1))</f>
        <v>4</v>
      </c>
      <c r="M637" s="15">
        <f>VALUE(MID($D637,M$46,1))</f>
        <v>7</v>
      </c>
      <c r="N637" s="15">
        <f>VALUE(MID($D637,N$46,1))</f>
        <v>4</v>
      </c>
      <c r="O637" s="15">
        <f>VALUE(MID($D637,O$46,1))</f>
        <v>8</v>
      </c>
      <c r="P637" s="15">
        <f>VALUE(MID($D637,P$46,1))</f>
        <v>2</v>
      </c>
      <c r="Q637" s="15">
        <f>VALUE(MID($D637,Q$46,1))</f>
        <v>1</v>
      </c>
      <c r="R637" s="16">
        <f t="shared" si="10"/>
        <v>0</v>
      </c>
      <c r="S637"/>
    </row>
    <row r="638">
      <c r="C638" s="14">
        <v>592</v>
      </c>
      <c r="D638" s="15" t="str">
        <f>MID($B$41,C638,13)</f>
        <v>5351004748216</v>
      </c>
      <c r="E638" s="15">
        <f>VALUE(MID($D638,E$46,1))</f>
        <v>5</v>
      </c>
      <c r="F638" s="15">
        <f>VALUE(MID($D638,F$46,1))</f>
        <v>3</v>
      </c>
      <c r="G638" s="15">
        <f>VALUE(MID($D638,G$46,1))</f>
        <v>5</v>
      </c>
      <c r="H638" s="15">
        <f>VALUE(MID($D638,H$46,1))</f>
        <v>1</v>
      </c>
      <c r="I638" s="15">
        <f>VALUE(MID($D638,I$46,1))</f>
        <v>0</v>
      </c>
      <c r="J638" s="15">
        <f>VALUE(MID($D638,J$46,1))</f>
        <v>0</v>
      </c>
      <c r="K638" s="15">
        <f>VALUE(MID($D638,K$46,1))</f>
        <v>4</v>
      </c>
      <c r="L638" s="15">
        <f>VALUE(MID($D638,L$46,1))</f>
        <v>7</v>
      </c>
      <c r="M638" s="15">
        <f>VALUE(MID($D638,M$46,1))</f>
        <v>4</v>
      </c>
      <c r="N638" s="15">
        <f>VALUE(MID($D638,N$46,1))</f>
        <v>8</v>
      </c>
      <c r="O638" s="15">
        <f>VALUE(MID($D638,O$46,1))</f>
        <v>2</v>
      </c>
      <c r="P638" s="15">
        <f>VALUE(MID($D638,P$46,1))</f>
        <v>1</v>
      </c>
      <c r="Q638" s="15">
        <f>VALUE(MID($D638,Q$46,1))</f>
        <v>6</v>
      </c>
      <c r="R638" s="16">
        <f t="shared" si="10"/>
        <v>0</v>
      </c>
      <c r="S638"/>
    </row>
    <row r="639">
      <c r="C639" s="14">
        <v>593</v>
      </c>
      <c r="D639" s="15" t="str">
        <f>MID($B$41,C639,13)</f>
        <v>3510047482166</v>
      </c>
      <c r="E639" s="15">
        <f>VALUE(MID($D639,E$46,1))</f>
        <v>3</v>
      </c>
      <c r="F639" s="15">
        <f>VALUE(MID($D639,F$46,1))</f>
        <v>5</v>
      </c>
      <c r="G639" s="15">
        <f>VALUE(MID($D639,G$46,1))</f>
        <v>1</v>
      </c>
      <c r="H639" s="15">
        <f>VALUE(MID($D639,H$46,1))</f>
        <v>0</v>
      </c>
      <c r="I639" s="15">
        <f>VALUE(MID($D639,I$46,1))</f>
        <v>0</v>
      </c>
      <c r="J639" s="15">
        <f>VALUE(MID($D639,J$46,1))</f>
        <v>4</v>
      </c>
      <c r="K639" s="15">
        <f>VALUE(MID($D639,K$46,1))</f>
        <v>7</v>
      </c>
      <c r="L639" s="15">
        <f>VALUE(MID($D639,L$46,1))</f>
        <v>4</v>
      </c>
      <c r="M639" s="15">
        <f>VALUE(MID($D639,M$46,1))</f>
        <v>8</v>
      </c>
      <c r="N639" s="15">
        <f>VALUE(MID($D639,N$46,1))</f>
        <v>2</v>
      </c>
      <c r="O639" s="15">
        <f>VALUE(MID($D639,O$46,1))</f>
        <v>1</v>
      </c>
      <c r="P639" s="15">
        <f>VALUE(MID($D639,P$46,1))</f>
        <v>6</v>
      </c>
      <c r="Q639" s="15">
        <f>VALUE(MID($D639,Q$46,1))</f>
        <v>6</v>
      </c>
      <c r="R639" s="16">
        <f t="shared" si="10"/>
        <v>0</v>
      </c>
      <c r="S639"/>
    </row>
    <row r="640">
      <c r="C640" s="14">
        <v>594</v>
      </c>
      <c r="D640" s="15" t="str">
        <f>MID($B$41,C640,13)</f>
        <v>5100474821663</v>
      </c>
      <c r="E640" s="15">
        <f>VALUE(MID($D640,E$46,1))</f>
        <v>5</v>
      </c>
      <c r="F640" s="15">
        <f>VALUE(MID($D640,F$46,1))</f>
        <v>1</v>
      </c>
      <c r="G640" s="15">
        <f>VALUE(MID($D640,G$46,1))</f>
        <v>0</v>
      </c>
      <c r="H640" s="15">
        <f>VALUE(MID($D640,H$46,1))</f>
        <v>0</v>
      </c>
      <c r="I640" s="15">
        <f>VALUE(MID($D640,I$46,1))</f>
        <v>4</v>
      </c>
      <c r="J640" s="15">
        <f>VALUE(MID($D640,J$46,1))</f>
        <v>7</v>
      </c>
      <c r="K640" s="15">
        <f>VALUE(MID($D640,K$46,1))</f>
        <v>4</v>
      </c>
      <c r="L640" s="15">
        <f>VALUE(MID($D640,L$46,1))</f>
        <v>8</v>
      </c>
      <c r="M640" s="15">
        <f>VALUE(MID($D640,M$46,1))</f>
        <v>2</v>
      </c>
      <c r="N640" s="15">
        <f>VALUE(MID($D640,N$46,1))</f>
        <v>1</v>
      </c>
      <c r="O640" s="15">
        <f>VALUE(MID($D640,O$46,1))</f>
        <v>6</v>
      </c>
      <c r="P640" s="15">
        <f>VALUE(MID($D640,P$46,1))</f>
        <v>6</v>
      </c>
      <c r="Q640" s="15">
        <f>VALUE(MID($D640,Q$46,1))</f>
        <v>3</v>
      </c>
      <c r="R640" s="16">
        <f t="shared" si="10"/>
        <v>0</v>
      </c>
      <c r="S640"/>
    </row>
    <row r="641">
      <c r="C641" s="14">
        <v>595</v>
      </c>
      <c r="D641" s="15" t="str">
        <f>MID($B$41,C641,13)</f>
        <v>1004748216637</v>
      </c>
      <c r="E641" s="15">
        <f>VALUE(MID($D641,E$46,1))</f>
        <v>1</v>
      </c>
      <c r="F641" s="15">
        <f>VALUE(MID($D641,F$46,1))</f>
        <v>0</v>
      </c>
      <c r="G641" s="15">
        <f>VALUE(MID($D641,G$46,1))</f>
        <v>0</v>
      </c>
      <c r="H641" s="15">
        <f>VALUE(MID($D641,H$46,1))</f>
        <v>4</v>
      </c>
      <c r="I641" s="15">
        <f>VALUE(MID($D641,I$46,1))</f>
        <v>7</v>
      </c>
      <c r="J641" s="15">
        <f>VALUE(MID($D641,J$46,1))</f>
        <v>4</v>
      </c>
      <c r="K641" s="15">
        <f>VALUE(MID($D641,K$46,1))</f>
        <v>8</v>
      </c>
      <c r="L641" s="15">
        <f>VALUE(MID($D641,L$46,1))</f>
        <v>2</v>
      </c>
      <c r="M641" s="15">
        <f>VALUE(MID($D641,M$46,1))</f>
        <v>1</v>
      </c>
      <c r="N641" s="15">
        <f>VALUE(MID($D641,N$46,1))</f>
        <v>6</v>
      </c>
      <c r="O641" s="15">
        <f>VALUE(MID($D641,O$46,1))</f>
        <v>6</v>
      </c>
      <c r="P641" s="15">
        <f>VALUE(MID($D641,P$46,1))</f>
        <v>3</v>
      </c>
      <c r="Q641" s="15">
        <f>VALUE(MID($D641,Q$46,1))</f>
        <v>7</v>
      </c>
      <c r="R641" s="16">
        <f t="shared" si="10"/>
        <v>0</v>
      </c>
      <c r="S641"/>
    </row>
    <row r="642">
      <c r="C642" s="14">
        <v>596</v>
      </c>
      <c r="D642" s="15" t="str">
        <f>MID($B$41,C642,13)</f>
        <v>0047482166370</v>
      </c>
      <c r="E642" s="15">
        <f>VALUE(MID($D642,E$46,1))</f>
        <v>0</v>
      </c>
      <c r="F642" s="15">
        <f>VALUE(MID($D642,F$46,1))</f>
        <v>0</v>
      </c>
      <c r="G642" s="15">
        <f>VALUE(MID($D642,G$46,1))</f>
        <v>4</v>
      </c>
      <c r="H642" s="15">
        <f>VALUE(MID($D642,H$46,1))</f>
        <v>7</v>
      </c>
      <c r="I642" s="15">
        <f>VALUE(MID($D642,I$46,1))</f>
        <v>4</v>
      </c>
      <c r="J642" s="15">
        <f>VALUE(MID($D642,J$46,1))</f>
        <v>8</v>
      </c>
      <c r="K642" s="15">
        <f>VALUE(MID($D642,K$46,1))</f>
        <v>2</v>
      </c>
      <c r="L642" s="15">
        <f>VALUE(MID($D642,L$46,1))</f>
        <v>1</v>
      </c>
      <c r="M642" s="15">
        <f>VALUE(MID($D642,M$46,1))</f>
        <v>6</v>
      </c>
      <c r="N642" s="15">
        <f>VALUE(MID($D642,N$46,1))</f>
        <v>6</v>
      </c>
      <c r="O642" s="15">
        <f>VALUE(MID($D642,O$46,1))</f>
        <v>3</v>
      </c>
      <c r="P642" s="15">
        <f>VALUE(MID($D642,P$46,1))</f>
        <v>7</v>
      </c>
      <c r="Q642" s="15">
        <f>VALUE(MID($D642,Q$46,1))</f>
        <v>0</v>
      </c>
      <c r="R642" s="16">
        <f t="shared" si="10"/>
        <v>0</v>
      </c>
      <c r="S642"/>
    </row>
    <row r="643">
      <c r="C643" s="14">
        <v>597</v>
      </c>
      <c r="D643" s="15" t="str">
        <f>MID($B$41,C643,13)</f>
        <v>0474821663704</v>
      </c>
      <c r="E643" s="15">
        <f>VALUE(MID($D643,E$46,1))</f>
        <v>0</v>
      </c>
      <c r="F643" s="15">
        <f>VALUE(MID($D643,F$46,1))</f>
        <v>4</v>
      </c>
      <c r="G643" s="15">
        <f>VALUE(MID($D643,G$46,1))</f>
        <v>7</v>
      </c>
      <c r="H643" s="15">
        <f>VALUE(MID($D643,H$46,1))</f>
        <v>4</v>
      </c>
      <c r="I643" s="15">
        <f>VALUE(MID($D643,I$46,1))</f>
        <v>8</v>
      </c>
      <c r="J643" s="15">
        <f>VALUE(MID($D643,J$46,1))</f>
        <v>2</v>
      </c>
      <c r="K643" s="15">
        <f>VALUE(MID($D643,K$46,1))</f>
        <v>1</v>
      </c>
      <c r="L643" s="15">
        <f>VALUE(MID($D643,L$46,1))</f>
        <v>6</v>
      </c>
      <c r="M643" s="15">
        <f>VALUE(MID($D643,M$46,1))</f>
        <v>6</v>
      </c>
      <c r="N643" s="15">
        <f>VALUE(MID($D643,N$46,1))</f>
        <v>3</v>
      </c>
      <c r="O643" s="15">
        <f>VALUE(MID($D643,O$46,1))</f>
        <v>7</v>
      </c>
      <c r="P643" s="15">
        <f>VALUE(MID($D643,P$46,1))</f>
        <v>0</v>
      </c>
      <c r="Q643" s="15">
        <f>VALUE(MID($D643,Q$46,1))</f>
        <v>4</v>
      </c>
      <c r="R643" s="16">
        <f t="shared" si="10"/>
        <v>0</v>
      </c>
      <c r="S643"/>
    </row>
    <row r="644">
      <c r="C644" s="14">
        <v>598</v>
      </c>
      <c r="D644" s="15" t="str">
        <f>MID($B$41,C644,13)</f>
        <v>4748216637048</v>
      </c>
      <c r="E644" s="15">
        <f>VALUE(MID($D644,E$46,1))</f>
        <v>4</v>
      </c>
      <c r="F644" s="15">
        <f>VALUE(MID($D644,F$46,1))</f>
        <v>7</v>
      </c>
      <c r="G644" s="15">
        <f>VALUE(MID($D644,G$46,1))</f>
        <v>4</v>
      </c>
      <c r="H644" s="15">
        <f>VALUE(MID($D644,H$46,1))</f>
        <v>8</v>
      </c>
      <c r="I644" s="15">
        <f>VALUE(MID($D644,I$46,1))</f>
        <v>2</v>
      </c>
      <c r="J644" s="15">
        <f>VALUE(MID($D644,J$46,1))</f>
        <v>1</v>
      </c>
      <c r="K644" s="15">
        <f>VALUE(MID($D644,K$46,1))</f>
        <v>6</v>
      </c>
      <c r="L644" s="15">
        <f>VALUE(MID($D644,L$46,1))</f>
        <v>6</v>
      </c>
      <c r="M644" s="15">
        <f>VALUE(MID($D644,M$46,1))</f>
        <v>3</v>
      </c>
      <c r="N644" s="15">
        <f>VALUE(MID($D644,N$46,1))</f>
        <v>7</v>
      </c>
      <c r="O644" s="15">
        <f>VALUE(MID($D644,O$46,1))</f>
        <v>0</v>
      </c>
      <c r="P644" s="15">
        <f>VALUE(MID($D644,P$46,1))</f>
        <v>4</v>
      </c>
      <c r="Q644" s="15">
        <f>VALUE(MID($D644,Q$46,1))</f>
        <v>8</v>
      </c>
      <c r="R644" s="16">
        <f t="shared" si="10"/>
        <v>0</v>
      </c>
      <c r="S644"/>
    </row>
    <row r="645">
      <c r="C645" s="14">
        <v>599</v>
      </c>
      <c r="D645" s="15" t="str">
        <f>MID($B$41,C645,13)</f>
        <v>7482166370484</v>
      </c>
      <c r="E645" s="15">
        <f>VALUE(MID($D645,E$46,1))</f>
        <v>7</v>
      </c>
      <c r="F645" s="15">
        <f>VALUE(MID($D645,F$46,1))</f>
        <v>4</v>
      </c>
      <c r="G645" s="15">
        <f>VALUE(MID($D645,G$46,1))</f>
        <v>8</v>
      </c>
      <c r="H645" s="15">
        <f>VALUE(MID($D645,H$46,1))</f>
        <v>2</v>
      </c>
      <c r="I645" s="15">
        <f>VALUE(MID($D645,I$46,1))</f>
        <v>1</v>
      </c>
      <c r="J645" s="15">
        <f>VALUE(MID($D645,J$46,1))</f>
        <v>6</v>
      </c>
      <c r="K645" s="15">
        <f>VALUE(MID($D645,K$46,1))</f>
        <v>6</v>
      </c>
      <c r="L645" s="15">
        <f>VALUE(MID($D645,L$46,1))</f>
        <v>3</v>
      </c>
      <c r="M645" s="15">
        <f>VALUE(MID($D645,M$46,1))</f>
        <v>7</v>
      </c>
      <c r="N645" s="15">
        <f>VALUE(MID($D645,N$46,1))</f>
        <v>0</v>
      </c>
      <c r="O645" s="15">
        <f>VALUE(MID($D645,O$46,1))</f>
        <v>4</v>
      </c>
      <c r="P645" s="15">
        <f>VALUE(MID($D645,P$46,1))</f>
        <v>8</v>
      </c>
      <c r="Q645" s="15">
        <f>VALUE(MID($D645,Q$46,1))</f>
        <v>4</v>
      </c>
      <c r="R645" s="16">
        <f t="shared" si="10"/>
        <v>0</v>
      </c>
      <c r="S645"/>
    </row>
    <row r="646">
      <c r="C646" s="14">
        <v>600</v>
      </c>
      <c r="D646" s="15" t="str">
        <f>MID($B$41,C646,13)</f>
        <v>4821663704844</v>
      </c>
      <c r="E646" s="15">
        <f>VALUE(MID($D646,E$46,1))</f>
        <v>4</v>
      </c>
      <c r="F646" s="15">
        <f>VALUE(MID($D646,F$46,1))</f>
        <v>8</v>
      </c>
      <c r="G646" s="15">
        <f>VALUE(MID($D646,G$46,1))</f>
        <v>2</v>
      </c>
      <c r="H646" s="15">
        <f>VALUE(MID($D646,H$46,1))</f>
        <v>1</v>
      </c>
      <c r="I646" s="15">
        <f>VALUE(MID($D646,I$46,1))</f>
        <v>6</v>
      </c>
      <c r="J646" s="15">
        <f>VALUE(MID($D646,J$46,1))</f>
        <v>6</v>
      </c>
      <c r="K646" s="15">
        <f>VALUE(MID($D646,K$46,1))</f>
        <v>3</v>
      </c>
      <c r="L646" s="15">
        <f>VALUE(MID($D646,L$46,1))</f>
        <v>7</v>
      </c>
      <c r="M646" s="15">
        <f>VALUE(MID($D646,M$46,1))</f>
        <v>0</v>
      </c>
      <c r="N646" s="15">
        <f>VALUE(MID($D646,N$46,1))</f>
        <v>4</v>
      </c>
      <c r="O646" s="15">
        <f>VALUE(MID($D646,O$46,1))</f>
        <v>8</v>
      </c>
      <c r="P646" s="15">
        <f>VALUE(MID($D646,P$46,1))</f>
        <v>4</v>
      </c>
      <c r="Q646" s="15">
        <f>VALUE(MID($D646,Q$46,1))</f>
        <v>4</v>
      </c>
      <c r="R646" s="16">
        <f t="shared" si="10"/>
        <v>0</v>
      </c>
      <c r="S646"/>
    </row>
    <row r="647">
      <c r="C647" s="14">
        <v>601</v>
      </c>
      <c r="D647" s="15" t="str">
        <f>MID($B$41,C647,13)</f>
        <v>8216637048440</v>
      </c>
      <c r="E647" s="15">
        <f>VALUE(MID($D647,E$46,1))</f>
        <v>8</v>
      </c>
      <c r="F647" s="15">
        <f>VALUE(MID($D647,F$46,1))</f>
        <v>2</v>
      </c>
      <c r="G647" s="15">
        <f>VALUE(MID($D647,G$46,1))</f>
        <v>1</v>
      </c>
      <c r="H647" s="15">
        <f>VALUE(MID($D647,H$46,1))</f>
        <v>6</v>
      </c>
      <c r="I647" s="15">
        <f>VALUE(MID($D647,I$46,1))</f>
        <v>6</v>
      </c>
      <c r="J647" s="15">
        <f>VALUE(MID($D647,J$46,1))</f>
        <v>3</v>
      </c>
      <c r="K647" s="15">
        <f>VALUE(MID($D647,K$46,1))</f>
        <v>7</v>
      </c>
      <c r="L647" s="15">
        <f>VALUE(MID($D647,L$46,1))</f>
        <v>0</v>
      </c>
      <c r="M647" s="15">
        <f>VALUE(MID($D647,M$46,1))</f>
        <v>4</v>
      </c>
      <c r="N647" s="15">
        <f>VALUE(MID($D647,N$46,1))</f>
        <v>8</v>
      </c>
      <c r="O647" s="15">
        <f>VALUE(MID($D647,O$46,1))</f>
        <v>4</v>
      </c>
      <c r="P647" s="15">
        <f>VALUE(MID($D647,P$46,1))</f>
        <v>4</v>
      </c>
      <c r="Q647" s="15">
        <f>VALUE(MID($D647,Q$46,1))</f>
        <v>0</v>
      </c>
      <c r="R647" s="16">
        <f t="shared" si="10"/>
        <v>0</v>
      </c>
      <c r="S647"/>
    </row>
    <row r="648">
      <c r="C648" s="14">
        <v>602</v>
      </c>
      <c r="D648" s="15" t="str">
        <f>MID($B$41,C648,13)</f>
        <v>2166370484403</v>
      </c>
      <c r="E648" s="15">
        <f>VALUE(MID($D648,E$46,1))</f>
        <v>2</v>
      </c>
      <c r="F648" s="15">
        <f>VALUE(MID($D648,F$46,1))</f>
        <v>1</v>
      </c>
      <c r="G648" s="15">
        <f>VALUE(MID($D648,G$46,1))</f>
        <v>6</v>
      </c>
      <c r="H648" s="15">
        <f>VALUE(MID($D648,H$46,1))</f>
        <v>6</v>
      </c>
      <c r="I648" s="15">
        <f>VALUE(MID($D648,I$46,1))</f>
        <v>3</v>
      </c>
      <c r="J648" s="15">
        <f>VALUE(MID($D648,J$46,1))</f>
        <v>7</v>
      </c>
      <c r="K648" s="15">
        <f>VALUE(MID($D648,K$46,1))</f>
        <v>0</v>
      </c>
      <c r="L648" s="15">
        <f>VALUE(MID($D648,L$46,1))</f>
        <v>4</v>
      </c>
      <c r="M648" s="15">
        <f>VALUE(MID($D648,M$46,1))</f>
        <v>8</v>
      </c>
      <c r="N648" s="15">
        <f>VALUE(MID($D648,N$46,1))</f>
        <v>4</v>
      </c>
      <c r="O648" s="15">
        <f>VALUE(MID($D648,O$46,1))</f>
        <v>4</v>
      </c>
      <c r="P648" s="15">
        <f>VALUE(MID($D648,P$46,1))</f>
        <v>0</v>
      </c>
      <c r="Q648" s="15">
        <f>VALUE(MID($D648,Q$46,1))</f>
        <v>3</v>
      </c>
      <c r="R648" s="16">
        <f t="shared" si="10"/>
        <v>0</v>
      </c>
      <c r="S648"/>
    </row>
    <row r="649">
      <c r="C649" s="14">
        <v>603</v>
      </c>
      <c r="D649" s="15" t="str">
        <f>MID($B$41,C649,13)</f>
        <v>1663704844031</v>
      </c>
      <c r="E649" s="15">
        <f>VALUE(MID($D649,E$46,1))</f>
        <v>1</v>
      </c>
      <c r="F649" s="15">
        <f>VALUE(MID($D649,F$46,1))</f>
        <v>6</v>
      </c>
      <c r="G649" s="15">
        <f>VALUE(MID($D649,G$46,1))</f>
        <v>6</v>
      </c>
      <c r="H649" s="15">
        <f>VALUE(MID($D649,H$46,1))</f>
        <v>3</v>
      </c>
      <c r="I649" s="15">
        <f>VALUE(MID($D649,I$46,1))</f>
        <v>7</v>
      </c>
      <c r="J649" s="15">
        <f>VALUE(MID($D649,J$46,1))</f>
        <v>0</v>
      </c>
      <c r="K649" s="15">
        <f>VALUE(MID($D649,K$46,1))</f>
        <v>4</v>
      </c>
      <c r="L649" s="15">
        <f>VALUE(MID($D649,L$46,1))</f>
        <v>8</v>
      </c>
      <c r="M649" s="15">
        <f>VALUE(MID($D649,M$46,1))</f>
        <v>4</v>
      </c>
      <c r="N649" s="15">
        <f>VALUE(MID($D649,N$46,1))</f>
        <v>4</v>
      </c>
      <c r="O649" s="15">
        <f>VALUE(MID($D649,O$46,1))</f>
        <v>0</v>
      </c>
      <c r="P649" s="15">
        <f>VALUE(MID($D649,P$46,1))</f>
        <v>3</v>
      </c>
      <c r="Q649" s="15">
        <f>VALUE(MID($D649,Q$46,1))</f>
        <v>1</v>
      </c>
      <c r="R649" s="16">
        <f t="shared" si="10"/>
        <v>0</v>
      </c>
      <c r="S649"/>
    </row>
    <row r="650">
      <c r="C650" s="14">
        <v>604</v>
      </c>
      <c r="D650" s="15" t="str">
        <f>MID($B$41,C650,13)</f>
        <v>6637048440319</v>
      </c>
      <c r="E650" s="15">
        <f>VALUE(MID($D650,E$46,1))</f>
        <v>6</v>
      </c>
      <c r="F650" s="15">
        <f>VALUE(MID($D650,F$46,1))</f>
        <v>6</v>
      </c>
      <c r="G650" s="15">
        <f>VALUE(MID($D650,G$46,1))</f>
        <v>3</v>
      </c>
      <c r="H650" s="15">
        <f>VALUE(MID($D650,H$46,1))</f>
        <v>7</v>
      </c>
      <c r="I650" s="15">
        <f>VALUE(MID($D650,I$46,1))</f>
        <v>0</v>
      </c>
      <c r="J650" s="15">
        <f>VALUE(MID($D650,J$46,1))</f>
        <v>4</v>
      </c>
      <c r="K650" s="15">
        <f>VALUE(MID($D650,K$46,1))</f>
        <v>8</v>
      </c>
      <c r="L650" s="15">
        <f>VALUE(MID($D650,L$46,1))</f>
        <v>4</v>
      </c>
      <c r="M650" s="15">
        <f>VALUE(MID($D650,M$46,1))</f>
        <v>4</v>
      </c>
      <c r="N650" s="15">
        <f>VALUE(MID($D650,N$46,1))</f>
        <v>0</v>
      </c>
      <c r="O650" s="15">
        <f>VALUE(MID($D650,O$46,1))</f>
        <v>3</v>
      </c>
      <c r="P650" s="15">
        <f>VALUE(MID($D650,P$46,1))</f>
        <v>1</v>
      </c>
      <c r="Q650" s="15">
        <f>VALUE(MID($D650,Q$46,1))</f>
        <v>9</v>
      </c>
      <c r="R650" s="16">
        <f t="shared" si="10"/>
        <v>0</v>
      </c>
      <c r="S650"/>
    </row>
    <row r="651">
      <c r="C651" s="14">
        <v>605</v>
      </c>
      <c r="D651" s="15" t="str">
        <f>MID($B$41,C651,13)</f>
        <v>6370484403199</v>
      </c>
      <c r="E651" s="15">
        <f>VALUE(MID($D651,E$46,1))</f>
        <v>6</v>
      </c>
      <c r="F651" s="15">
        <f>VALUE(MID($D651,F$46,1))</f>
        <v>3</v>
      </c>
      <c r="G651" s="15">
        <f>VALUE(MID($D651,G$46,1))</f>
        <v>7</v>
      </c>
      <c r="H651" s="15">
        <f>VALUE(MID($D651,H$46,1))</f>
        <v>0</v>
      </c>
      <c r="I651" s="15">
        <f>VALUE(MID($D651,I$46,1))</f>
        <v>4</v>
      </c>
      <c r="J651" s="15">
        <f>VALUE(MID($D651,J$46,1))</f>
        <v>8</v>
      </c>
      <c r="K651" s="15">
        <f>VALUE(MID($D651,K$46,1))</f>
        <v>4</v>
      </c>
      <c r="L651" s="15">
        <f>VALUE(MID($D651,L$46,1))</f>
        <v>4</v>
      </c>
      <c r="M651" s="15">
        <f>VALUE(MID($D651,M$46,1))</f>
        <v>0</v>
      </c>
      <c r="N651" s="15">
        <f>VALUE(MID($D651,N$46,1))</f>
        <v>3</v>
      </c>
      <c r="O651" s="15">
        <f>VALUE(MID($D651,O$46,1))</f>
        <v>1</v>
      </c>
      <c r="P651" s="15">
        <f>VALUE(MID($D651,P$46,1))</f>
        <v>9</v>
      </c>
      <c r="Q651" s="15">
        <f>VALUE(MID($D651,Q$46,1))</f>
        <v>9</v>
      </c>
      <c r="R651" s="16">
        <f t="shared" si="10"/>
        <v>0</v>
      </c>
      <c r="S651"/>
    </row>
    <row r="652">
      <c r="C652" s="14">
        <v>606</v>
      </c>
      <c r="D652" s="15" t="str">
        <f>MID($B$41,C652,13)</f>
        <v>3704844031998</v>
      </c>
      <c r="E652" s="15">
        <f>VALUE(MID($D652,E$46,1))</f>
        <v>3</v>
      </c>
      <c r="F652" s="15">
        <f>VALUE(MID($D652,F$46,1))</f>
        <v>7</v>
      </c>
      <c r="G652" s="15">
        <f>VALUE(MID($D652,G$46,1))</f>
        <v>0</v>
      </c>
      <c r="H652" s="15">
        <f>VALUE(MID($D652,H$46,1))</f>
        <v>4</v>
      </c>
      <c r="I652" s="15">
        <f>VALUE(MID($D652,I$46,1))</f>
        <v>8</v>
      </c>
      <c r="J652" s="15">
        <f>VALUE(MID($D652,J$46,1))</f>
        <v>4</v>
      </c>
      <c r="K652" s="15">
        <f>VALUE(MID($D652,K$46,1))</f>
        <v>4</v>
      </c>
      <c r="L652" s="15">
        <f>VALUE(MID($D652,L$46,1))</f>
        <v>0</v>
      </c>
      <c r="M652" s="15">
        <f>VALUE(MID($D652,M$46,1))</f>
        <v>3</v>
      </c>
      <c r="N652" s="15">
        <f>VALUE(MID($D652,N$46,1))</f>
        <v>1</v>
      </c>
      <c r="O652" s="15">
        <f>VALUE(MID($D652,O$46,1))</f>
        <v>9</v>
      </c>
      <c r="P652" s="15">
        <f>VALUE(MID($D652,P$46,1))</f>
        <v>9</v>
      </c>
      <c r="Q652" s="15">
        <f>VALUE(MID($D652,Q$46,1))</f>
        <v>8</v>
      </c>
      <c r="R652" s="16">
        <f t="shared" si="10"/>
        <v>0</v>
      </c>
      <c r="S652"/>
    </row>
    <row r="653">
      <c r="C653" s="14">
        <v>607</v>
      </c>
      <c r="D653" s="15" t="str">
        <f>MID($B$41,C653,13)</f>
        <v>7048440319989</v>
      </c>
      <c r="E653" s="15">
        <f>VALUE(MID($D653,E$46,1))</f>
        <v>7</v>
      </c>
      <c r="F653" s="15">
        <f>VALUE(MID($D653,F$46,1))</f>
        <v>0</v>
      </c>
      <c r="G653" s="15">
        <f>VALUE(MID($D653,G$46,1))</f>
        <v>4</v>
      </c>
      <c r="H653" s="15">
        <f>VALUE(MID($D653,H$46,1))</f>
        <v>8</v>
      </c>
      <c r="I653" s="15">
        <f>VALUE(MID($D653,I$46,1))</f>
        <v>4</v>
      </c>
      <c r="J653" s="15">
        <f>VALUE(MID($D653,J$46,1))</f>
        <v>4</v>
      </c>
      <c r="K653" s="15">
        <f>VALUE(MID($D653,K$46,1))</f>
        <v>0</v>
      </c>
      <c r="L653" s="15">
        <f>VALUE(MID($D653,L$46,1))</f>
        <v>3</v>
      </c>
      <c r="M653" s="15">
        <f>VALUE(MID($D653,M$46,1))</f>
        <v>1</v>
      </c>
      <c r="N653" s="15">
        <f>VALUE(MID($D653,N$46,1))</f>
        <v>9</v>
      </c>
      <c r="O653" s="15">
        <f>VALUE(MID($D653,O$46,1))</f>
        <v>9</v>
      </c>
      <c r="P653" s="15">
        <f>VALUE(MID($D653,P$46,1))</f>
        <v>8</v>
      </c>
      <c r="Q653" s="15">
        <f>VALUE(MID($D653,Q$46,1))</f>
        <v>9</v>
      </c>
      <c r="R653" s="16">
        <f t="shared" si="10"/>
        <v>0</v>
      </c>
      <c r="S653"/>
    </row>
    <row r="654">
      <c r="C654" s="14">
        <v>608</v>
      </c>
      <c r="D654" s="15" t="str">
        <f>MID($B$41,C654,13)</f>
        <v>0484403199890</v>
      </c>
      <c r="E654" s="15">
        <f>VALUE(MID($D654,E$46,1))</f>
        <v>0</v>
      </c>
      <c r="F654" s="15">
        <f>VALUE(MID($D654,F$46,1))</f>
        <v>4</v>
      </c>
      <c r="G654" s="15">
        <f>VALUE(MID($D654,G$46,1))</f>
        <v>8</v>
      </c>
      <c r="H654" s="15">
        <f>VALUE(MID($D654,H$46,1))</f>
        <v>4</v>
      </c>
      <c r="I654" s="15">
        <f>VALUE(MID($D654,I$46,1))</f>
        <v>4</v>
      </c>
      <c r="J654" s="15">
        <f>VALUE(MID($D654,J$46,1))</f>
        <v>0</v>
      </c>
      <c r="K654" s="15">
        <f>VALUE(MID($D654,K$46,1))</f>
        <v>3</v>
      </c>
      <c r="L654" s="15">
        <f>VALUE(MID($D654,L$46,1))</f>
        <v>1</v>
      </c>
      <c r="M654" s="15">
        <f>VALUE(MID($D654,M$46,1))</f>
        <v>9</v>
      </c>
      <c r="N654" s="15">
        <f>VALUE(MID($D654,N$46,1))</f>
        <v>9</v>
      </c>
      <c r="O654" s="15">
        <f>VALUE(MID($D654,O$46,1))</f>
        <v>8</v>
      </c>
      <c r="P654" s="15">
        <f>VALUE(MID($D654,P$46,1))</f>
        <v>9</v>
      </c>
      <c r="Q654" s="15">
        <f>VALUE(MID($D654,Q$46,1))</f>
        <v>0</v>
      </c>
      <c r="R654" s="16">
        <f t="shared" si="10"/>
        <v>0</v>
      </c>
      <c r="S654"/>
    </row>
    <row r="655">
      <c r="C655" s="14">
        <v>609</v>
      </c>
      <c r="D655" s="15" t="str">
        <f>MID($B$41,C655,13)</f>
        <v>4844031998900</v>
      </c>
      <c r="E655" s="15">
        <f>VALUE(MID($D655,E$46,1))</f>
        <v>4</v>
      </c>
      <c r="F655" s="15">
        <f>VALUE(MID($D655,F$46,1))</f>
        <v>8</v>
      </c>
      <c r="G655" s="15">
        <f>VALUE(MID($D655,G$46,1))</f>
        <v>4</v>
      </c>
      <c r="H655" s="15">
        <f>VALUE(MID($D655,H$46,1))</f>
        <v>4</v>
      </c>
      <c r="I655" s="15">
        <f>VALUE(MID($D655,I$46,1))</f>
        <v>0</v>
      </c>
      <c r="J655" s="15">
        <f>VALUE(MID($D655,J$46,1))</f>
        <v>3</v>
      </c>
      <c r="K655" s="15">
        <f>VALUE(MID($D655,K$46,1))</f>
        <v>1</v>
      </c>
      <c r="L655" s="15">
        <f>VALUE(MID($D655,L$46,1))</f>
        <v>9</v>
      </c>
      <c r="M655" s="15">
        <f>VALUE(MID($D655,M$46,1))</f>
        <v>9</v>
      </c>
      <c r="N655" s="15">
        <f>VALUE(MID($D655,N$46,1))</f>
        <v>8</v>
      </c>
      <c r="O655" s="15">
        <f>VALUE(MID($D655,O$46,1))</f>
        <v>9</v>
      </c>
      <c r="P655" s="15">
        <f>VALUE(MID($D655,P$46,1))</f>
        <v>0</v>
      </c>
      <c r="Q655" s="15">
        <f>VALUE(MID($D655,Q$46,1))</f>
        <v>0</v>
      </c>
      <c r="R655" s="16">
        <f t="shared" si="10"/>
        <v>0</v>
      </c>
      <c r="S655"/>
    </row>
    <row r="656">
      <c r="C656" s="14">
        <v>610</v>
      </c>
      <c r="D656" s="15" t="str">
        <f>MID($B$41,C656,13)</f>
        <v>8440319989000</v>
      </c>
      <c r="E656" s="15">
        <f>VALUE(MID($D656,E$46,1))</f>
        <v>8</v>
      </c>
      <c r="F656" s="15">
        <f>VALUE(MID($D656,F$46,1))</f>
        <v>4</v>
      </c>
      <c r="G656" s="15">
        <f>VALUE(MID($D656,G$46,1))</f>
        <v>4</v>
      </c>
      <c r="H656" s="15">
        <f>VALUE(MID($D656,H$46,1))</f>
        <v>0</v>
      </c>
      <c r="I656" s="15">
        <f>VALUE(MID($D656,I$46,1))</f>
        <v>3</v>
      </c>
      <c r="J656" s="15">
        <f>VALUE(MID($D656,J$46,1))</f>
        <v>1</v>
      </c>
      <c r="K656" s="15">
        <f>VALUE(MID($D656,K$46,1))</f>
        <v>9</v>
      </c>
      <c r="L656" s="15">
        <f>VALUE(MID($D656,L$46,1))</f>
        <v>9</v>
      </c>
      <c r="M656" s="15">
        <f>VALUE(MID($D656,M$46,1))</f>
        <v>8</v>
      </c>
      <c r="N656" s="15">
        <f>VALUE(MID($D656,N$46,1))</f>
        <v>9</v>
      </c>
      <c r="O656" s="15">
        <f>VALUE(MID($D656,O$46,1))</f>
        <v>0</v>
      </c>
      <c r="P656" s="15">
        <f>VALUE(MID($D656,P$46,1))</f>
        <v>0</v>
      </c>
      <c r="Q656" s="15">
        <f>VALUE(MID($D656,Q$46,1))</f>
        <v>0</v>
      </c>
      <c r="R656" s="16">
        <f t="shared" si="10"/>
        <v>0</v>
      </c>
      <c r="S656"/>
    </row>
    <row r="657">
      <c r="C657" s="14">
        <v>611</v>
      </c>
      <c r="D657" s="15" t="str">
        <f>MID($B$41,C657,13)</f>
        <v>4403199890008</v>
      </c>
      <c r="E657" s="15">
        <f>VALUE(MID($D657,E$46,1))</f>
        <v>4</v>
      </c>
      <c r="F657" s="15">
        <f>VALUE(MID($D657,F$46,1))</f>
        <v>4</v>
      </c>
      <c r="G657" s="15">
        <f>VALUE(MID($D657,G$46,1))</f>
        <v>0</v>
      </c>
      <c r="H657" s="15">
        <f>VALUE(MID($D657,H$46,1))</f>
        <v>3</v>
      </c>
      <c r="I657" s="15">
        <f>VALUE(MID($D657,I$46,1))</f>
        <v>1</v>
      </c>
      <c r="J657" s="15">
        <f>VALUE(MID($D657,J$46,1))</f>
        <v>9</v>
      </c>
      <c r="K657" s="15">
        <f>VALUE(MID($D657,K$46,1))</f>
        <v>9</v>
      </c>
      <c r="L657" s="15">
        <f>VALUE(MID($D657,L$46,1))</f>
        <v>8</v>
      </c>
      <c r="M657" s="15">
        <f>VALUE(MID($D657,M$46,1))</f>
        <v>9</v>
      </c>
      <c r="N657" s="15">
        <f>VALUE(MID($D657,N$46,1))</f>
        <v>0</v>
      </c>
      <c r="O657" s="15">
        <f>VALUE(MID($D657,O$46,1))</f>
        <v>0</v>
      </c>
      <c r="P657" s="15">
        <f>VALUE(MID($D657,P$46,1))</f>
        <v>0</v>
      </c>
      <c r="Q657" s="15">
        <f>VALUE(MID($D657,Q$46,1))</f>
        <v>8</v>
      </c>
      <c r="R657" s="16">
        <f t="shared" si="10"/>
        <v>0</v>
      </c>
      <c r="S657"/>
    </row>
    <row r="658">
      <c r="C658" s="14">
        <v>612</v>
      </c>
      <c r="D658" s="15" t="str">
        <f>MID($B$41,C658,13)</f>
        <v>4031998900088</v>
      </c>
      <c r="E658" s="15">
        <f>VALUE(MID($D658,E$46,1))</f>
        <v>4</v>
      </c>
      <c r="F658" s="15">
        <f>VALUE(MID($D658,F$46,1))</f>
        <v>0</v>
      </c>
      <c r="G658" s="15">
        <f>VALUE(MID($D658,G$46,1))</f>
        <v>3</v>
      </c>
      <c r="H658" s="15">
        <f>VALUE(MID($D658,H$46,1))</f>
        <v>1</v>
      </c>
      <c r="I658" s="15">
        <f>VALUE(MID($D658,I$46,1))</f>
        <v>9</v>
      </c>
      <c r="J658" s="15">
        <f>VALUE(MID($D658,J$46,1))</f>
        <v>9</v>
      </c>
      <c r="K658" s="15">
        <f>VALUE(MID($D658,K$46,1))</f>
        <v>8</v>
      </c>
      <c r="L658" s="15">
        <f>VALUE(MID($D658,L$46,1))</f>
        <v>9</v>
      </c>
      <c r="M658" s="15">
        <f>VALUE(MID($D658,M$46,1))</f>
        <v>0</v>
      </c>
      <c r="N658" s="15">
        <f>VALUE(MID($D658,N$46,1))</f>
        <v>0</v>
      </c>
      <c r="O658" s="15">
        <f>VALUE(MID($D658,O$46,1))</f>
        <v>0</v>
      </c>
      <c r="P658" s="15">
        <f>VALUE(MID($D658,P$46,1))</f>
        <v>8</v>
      </c>
      <c r="Q658" s="15">
        <f>VALUE(MID($D658,Q$46,1))</f>
        <v>8</v>
      </c>
      <c r="R658" s="16">
        <f t="shared" si="10"/>
        <v>0</v>
      </c>
      <c r="S658"/>
    </row>
    <row r="659">
      <c r="C659" s="14">
        <v>613</v>
      </c>
      <c r="D659" s="15" t="str">
        <f>MID($B$41,C659,13)</f>
        <v>0319989000889</v>
      </c>
      <c r="E659" s="15">
        <f>VALUE(MID($D659,E$46,1))</f>
        <v>0</v>
      </c>
      <c r="F659" s="15">
        <f>VALUE(MID($D659,F$46,1))</f>
        <v>3</v>
      </c>
      <c r="G659" s="15">
        <f>VALUE(MID($D659,G$46,1))</f>
        <v>1</v>
      </c>
      <c r="H659" s="15">
        <f>VALUE(MID($D659,H$46,1))</f>
        <v>9</v>
      </c>
      <c r="I659" s="15">
        <f>VALUE(MID($D659,I$46,1))</f>
        <v>9</v>
      </c>
      <c r="J659" s="15">
        <f>VALUE(MID($D659,J$46,1))</f>
        <v>8</v>
      </c>
      <c r="K659" s="15">
        <f>VALUE(MID($D659,K$46,1))</f>
        <v>9</v>
      </c>
      <c r="L659" s="15">
        <f>VALUE(MID($D659,L$46,1))</f>
        <v>0</v>
      </c>
      <c r="M659" s="15">
        <f>VALUE(MID($D659,M$46,1))</f>
        <v>0</v>
      </c>
      <c r="N659" s="15">
        <f>VALUE(MID($D659,N$46,1))</f>
        <v>0</v>
      </c>
      <c r="O659" s="15">
        <f>VALUE(MID($D659,O$46,1))</f>
        <v>8</v>
      </c>
      <c r="P659" s="15">
        <f>VALUE(MID($D659,P$46,1))</f>
        <v>8</v>
      </c>
      <c r="Q659" s="15">
        <f>VALUE(MID($D659,Q$46,1))</f>
        <v>9</v>
      </c>
      <c r="R659" s="16">
        <f t="shared" si="10"/>
        <v>0</v>
      </c>
      <c r="S659"/>
    </row>
    <row r="660">
      <c r="C660" s="14">
        <v>614</v>
      </c>
      <c r="D660" s="15" t="str">
        <f>MID($B$41,C660,13)</f>
        <v>3199890008895</v>
      </c>
      <c r="E660" s="15">
        <f>VALUE(MID($D660,E$46,1))</f>
        <v>3</v>
      </c>
      <c r="F660" s="15">
        <f>VALUE(MID($D660,F$46,1))</f>
        <v>1</v>
      </c>
      <c r="G660" s="15">
        <f>VALUE(MID($D660,G$46,1))</f>
        <v>9</v>
      </c>
      <c r="H660" s="15">
        <f>VALUE(MID($D660,H$46,1))</f>
        <v>9</v>
      </c>
      <c r="I660" s="15">
        <f>VALUE(MID($D660,I$46,1))</f>
        <v>8</v>
      </c>
      <c r="J660" s="15">
        <f>VALUE(MID($D660,J$46,1))</f>
        <v>9</v>
      </c>
      <c r="K660" s="15">
        <f>VALUE(MID($D660,K$46,1))</f>
        <v>0</v>
      </c>
      <c r="L660" s="15">
        <f>VALUE(MID($D660,L$46,1))</f>
        <v>0</v>
      </c>
      <c r="M660" s="15">
        <f>VALUE(MID($D660,M$46,1))</f>
        <v>0</v>
      </c>
      <c r="N660" s="15">
        <f>VALUE(MID($D660,N$46,1))</f>
        <v>8</v>
      </c>
      <c r="O660" s="15">
        <f>VALUE(MID($D660,O$46,1))</f>
        <v>8</v>
      </c>
      <c r="P660" s="15">
        <f>VALUE(MID($D660,P$46,1))</f>
        <v>9</v>
      </c>
      <c r="Q660" s="15">
        <f>VALUE(MID($D660,Q$46,1))</f>
        <v>5</v>
      </c>
      <c r="R660" s="16">
        <f t="shared" si="10"/>
        <v>0</v>
      </c>
      <c r="S660"/>
    </row>
    <row r="661">
      <c r="C661" s="14">
        <v>615</v>
      </c>
      <c r="D661" s="15" t="str">
        <f>MID($B$41,C661,13)</f>
        <v>1998900088952</v>
      </c>
      <c r="E661" s="15">
        <f>VALUE(MID($D661,E$46,1))</f>
        <v>1</v>
      </c>
      <c r="F661" s="15">
        <f>VALUE(MID($D661,F$46,1))</f>
        <v>9</v>
      </c>
      <c r="G661" s="15">
        <f>VALUE(MID($D661,G$46,1))</f>
        <v>9</v>
      </c>
      <c r="H661" s="15">
        <f>VALUE(MID($D661,H$46,1))</f>
        <v>8</v>
      </c>
      <c r="I661" s="15">
        <f>VALUE(MID($D661,I$46,1))</f>
        <v>9</v>
      </c>
      <c r="J661" s="15">
        <f>VALUE(MID($D661,J$46,1))</f>
        <v>0</v>
      </c>
      <c r="K661" s="15">
        <f>VALUE(MID($D661,K$46,1))</f>
        <v>0</v>
      </c>
      <c r="L661" s="15">
        <f>VALUE(MID($D661,L$46,1))</f>
        <v>0</v>
      </c>
      <c r="M661" s="15">
        <f>VALUE(MID($D661,M$46,1))</f>
        <v>8</v>
      </c>
      <c r="N661" s="15">
        <f>VALUE(MID($D661,N$46,1))</f>
        <v>8</v>
      </c>
      <c r="O661" s="15">
        <f>VALUE(MID($D661,O$46,1))</f>
        <v>9</v>
      </c>
      <c r="P661" s="15">
        <f>VALUE(MID($D661,P$46,1))</f>
        <v>5</v>
      </c>
      <c r="Q661" s="15">
        <f>VALUE(MID($D661,Q$46,1))</f>
        <v>2</v>
      </c>
      <c r="R661" s="16">
        <f t="shared" si="10"/>
        <v>0</v>
      </c>
      <c r="S661"/>
    </row>
    <row r="662">
      <c r="C662" s="14">
        <v>616</v>
      </c>
      <c r="D662" s="15" t="str">
        <f>MID($B$41,C662,13)</f>
        <v>9989000889524</v>
      </c>
      <c r="E662" s="15">
        <f>VALUE(MID($D662,E$46,1))</f>
        <v>9</v>
      </c>
      <c r="F662" s="15">
        <f>VALUE(MID($D662,F$46,1))</f>
        <v>9</v>
      </c>
      <c r="G662" s="15">
        <f>VALUE(MID($D662,G$46,1))</f>
        <v>8</v>
      </c>
      <c r="H662" s="15">
        <f>VALUE(MID($D662,H$46,1))</f>
        <v>9</v>
      </c>
      <c r="I662" s="15">
        <f>VALUE(MID($D662,I$46,1))</f>
        <v>0</v>
      </c>
      <c r="J662" s="15">
        <f>VALUE(MID($D662,J$46,1))</f>
        <v>0</v>
      </c>
      <c r="K662" s="15">
        <f>VALUE(MID($D662,K$46,1))</f>
        <v>0</v>
      </c>
      <c r="L662" s="15">
        <f>VALUE(MID($D662,L$46,1))</f>
        <v>8</v>
      </c>
      <c r="M662" s="15">
        <f>VALUE(MID($D662,M$46,1))</f>
        <v>8</v>
      </c>
      <c r="N662" s="15">
        <f>VALUE(MID($D662,N$46,1))</f>
        <v>9</v>
      </c>
      <c r="O662" s="15">
        <f>VALUE(MID($D662,O$46,1))</f>
        <v>5</v>
      </c>
      <c r="P662" s="15">
        <f>VALUE(MID($D662,P$46,1))</f>
        <v>2</v>
      </c>
      <c r="Q662" s="15">
        <f>VALUE(MID($D662,Q$46,1))</f>
        <v>4</v>
      </c>
      <c r="R662" s="16">
        <f t="shared" si="10"/>
        <v>0</v>
      </c>
      <c r="S662"/>
    </row>
    <row r="663">
      <c r="C663" s="14">
        <v>617</v>
      </c>
      <c r="D663" s="15" t="str">
        <f>MID($B$41,C663,13)</f>
        <v>9890008895243</v>
      </c>
      <c r="E663" s="15">
        <f>VALUE(MID($D663,E$46,1))</f>
        <v>9</v>
      </c>
      <c r="F663" s="15">
        <f>VALUE(MID($D663,F$46,1))</f>
        <v>8</v>
      </c>
      <c r="G663" s="15">
        <f>VALUE(MID($D663,G$46,1))</f>
        <v>9</v>
      </c>
      <c r="H663" s="15">
        <f>VALUE(MID($D663,H$46,1))</f>
        <v>0</v>
      </c>
      <c r="I663" s="15">
        <f>VALUE(MID($D663,I$46,1))</f>
        <v>0</v>
      </c>
      <c r="J663" s="15">
        <f>VALUE(MID($D663,J$46,1))</f>
        <v>0</v>
      </c>
      <c r="K663" s="15">
        <f>VALUE(MID($D663,K$46,1))</f>
        <v>8</v>
      </c>
      <c r="L663" s="15">
        <f>VALUE(MID($D663,L$46,1))</f>
        <v>8</v>
      </c>
      <c r="M663" s="15">
        <f>VALUE(MID($D663,M$46,1))</f>
        <v>9</v>
      </c>
      <c r="N663" s="15">
        <f>VALUE(MID($D663,N$46,1))</f>
        <v>5</v>
      </c>
      <c r="O663" s="15">
        <f>VALUE(MID($D663,O$46,1))</f>
        <v>2</v>
      </c>
      <c r="P663" s="15">
        <f>VALUE(MID($D663,P$46,1))</f>
        <v>4</v>
      </c>
      <c r="Q663" s="15">
        <f>VALUE(MID($D663,Q$46,1))</f>
        <v>3</v>
      </c>
      <c r="R663" s="16">
        <f t="shared" si="10"/>
        <v>0</v>
      </c>
      <c r="S663"/>
    </row>
    <row r="664">
      <c r="C664" s="14">
        <v>618</v>
      </c>
      <c r="D664" s="15" t="str">
        <f>MID($B$41,C664,13)</f>
        <v>8900088952434</v>
      </c>
      <c r="E664" s="15">
        <f>VALUE(MID($D664,E$46,1))</f>
        <v>8</v>
      </c>
      <c r="F664" s="15">
        <f>VALUE(MID($D664,F$46,1))</f>
        <v>9</v>
      </c>
      <c r="G664" s="15">
        <f>VALUE(MID($D664,G$46,1))</f>
        <v>0</v>
      </c>
      <c r="H664" s="15">
        <f>VALUE(MID($D664,H$46,1))</f>
        <v>0</v>
      </c>
      <c r="I664" s="15">
        <f>VALUE(MID($D664,I$46,1))</f>
        <v>0</v>
      </c>
      <c r="J664" s="15">
        <f>VALUE(MID($D664,J$46,1))</f>
        <v>8</v>
      </c>
      <c r="K664" s="15">
        <f>VALUE(MID($D664,K$46,1))</f>
        <v>8</v>
      </c>
      <c r="L664" s="15">
        <f>VALUE(MID($D664,L$46,1))</f>
        <v>9</v>
      </c>
      <c r="M664" s="15">
        <f>VALUE(MID($D664,M$46,1))</f>
        <v>5</v>
      </c>
      <c r="N664" s="15">
        <f>VALUE(MID($D664,N$46,1))</f>
        <v>2</v>
      </c>
      <c r="O664" s="15">
        <f>VALUE(MID($D664,O$46,1))</f>
        <v>4</v>
      </c>
      <c r="P664" s="15">
        <f>VALUE(MID($D664,P$46,1))</f>
        <v>3</v>
      </c>
      <c r="Q664" s="15">
        <f>VALUE(MID($D664,Q$46,1))</f>
        <v>4</v>
      </c>
      <c r="R664" s="16">
        <f t="shared" si="10"/>
        <v>0</v>
      </c>
      <c r="S664"/>
    </row>
    <row r="665">
      <c r="C665" s="14">
        <v>619</v>
      </c>
      <c r="D665" s="15" t="str">
        <f>MID($B$41,C665,13)</f>
        <v>9000889524345</v>
      </c>
      <c r="E665" s="15">
        <f>VALUE(MID($D665,E$46,1))</f>
        <v>9</v>
      </c>
      <c r="F665" s="15">
        <f>VALUE(MID($D665,F$46,1))</f>
        <v>0</v>
      </c>
      <c r="G665" s="15">
        <f>VALUE(MID($D665,G$46,1))</f>
        <v>0</v>
      </c>
      <c r="H665" s="15">
        <f>VALUE(MID($D665,H$46,1))</f>
        <v>0</v>
      </c>
      <c r="I665" s="15">
        <f>VALUE(MID($D665,I$46,1))</f>
        <v>8</v>
      </c>
      <c r="J665" s="15">
        <f>VALUE(MID($D665,J$46,1))</f>
        <v>8</v>
      </c>
      <c r="K665" s="15">
        <f>VALUE(MID($D665,K$46,1))</f>
        <v>9</v>
      </c>
      <c r="L665" s="15">
        <f>VALUE(MID($D665,L$46,1))</f>
        <v>5</v>
      </c>
      <c r="M665" s="15">
        <f>VALUE(MID($D665,M$46,1))</f>
        <v>2</v>
      </c>
      <c r="N665" s="15">
        <f>VALUE(MID($D665,N$46,1))</f>
        <v>4</v>
      </c>
      <c r="O665" s="15">
        <f>VALUE(MID($D665,O$46,1))</f>
        <v>3</v>
      </c>
      <c r="P665" s="15">
        <f>VALUE(MID($D665,P$46,1))</f>
        <v>4</v>
      </c>
      <c r="Q665" s="15">
        <f>VALUE(MID($D665,Q$46,1))</f>
        <v>5</v>
      </c>
      <c r="R665" s="16">
        <f t="shared" si="10"/>
        <v>0</v>
      </c>
      <c r="S665"/>
    </row>
    <row r="666">
      <c r="C666" s="14">
        <v>620</v>
      </c>
      <c r="D666" s="15" t="str">
        <f>MID($B$41,C666,13)</f>
        <v>0008895243450</v>
      </c>
      <c r="E666" s="15">
        <f>VALUE(MID($D666,E$46,1))</f>
        <v>0</v>
      </c>
      <c r="F666" s="15">
        <f>VALUE(MID($D666,F$46,1))</f>
        <v>0</v>
      </c>
      <c r="G666" s="15">
        <f>VALUE(MID($D666,G$46,1))</f>
        <v>0</v>
      </c>
      <c r="H666" s="15">
        <f>VALUE(MID($D666,H$46,1))</f>
        <v>8</v>
      </c>
      <c r="I666" s="15">
        <f>VALUE(MID($D666,I$46,1))</f>
        <v>8</v>
      </c>
      <c r="J666" s="15">
        <f>VALUE(MID($D666,J$46,1))</f>
        <v>9</v>
      </c>
      <c r="K666" s="15">
        <f>VALUE(MID($D666,K$46,1))</f>
        <v>5</v>
      </c>
      <c r="L666" s="15">
        <f>VALUE(MID($D666,L$46,1))</f>
        <v>2</v>
      </c>
      <c r="M666" s="15">
        <f>VALUE(MID($D666,M$46,1))</f>
        <v>4</v>
      </c>
      <c r="N666" s="15">
        <f>VALUE(MID($D666,N$46,1))</f>
        <v>3</v>
      </c>
      <c r="O666" s="15">
        <f>VALUE(MID($D666,O$46,1))</f>
        <v>4</v>
      </c>
      <c r="P666" s="15">
        <f>VALUE(MID($D666,P$46,1))</f>
        <v>5</v>
      </c>
      <c r="Q666" s="15">
        <f>VALUE(MID($D666,Q$46,1))</f>
        <v>0</v>
      </c>
      <c r="R666" s="16">
        <f t="shared" si="10"/>
        <v>0</v>
      </c>
      <c r="S666"/>
    </row>
    <row r="667">
      <c r="C667" s="14">
        <v>621</v>
      </c>
      <c r="D667" s="15" t="str">
        <f>MID($B$41,C667,13)</f>
        <v>0088952434506</v>
      </c>
      <c r="E667" s="15">
        <f>VALUE(MID($D667,E$46,1))</f>
        <v>0</v>
      </c>
      <c r="F667" s="15">
        <f>VALUE(MID($D667,F$46,1))</f>
        <v>0</v>
      </c>
      <c r="G667" s="15">
        <f>VALUE(MID($D667,G$46,1))</f>
        <v>8</v>
      </c>
      <c r="H667" s="15">
        <f>VALUE(MID($D667,H$46,1))</f>
        <v>8</v>
      </c>
      <c r="I667" s="15">
        <f>VALUE(MID($D667,I$46,1))</f>
        <v>9</v>
      </c>
      <c r="J667" s="15">
        <f>VALUE(MID($D667,J$46,1))</f>
        <v>5</v>
      </c>
      <c r="K667" s="15">
        <f>VALUE(MID($D667,K$46,1))</f>
        <v>2</v>
      </c>
      <c r="L667" s="15">
        <f>VALUE(MID($D667,L$46,1))</f>
        <v>4</v>
      </c>
      <c r="M667" s="15">
        <f>VALUE(MID($D667,M$46,1))</f>
        <v>3</v>
      </c>
      <c r="N667" s="15">
        <f>VALUE(MID($D667,N$46,1))</f>
        <v>4</v>
      </c>
      <c r="O667" s="15">
        <f>VALUE(MID($D667,O$46,1))</f>
        <v>5</v>
      </c>
      <c r="P667" s="15">
        <f>VALUE(MID($D667,P$46,1))</f>
        <v>0</v>
      </c>
      <c r="Q667" s="15">
        <f>VALUE(MID($D667,Q$46,1))</f>
        <v>6</v>
      </c>
      <c r="R667" s="16">
        <f t="shared" si="10"/>
        <v>0</v>
      </c>
      <c r="S667"/>
    </row>
    <row r="668">
      <c r="C668" s="14">
        <v>622</v>
      </c>
      <c r="D668" s="15" t="str">
        <f>MID($B$41,C668,13)</f>
        <v>0889524345065</v>
      </c>
      <c r="E668" s="15">
        <f>VALUE(MID($D668,E$46,1))</f>
        <v>0</v>
      </c>
      <c r="F668" s="15">
        <f>VALUE(MID($D668,F$46,1))</f>
        <v>8</v>
      </c>
      <c r="G668" s="15">
        <f>VALUE(MID($D668,G$46,1))</f>
        <v>8</v>
      </c>
      <c r="H668" s="15">
        <f>VALUE(MID($D668,H$46,1))</f>
        <v>9</v>
      </c>
      <c r="I668" s="15">
        <f>VALUE(MID($D668,I$46,1))</f>
        <v>5</v>
      </c>
      <c r="J668" s="15">
        <f>VALUE(MID($D668,J$46,1))</f>
        <v>2</v>
      </c>
      <c r="K668" s="15">
        <f>VALUE(MID($D668,K$46,1))</f>
        <v>4</v>
      </c>
      <c r="L668" s="15">
        <f>VALUE(MID($D668,L$46,1))</f>
        <v>3</v>
      </c>
      <c r="M668" s="15">
        <f>VALUE(MID($D668,M$46,1))</f>
        <v>4</v>
      </c>
      <c r="N668" s="15">
        <f>VALUE(MID($D668,N$46,1))</f>
        <v>5</v>
      </c>
      <c r="O668" s="15">
        <f>VALUE(MID($D668,O$46,1))</f>
        <v>0</v>
      </c>
      <c r="P668" s="15">
        <f>VALUE(MID($D668,P$46,1))</f>
        <v>6</v>
      </c>
      <c r="Q668" s="15">
        <f>VALUE(MID($D668,Q$46,1))</f>
        <v>5</v>
      </c>
      <c r="R668" s="16">
        <f t="shared" si="10"/>
        <v>0</v>
      </c>
      <c r="S668"/>
    </row>
    <row r="669">
      <c r="C669" s="14">
        <v>623</v>
      </c>
      <c r="D669" s="15" t="str">
        <f>MID($B$41,C669,13)</f>
        <v>8895243450658</v>
      </c>
      <c r="E669" s="15">
        <f>VALUE(MID($D669,E$46,1))</f>
        <v>8</v>
      </c>
      <c r="F669" s="15">
        <f>VALUE(MID($D669,F$46,1))</f>
        <v>8</v>
      </c>
      <c r="G669" s="15">
        <f>VALUE(MID($D669,G$46,1))</f>
        <v>9</v>
      </c>
      <c r="H669" s="15">
        <f>VALUE(MID($D669,H$46,1))</f>
        <v>5</v>
      </c>
      <c r="I669" s="15">
        <f>VALUE(MID($D669,I$46,1))</f>
        <v>2</v>
      </c>
      <c r="J669" s="15">
        <f>VALUE(MID($D669,J$46,1))</f>
        <v>4</v>
      </c>
      <c r="K669" s="15">
        <f>VALUE(MID($D669,K$46,1))</f>
        <v>3</v>
      </c>
      <c r="L669" s="15">
        <f>VALUE(MID($D669,L$46,1))</f>
        <v>4</v>
      </c>
      <c r="M669" s="15">
        <f>VALUE(MID($D669,M$46,1))</f>
        <v>5</v>
      </c>
      <c r="N669" s="15">
        <f>VALUE(MID($D669,N$46,1))</f>
        <v>0</v>
      </c>
      <c r="O669" s="15">
        <f>VALUE(MID($D669,O$46,1))</f>
        <v>6</v>
      </c>
      <c r="P669" s="15">
        <f>VALUE(MID($D669,P$46,1))</f>
        <v>5</v>
      </c>
      <c r="Q669" s="15">
        <f>VALUE(MID($D669,Q$46,1))</f>
        <v>8</v>
      </c>
      <c r="R669" s="16">
        <f t="shared" si="10"/>
        <v>0</v>
      </c>
      <c r="S669"/>
    </row>
    <row r="670">
      <c r="C670" s="14">
        <v>624</v>
      </c>
      <c r="D670" s="15" t="str">
        <f>MID($B$41,C670,13)</f>
        <v>8952434506585</v>
      </c>
      <c r="E670" s="15">
        <f>VALUE(MID($D670,E$46,1))</f>
        <v>8</v>
      </c>
      <c r="F670" s="15">
        <f>VALUE(MID($D670,F$46,1))</f>
        <v>9</v>
      </c>
      <c r="G670" s="15">
        <f>VALUE(MID($D670,G$46,1))</f>
        <v>5</v>
      </c>
      <c r="H670" s="15">
        <f>VALUE(MID($D670,H$46,1))</f>
        <v>2</v>
      </c>
      <c r="I670" s="15">
        <f>VALUE(MID($D670,I$46,1))</f>
        <v>4</v>
      </c>
      <c r="J670" s="15">
        <f>VALUE(MID($D670,J$46,1))</f>
        <v>3</v>
      </c>
      <c r="K670" s="15">
        <f>VALUE(MID($D670,K$46,1))</f>
        <v>4</v>
      </c>
      <c r="L670" s="15">
        <f>VALUE(MID($D670,L$46,1))</f>
        <v>5</v>
      </c>
      <c r="M670" s="15">
        <f>VALUE(MID($D670,M$46,1))</f>
        <v>0</v>
      </c>
      <c r="N670" s="15">
        <f>VALUE(MID($D670,N$46,1))</f>
        <v>6</v>
      </c>
      <c r="O670" s="15">
        <f>VALUE(MID($D670,O$46,1))</f>
        <v>5</v>
      </c>
      <c r="P670" s="15">
        <f>VALUE(MID($D670,P$46,1))</f>
        <v>8</v>
      </c>
      <c r="Q670" s="15">
        <f>VALUE(MID($D670,Q$46,1))</f>
        <v>5</v>
      </c>
      <c r="R670" s="16">
        <f t="shared" si="10"/>
        <v>0</v>
      </c>
      <c r="S670"/>
    </row>
    <row r="671">
      <c r="C671" s="14">
        <v>625</v>
      </c>
      <c r="D671" s="15" t="str">
        <f>MID($B$41,C671,13)</f>
        <v>9524345065854</v>
      </c>
      <c r="E671" s="15">
        <f>VALUE(MID($D671,E$46,1))</f>
        <v>9</v>
      </c>
      <c r="F671" s="15">
        <f>VALUE(MID($D671,F$46,1))</f>
        <v>5</v>
      </c>
      <c r="G671" s="15">
        <f>VALUE(MID($D671,G$46,1))</f>
        <v>2</v>
      </c>
      <c r="H671" s="15">
        <f>VALUE(MID($D671,H$46,1))</f>
        <v>4</v>
      </c>
      <c r="I671" s="15">
        <f>VALUE(MID($D671,I$46,1))</f>
        <v>3</v>
      </c>
      <c r="J671" s="15">
        <f>VALUE(MID($D671,J$46,1))</f>
        <v>4</v>
      </c>
      <c r="K671" s="15">
        <f>VALUE(MID($D671,K$46,1))</f>
        <v>5</v>
      </c>
      <c r="L671" s="15">
        <f>VALUE(MID($D671,L$46,1))</f>
        <v>0</v>
      </c>
      <c r="M671" s="15">
        <f>VALUE(MID($D671,M$46,1))</f>
        <v>6</v>
      </c>
      <c r="N671" s="15">
        <f>VALUE(MID($D671,N$46,1))</f>
        <v>5</v>
      </c>
      <c r="O671" s="15">
        <f>VALUE(MID($D671,O$46,1))</f>
        <v>8</v>
      </c>
      <c r="P671" s="15">
        <f>VALUE(MID($D671,P$46,1))</f>
        <v>5</v>
      </c>
      <c r="Q671" s="15">
        <f>VALUE(MID($D671,Q$46,1))</f>
        <v>4</v>
      </c>
      <c r="R671" s="16">
        <f t="shared" si="10"/>
        <v>0</v>
      </c>
      <c r="S671"/>
    </row>
    <row r="672">
      <c r="C672" s="14">
        <v>626</v>
      </c>
      <c r="D672" s="15" t="str">
        <f>MID($B$41,C672,13)</f>
        <v>5243450658541</v>
      </c>
      <c r="E672" s="15">
        <f>VALUE(MID($D672,E$46,1))</f>
        <v>5</v>
      </c>
      <c r="F672" s="15">
        <f>VALUE(MID($D672,F$46,1))</f>
        <v>2</v>
      </c>
      <c r="G672" s="15">
        <f>VALUE(MID($D672,G$46,1))</f>
        <v>4</v>
      </c>
      <c r="H672" s="15">
        <f>VALUE(MID($D672,H$46,1))</f>
        <v>3</v>
      </c>
      <c r="I672" s="15">
        <f>VALUE(MID($D672,I$46,1))</f>
        <v>4</v>
      </c>
      <c r="J672" s="15">
        <f>VALUE(MID($D672,J$46,1))</f>
        <v>5</v>
      </c>
      <c r="K672" s="15">
        <f>VALUE(MID($D672,K$46,1))</f>
        <v>0</v>
      </c>
      <c r="L672" s="15">
        <f>VALUE(MID($D672,L$46,1))</f>
        <v>6</v>
      </c>
      <c r="M672" s="15">
        <f>VALUE(MID($D672,M$46,1))</f>
        <v>5</v>
      </c>
      <c r="N672" s="15">
        <f>VALUE(MID($D672,N$46,1))</f>
        <v>8</v>
      </c>
      <c r="O672" s="15">
        <f>VALUE(MID($D672,O$46,1))</f>
        <v>5</v>
      </c>
      <c r="P672" s="15">
        <f>VALUE(MID($D672,P$46,1))</f>
        <v>4</v>
      </c>
      <c r="Q672" s="15">
        <f>VALUE(MID($D672,Q$46,1))</f>
        <v>1</v>
      </c>
      <c r="R672" s="16">
        <f t="shared" si="10"/>
        <v>0</v>
      </c>
      <c r="S672"/>
    </row>
    <row r="673">
      <c r="C673" s="14">
        <v>627</v>
      </c>
      <c r="D673" s="15" t="str">
        <f>MID($B$41,C673,13)</f>
        <v>2434506585412</v>
      </c>
      <c r="E673" s="15">
        <f>VALUE(MID($D673,E$46,1))</f>
        <v>2</v>
      </c>
      <c r="F673" s="15">
        <f>VALUE(MID($D673,F$46,1))</f>
        <v>4</v>
      </c>
      <c r="G673" s="15">
        <f>VALUE(MID($D673,G$46,1))</f>
        <v>3</v>
      </c>
      <c r="H673" s="15">
        <f>VALUE(MID($D673,H$46,1))</f>
        <v>4</v>
      </c>
      <c r="I673" s="15">
        <f>VALUE(MID($D673,I$46,1))</f>
        <v>5</v>
      </c>
      <c r="J673" s="15">
        <f>VALUE(MID($D673,J$46,1))</f>
        <v>0</v>
      </c>
      <c r="K673" s="15">
        <f>VALUE(MID($D673,K$46,1))</f>
        <v>6</v>
      </c>
      <c r="L673" s="15">
        <f>VALUE(MID($D673,L$46,1))</f>
        <v>5</v>
      </c>
      <c r="M673" s="15">
        <f>VALUE(MID($D673,M$46,1))</f>
        <v>8</v>
      </c>
      <c r="N673" s="15">
        <f>VALUE(MID($D673,N$46,1))</f>
        <v>5</v>
      </c>
      <c r="O673" s="15">
        <f>VALUE(MID($D673,O$46,1))</f>
        <v>4</v>
      </c>
      <c r="P673" s="15">
        <f>VALUE(MID($D673,P$46,1))</f>
        <v>1</v>
      </c>
      <c r="Q673" s="15">
        <f>VALUE(MID($D673,Q$46,1))</f>
        <v>2</v>
      </c>
      <c r="R673" s="16">
        <f t="shared" si="10"/>
        <v>0</v>
      </c>
      <c r="S673"/>
    </row>
    <row r="674">
      <c r="C674" s="14">
        <v>628</v>
      </c>
      <c r="D674" s="15" t="str">
        <f>MID($B$41,C674,13)</f>
        <v>4345065854122</v>
      </c>
      <c r="E674" s="15">
        <f>VALUE(MID($D674,E$46,1))</f>
        <v>4</v>
      </c>
      <c r="F674" s="15">
        <f>VALUE(MID($D674,F$46,1))</f>
        <v>3</v>
      </c>
      <c r="G674" s="15">
        <f>VALUE(MID($D674,G$46,1))</f>
        <v>4</v>
      </c>
      <c r="H674" s="15">
        <f>VALUE(MID($D674,H$46,1))</f>
        <v>5</v>
      </c>
      <c r="I674" s="15">
        <f>VALUE(MID($D674,I$46,1))</f>
        <v>0</v>
      </c>
      <c r="J674" s="15">
        <f>VALUE(MID($D674,J$46,1))</f>
        <v>6</v>
      </c>
      <c r="K674" s="15">
        <f>VALUE(MID($D674,K$46,1))</f>
        <v>5</v>
      </c>
      <c r="L674" s="15">
        <f>VALUE(MID($D674,L$46,1))</f>
        <v>8</v>
      </c>
      <c r="M674" s="15">
        <f>VALUE(MID($D674,M$46,1))</f>
        <v>5</v>
      </c>
      <c r="N674" s="15">
        <f>VALUE(MID($D674,N$46,1))</f>
        <v>4</v>
      </c>
      <c r="O674" s="15">
        <f>VALUE(MID($D674,O$46,1))</f>
        <v>1</v>
      </c>
      <c r="P674" s="15">
        <f>VALUE(MID($D674,P$46,1))</f>
        <v>2</v>
      </c>
      <c r="Q674" s="15">
        <f>VALUE(MID($D674,Q$46,1))</f>
        <v>2</v>
      </c>
      <c r="R674" s="16">
        <f t="shared" si="10"/>
        <v>0</v>
      </c>
      <c r="S674"/>
    </row>
    <row r="675">
      <c r="C675" s="14">
        <v>629</v>
      </c>
      <c r="D675" s="15" t="str">
        <f>MID($B$41,C675,13)</f>
        <v>3450658541227</v>
      </c>
      <c r="E675" s="15">
        <f>VALUE(MID($D675,E$46,1))</f>
        <v>3</v>
      </c>
      <c r="F675" s="15">
        <f>VALUE(MID($D675,F$46,1))</f>
        <v>4</v>
      </c>
      <c r="G675" s="15">
        <f>VALUE(MID($D675,G$46,1))</f>
        <v>5</v>
      </c>
      <c r="H675" s="15">
        <f>VALUE(MID($D675,H$46,1))</f>
        <v>0</v>
      </c>
      <c r="I675" s="15">
        <f>VALUE(MID($D675,I$46,1))</f>
        <v>6</v>
      </c>
      <c r="J675" s="15">
        <f>VALUE(MID($D675,J$46,1))</f>
        <v>5</v>
      </c>
      <c r="K675" s="15">
        <f>VALUE(MID($D675,K$46,1))</f>
        <v>8</v>
      </c>
      <c r="L675" s="15">
        <f>VALUE(MID($D675,L$46,1))</f>
        <v>5</v>
      </c>
      <c r="M675" s="15">
        <f>VALUE(MID($D675,M$46,1))</f>
        <v>4</v>
      </c>
      <c r="N675" s="15">
        <f>VALUE(MID($D675,N$46,1))</f>
        <v>1</v>
      </c>
      <c r="O675" s="15">
        <f>VALUE(MID($D675,O$46,1))</f>
        <v>2</v>
      </c>
      <c r="P675" s="15">
        <f>VALUE(MID($D675,P$46,1))</f>
        <v>2</v>
      </c>
      <c r="Q675" s="15">
        <f>VALUE(MID($D675,Q$46,1))</f>
        <v>7</v>
      </c>
      <c r="R675" s="16">
        <f t="shared" si="10"/>
        <v>0</v>
      </c>
      <c r="S675"/>
    </row>
    <row r="676">
      <c r="C676" s="14">
        <v>630</v>
      </c>
      <c r="D676" s="15" t="str">
        <f>MID($B$41,C676,13)</f>
        <v>4506585412275</v>
      </c>
      <c r="E676" s="15">
        <f>VALUE(MID($D676,E$46,1))</f>
        <v>4</v>
      </c>
      <c r="F676" s="15">
        <f>VALUE(MID($D676,F$46,1))</f>
        <v>5</v>
      </c>
      <c r="G676" s="15">
        <f>VALUE(MID($D676,G$46,1))</f>
        <v>0</v>
      </c>
      <c r="H676" s="15">
        <f>VALUE(MID($D676,H$46,1))</f>
        <v>6</v>
      </c>
      <c r="I676" s="15">
        <f>VALUE(MID($D676,I$46,1))</f>
        <v>5</v>
      </c>
      <c r="J676" s="15">
        <f>VALUE(MID($D676,J$46,1))</f>
        <v>8</v>
      </c>
      <c r="K676" s="15">
        <f>VALUE(MID($D676,K$46,1))</f>
        <v>5</v>
      </c>
      <c r="L676" s="15">
        <f>VALUE(MID($D676,L$46,1))</f>
        <v>4</v>
      </c>
      <c r="M676" s="15">
        <f>VALUE(MID($D676,M$46,1))</f>
        <v>1</v>
      </c>
      <c r="N676" s="15">
        <f>VALUE(MID($D676,N$46,1))</f>
        <v>2</v>
      </c>
      <c r="O676" s="15">
        <f>VALUE(MID($D676,O$46,1))</f>
        <v>2</v>
      </c>
      <c r="P676" s="15">
        <f>VALUE(MID($D676,P$46,1))</f>
        <v>7</v>
      </c>
      <c r="Q676" s="15">
        <f>VALUE(MID($D676,Q$46,1))</f>
        <v>5</v>
      </c>
      <c r="R676" s="16">
        <f t="shared" si="10"/>
        <v>0</v>
      </c>
      <c r="S676"/>
    </row>
    <row r="677">
      <c r="C677" s="14">
        <v>631</v>
      </c>
      <c r="D677" s="15" t="str">
        <f>MID($B$41,C677,13)</f>
        <v>5065854122758</v>
      </c>
      <c r="E677" s="15">
        <f>VALUE(MID($D677,E$46,1))</f>
        <v>5</v>
      </c>
      <c r="F677" s="15">
        <f>VALUE(MID($D677,F$46,1))</f>
        <v>0</v>
      </c>
      <c r="G677" s="15">
        <f>VALUE(MID($D677,G$46,1))</f>
        <v>6</v>
      </c>
      <c r="H677" s="15">
        <f>VALUE(MID($D677,H$46,1))</f>
        <v>5</v>
      </c>
      <c r="I677" s="15">
        <f>VALUE(MID($D677,I$46,1))</f>
        <v>8</v>
      </c>
      <c r="J677" s="15">
        <f>VALUE(MID($D677,J$46,1))</f>
        <v>5</v>
      </c>
      <c r="K677" s="15">
        <f>VALUE(MID($D677,K$46,1))</f>
        <v>4</v>
      </c>
      <c r="L677" s="15">
        <f>VALUE(MID($D677,L$46,1))</f>
        <v>1</v>
      </c>
      <c r="M677" s="15">
        <f>VALUE(MID($D677,M$46,1))</f>
        <v>2</v>
      </c>
      <c r="N677" s="15">
        <f>VALUE(MID($D677,N$46,1))</f>
        <v>2</v>
      </c>
      <c r="O677" s="15">
        <f>VALUE(MID($D677,O$46,1))</f>
        <v>7</v>
      </c>
      <c r="P677" s="15">
        <f>VALUE(MID($D677,P$46,1))</f>
        <v>5</v>
      </c>
      <c r="Q677" s="15">
        <f>VALUE(MID($D677,Q$46,1))</f>
        <v>8</v>
      </c>
      <c r="R677" s="16">
        <f t="shared" si="10"/>
        <v>0</v>
      </c>
      <c r="S677"/>
    </row>
    <row r="678">
      <c r="C678" s="14">
        <v>632</v>
      </c>
      <c r="D678" s="15" t="str">
        <f>MID($B$41,C678,13)</f>
        <v>0658541227588</v>
      </c>
      <c r="E678" s="15">
        <f>VALUE(MID($D678,E$46,1))</f>
        <v>0</v>
      </c>
      <c r="F678" s="15">
        <f>VALUE(MID($D678,F$46,1))</f>
        <v>6</v>
      </c>
      <c r="G678" s="15">
        <f>VALUE(MID($D678,G$46,1))</f>
        <v>5</v>
      </c>
      <c r="H678" s="15">
        <f>VALUE(MID($D678,H$46,1))</f>
        <v>8</v>
      </c>
      <c r="I678" s="15">
        <f>VALUE(MID($D678,I$46,1))</f>
        <v>5</v>
      </c>
      <c r="J678" s="15">
        <f>VALUE(MID($D678,J$46,1))</f>
        <v>4</v>
      </c>
      <c r="K678" s="15">
        <f>VALUE(MID($D678,K$46,1))</f>
        <v>1</v>
      </c>
      <c r="L678" s="15">
        <f>VALUE(MID($D678,L$46,1))</f>
        <v>2</v>
      </c>
      <c r="M678" s="15">
        <f>VALUE(MID($D678,M$46,1))</f>
        <v>2</v>
      </c>
      <c r="N678" s="15">
        <f>VALUE(MID($D678,N$46,1))</f>
        <v>7</v>
      </c>
      <c r="O678" s="15">
        <f>VALUE(MID($D678,O$46,1))</f>
        <v>5</v>
      </c>
      <c r="P678" s="15">
        <f>VALUE(MID($D678,P$46,1))</f>
        <v>8</v>
      </c>
      <c r="Q678" s="15">
        <f>VALUE(MID($D678,Q$46,1))</f>
        <v>8</v>
      </c>
      <c r="R678" s="16">
        <f t="shared" si="10"/>
        <v>0</v>
      </c>
      <c r="S678"/>
    </row>
    <row r="679">
      <c r="C679" s="14">
        <v>633</v>
      </c>
      <c r="D679" s="15" t="str">
        <f>MID($B$41,C679,13)</f>
        <v>6585412275886</v>
      </c>
      <c r="E679" s="15">
        <f>VALUE(MID($D679,E$46,1))</f>
        <v>6</v>
      </c>
      <c r="F679" s="15">
        <f>VALUE(MID($D679,F$46,1))</f>
        <v>5</v>
      </c>
      <c r="G679" s="15">
        <f>VALUE(MID($D679,G$46,1))</f>
        <v>8</v>
      </c>
      <c r="H679" s="15">
        <f>VALUE(MID($D679,H$46,1))</f>
        <v>5</v>
      </c>
      <c r="I679" s="15">
        <f>VALUE(MID($D679,I$46,1))</f>
        <v>4</v>
      </c>
      <c r="J679" s="15">
        <f>VALUE(MID($D679,J$46,1))</f>
        <v>1</v>
      </c>
      <c r="K679" s="15">
        <f>VALUE(MID($D679,K$46,1))</f>
        <v>2</v>
      </c>
      <c r="L679" s="15">
        <f>VALUE(MID($D679,L$46,1))</f>
        <v>2</v>
      </c>
      <c r="M679" s="15">
        <f>VALUE(MID($D679,M$46,1))</f>
        <v>7</v>
      </c>
      <c r="N679" s="15">
        <f>VALUE(MID($D679,N$46,1))</f>
        <v>5</v>
      </c>
      <c r="O679" s="15">
        <f>VALUE(MID($D679,O$46,1))</f>
        <v>8</v>
      </c>
      <c r="P679" s="15">
        <f>VALUE(MID($D679,P$46,1))</f>
        <v>8</v>
      </c>
      <c r="Q679" s="15">
        <f>VALUE(MID($D679,Q$46,1))</f>
        <v>6</v>
      </c>
      <c r="R679" s="16">
        <f t="shared" si="10"/>
        <v>258048000</v>
      </c>
      <c r="S679"/>
    </row>
    <row r="680">
      <c r="C680" s="14">
        <v>634</v>
      </c>
      <c r="D680" s="15" t="str">
        <f>MID($B$41,C680,13)</f>
        <v>5854122758866</v>
      </c>
      <c r="E680" s="15">
        <f>VALUE(MID($D680,E$46,1))</f>
        <v>5</v>
      </c>
      <c r="F680" s="15">
        <f>VALUE(MID($D680,F$46,1))</f>
        <v>8</v>
      </c>
      <c r="G680" s="15">
        <f>VALUE(MID($D680,G$46,1))</f>
        <v>5</v>
      </c>
      <c r="H680" s="15">
        <f>VALUE(MID($D680,H$46,1))</f>
        <v>4</v>
      </c>
      <c r="I680" s="15">
        <f>VALUE(MID($D680,I$46,1))</f>
        <v>1</v>
      </c>
      <c r="J680" s="15">
        <f>VALUE(MID($D680,J$46,1))</f>
        <v>2</v>
      </c>
      <c r="K680" s="15">
        <f>VALUE(MID($D680,K$46,1))</f>
        <v>2</v>
      </c>
      <c r="L680" s="15">
        <f>VALUE(MID($D680,L$46,1))</f>
        <v>7</v>
      </c>
      <c r="M680" s="15">
        <f>VALUE(MID($D680,M$46,1))</f>
        <v>5</v>
      </c>
      <c r="N680" s="15">
        <f>VALUE(MID($D680,N$46,1))</f>
        <v>8</v>
      </c>
      <c r="O680" s="15">
        <f>VALUE(MID($D680,O$46,1))</f>
        <v>8</v>
      </c>
      <c r="P680" s="15">
        <f>VALUE(MID($D680,P$46,1))</f>
        <v>6</v>
      </c>
      <c r="Q680" s="15">
        <f>VALUE(MID($D680,Q$46,1))</f>
        <v>6</v>
      </c>
      <c r="R680" s="16">
        <f t="shared" si="10"/>
        <v>258048000</v>
      </c>
      <c r="S680"/>
    </row>
    <row r="681">
      <c r="C681" s="14">
        <v>635</v>
      </c>
      <c r="D681" s="15" t="str">
        <f>MID($B$41,C681,13)</f>
        <v>8541227588666</v>
      </c>
      <c r="E681" s="15">
        <f>VALUE(MID($D681,E$46,1))</f>
        <v>8</v>
      </c>
      <c r="F681" s="15">
        <f>VALUE(MID($D681,F$46,1))</f>
        <v>5</v>
      </c>
      <c r="G681" s="15">
        <f>VALUE(MID($D681,G$46,1))</f>
        <v>4</v>
      </c>
      <c r="H681" s="15">
        <f>VALUE(MID($D681,H$46,1))</f>
        <v>1</v>
      </c>
      <c r="I681" s="15">
        <f>VALUE(MID($D681,I$46,1))</f>
        <v>2</v>
      </c>
      <c r="J681" s="15">
        <f>VALUE(MID($D681,J$46,1))</f>
        <v>2</v>
      </c>
      <c r="K681" s="15">
        <f>VALUE(MID($D681,K$46,1))</f>
        <v>7</v>
      </c>
      <c r="L681" s="15">
        <f>VALUE(MID($D681,L$46,1))</f>
        <v>5</v>
      </c>
      <c r="M681" s="15">
        <f>VALUE(MID($D681,M$46,1))</f>
        <v>8</v>
      </c>
      <c r="N681" s="15">
        <f>VALUE(MID($D681,N$46,1))</f>
        <v>8</v>
      </c>
      <c r="O681" s="15">
        <f>VALUE(MID($D681,O$46,1))</f>
        <v>6</v>
      </c>
      <c r="P681" s="15">
        <f>VALUE(MID($D681,P$46,1))</f>
        <v>6</v>
      </c>
      <c r="Q681" s="15">
        <f>VALUE(MID($D681,Q$46,1))</f>
        <v>6</v>
      </c>
      <c r="R681" s="16">
        <f t="shared" si="10"/>
        <v>309657600</v>
      </c>
      <c r="S681"/>
    </row>
    <row r="682">
      <c r="C682" s="14">
        <v>636</v>
      </c>
      <c r="D682" s="15" t="str">
        <f>MID($B$41,C682,13)</f>
        <v>5412275886668</v>
      </c>
      <c r="E682" s="15">
        <f>VALUE(MID($D682,E$46,1))</f>
        <v>5</v>
      </c>
      <c r="F682" s="15">
        <f>VALUE(MID($D682,F$46,1))</f>
        <v>4</v>
      </c>
      <c r="G682" s="15">
        <f>VALUE(MID($D682,G$46,1))</f>
        <v>1</v>
      </c>
      <c r="H682" s="15">
        <f>VALUE(MID($D682,H$46,1))</f>
        <v>2</v>
      </c>
      <c r="I682" s="15">
        <f>VALUE(MID($D682,I$46,1))</f>
        <v>2</v>
      </c>
      <c r="J682" s="15">
        <f>VALUE(MID($D682,J$46,1))</f>
        <v>7</v>
      </c>
      <c r="K682" s="15">
        <f>VALUE(MID($D682,K$46,1))</f>
        <v>5</v>
      </c>
      <c r="L682" s="15">
        <f>VALUE(MID($D682,L$46,1))</f>
        <v>8</v>
      </c>
      <c r="M682" s="15">
        <f>VALUE(MID($D682,M$46,1))</f>
        <v>8</v>
      </c>
      <c r="N682" s="15">
        <f>VALUE(MID($D682,N$46,1))</f>
        <v>6</v>
      </c>
      <c r="O682" s="15">
        <f>VALUE(MID($D682,O$46,1))</f>
        <v>6</v>
      </c>
      <c r="P682" s="15">
        <f>VALUE(MID($D682,P$46,1))</f>
        <v>6</v>
      </c>
      <c r="Q682" s="15">
        <f>VALUE(MID($D682,Q$46,1))</f>
        <v>8</v>
      </c>
      <c r="R682" s="16">
        <f t="shared" si="10"/>
        <v>309657600</v>
      </c>
      <c r="S682"/>
    </row>
    <row r="683">
      <c r="C683" s="14">
        <v>637</v>
      </c>
      <c r="D683" s="15" t="str">
        <f>MID($B$41,C683,13)</f>
        <v>4122758866688</v>
      </c>
      <c r="E683" s="15">
        <f>VALUE(MID($D683,E$46,1))</f>
        <v>4</v>
      </c>
      <c r="F683" s="15">
        <f>VALUE(MID($D683,F$46,1))</f>
        <v>1</v>
      </c>
      <c r="G683" s="15">
        <f>VALUE(MID($D683,G$46,1))</f>
        <v>2</v>
      </c>
      <c r="H683" s="15">
        <f>VALUE(MID($D683,H$46,1))</f>
        <v>2</v>
      </c>
      <c r="I683" s="15">
        <f>VALUE(MID($D683,I$46,1))</f>
        <v>7</v>
      </c>
      <c r="J683" s="15">
        <f>VALUE(MID($D683,J$46,1))</f>
        <v>5</v>
      </c>
      <c r="K683" s="15">
        <f>VALUE(MID($D683,K$46,1))</f>
        <v>8</v>
      </c>
      <c r="L683" s="15">
        <f>VALUE(MID($D683,L$46,1))</f>
        <v>8</v>
      </c>
      <c r="M683" s="15">
        <f>VALUE(MID($D683,M$46,1))</f>
        <v>6</v>
      </c>
      <c r="N683" s="15">
        <f>VALUE(MID($D683,N$46,1))</f>
        <v>6</v>
      </c>
      <c r="O683" s="15">
        <f>VALUE(MID($D683,O$46,1))</f>
        <v>6</v>
      </c>
      <c r="P683" s="15">
        <f>VALUE(MID($D683,P$46,1))</f>
        <v>8</v>
      </c>
      <c r="Q683" s="15">
        <f>VALUE(MID($D683,Q$46,1))</f>
        <v>8</v>
      </c>
      <c r="R683" s="16">
        <f t="shared" si="10"/>
        <v>495452160</v>
      </c>
      <c r="S683"/>
    </row>
    <row r="684">
      <c r="C684" s="14">
        <v>638</v>
      </c>
      <c r="D684" s="15" t="str">
        <f>MID($B$41,C684,13)</f>
        <v>1227588666881</v>
      </c>
      <c r="E684" s="15">
        <f>VALUE(MID($D684,E$46,1))</f>
        <v>1</v>
      </c>
      <c r="F684" s="15">
        <f>VALUE(MID($D684,F$46,1))</f>
        <v>2</v>
      </c>
      <c r="G684" s="15">
        <f>VALUE(MID($D684,G$46,1))</f>
        <v>2</v>
      </c>
      <c r="H684" s="15">
        <f>VALUE(MID($D684,H$46,1))</f>
        <v>7</v>
      </c>
      <c r="I684" s="15">
        <f>VALUE(MID($D684,I$46,1))</f>
        <v>5</v>
      </c>
      <c r="J684" s="15">
        <f>VALUE(MID($D684,J$46,1))</f>
        <v>8</v>
      </c>
      <c r="K684" s="15">
        <f>VALUE(MID($D684,K$46,1))</f>
        <v>8</v>
      </c>
      <c r="L684" s="15">
        <f>VALUE(MID($D684,L$46,1))</f>
        <v>6</v>
      </c>
      <c r="M684" s="15">
        <f>VALUE(MID($D684,M$46,1))</f>
        <v>6</v>
      </c>
      <c r="N684" s="15">
        <f>VALUE(MID($D684,N$46,1))</f>
        <v>6</v>
      </c>
      <c r="O684" s="15">
        <f>VALUE(MID($D684,O$46,1))</f>
        <v>8</v>
      </c>
      <c r="P684" s="15">
        <f>VALUE(MID($D684,P$46,1))</f>
        <v>8</v>
      </c>
      <c r="Q684" s="15">
        <f>VALUE(MID($D684,Q$46,1))</f>
        <v>1</v>
      </c>
      <c r="R684" s="16">
        <f t="shared" si="10"/>
        <v>123863040</v>
      </c>
      <c r="S684"/>
    </row>
    <row r="685">
      <c r="C685" s="14">
        <v>639</v>
      </c>
      <c r="D685" s="15" t="str">
        <f>MID($B$41,C685,13)</f>
        <v>2275886668811</v>
      </c>
      <c r="E685" s="15">
        <f>VALUE(MID($D685,E$46,1))</f>
        <v>2</v>
      </c>
      <c r="F685" s="15">
        <f>VALUE(MID($D685,F$46,1))</f>
        <v>2</v>
      </c>
      <c r="G685" s="15">
        <f>VALUE(MID($D685,G$46,1))</f>
        <v>7</v>
      </c>
      <c r="H685" s="15">
        <f>VALUE(MID($D685,H$46,1))</f>
        <v>5</v>
      </c>
      <c r="I685" s="15">
        <f>VALUE(MID($D685,I$46,1))</f>
        <v>8</v>
      </c>
      <c r="J685" s="15">
        <f>VALUE(MID($D685,J$46,1))</f>
        <v>8</v>
      </c>
      <c r="K685" s="15">
        <f>VALUE(MID($D685,K$46,1))</f>
        <v>6</v>
      </c>
      <c r="L685" s="15">
        <f>VALUE(MID($D685,L$46,1))</f>
        <v>6</v>
      </c>
      <c r="M685" s="15">
        <f>VALUE(MID($D685,M$46,1))</f>
        <v>6</v>
      </c>
      <c r="N685" s="15">
        <f>VALUE(MID($D685,N$46,1))</f>
        <v>8</v>
      </c>
      <c r="O685" s="15">
        <f>VALUE(MID($D685,O$46,1))</f>
        <v>8</v>
      </c>
      <c r="P685" s="15">
        <f>VALUE(MID($D685,P$46,1))</f>
        <v>1</v>
      </c>
      <c r="Q685" s="15">
        <f>VALUE(MID($D685,Q$46,1))</f>
        <v>1</v>
      </c>
      <c r="R685" s="16">
        <f t="shared" si="10"/>
        <v>123863040</v>
      </c>
      <c r="S685"/>
    </row>
    <row r="686">
      <c r="C686" s="14">
        <v>640</v>
      </c>
      <c r="D686" s="15" t="str">
        <f>MID($B$41,C686,13)</f>
        <v>2758866688116</v>
      </c>
      <c r="E686" s="15">
        <f>VALUE(MID($D686,E$46,1))</f>
        <v>2</v>
      </c>
      <c r="F686" s="15">
        <f>VALUE(MID($D686,F$46,1))</f>
        <v>7</v>
      </c>
      <c r="G686" s="15">
        <f>VALUE(MID($D686,G$46,1))</f>
        <v>5</v>
      </c>
      <c r="H686" s="15">
        <f>VALUE(MID($D686,H$46,1))</f>
        <v>8</v>
      </c>
      <c r="I686" s="15">
        <f>VALUE(MID($D686,I$46,1))</f>
        <v>8</v>
      </c>
      <c r="J686" s="15">
        <f>VALUE(MID($D686,J$46,1))</f>
        <v>6</v>
      </c>
      <c r="K686" s="15">
        <f>VALUE(MID($D686,K$46,1))</f>
        <v>6</v>
      </c>
      <c r="L686" s="15">
        <f>VALUE(MID($D686,L$46,1))</f>
        <v>6</v>
      </c>
      <c r="M686" s="15">
        <f>VALUE(MID($D686,M$46,1))</f>
        <v>8</v>
      </c>
      <c r="N686" s="15">
        <f>VALUE(MID($D686,N$46,1))</f>
        <v>8</v>
      </c>
      <c r="O686" s="15">
        <f>VALUE(MID($D686,O$46,1))</f>
        <v>1</v>
      </c>
      <c r="P686" s="15">
        <f>VALUE(MID($D686,P$46,1))</f>
        <v>1</v>
      </c>
      <c r="Q686" s="15">
        <f>VALUE(MID($D686,Q$46,1))</f>
        <v>6</v>
      </c>
      <c r="R686" s="16">
        <f t="shared" si="10"/>
        <v>371589120</v>
      </c>
      <c r="S686"/>
    </row>
    <row r="687">
      <c r="C687" s="14">
        <v>641</v>
      </c>
      <c r="D687" s="15" t="str">
        <f>MID($B$41,C687,13)</f>
        <v>7588666881164</v>
      </c>
      <c r="E687" s="15">
        <f>VALUE(MID($D687,E$46,1))</f>
        <v>7</v>
      </c>
      <c r="F687" s="15">
        <f>VALUE(MID($D687,F$46,1))</f>
        <v>5</v>
      </c>
      <c r="G687" s="15">
        <f>VALUE(MID($D687,G$46,1))</f>
        <v>8</v>
      </c>
      <c r="H687" s="15">
        <f>VALUE(MID($D687,H$46,1))</f>
        <v>8</v>
      </c>
      <c r="I687" s="15">
        <f>VALUE(MID($D687,I$46,1))</f>
        <v>6</v>
      </c>
      <c r="J687" s="15">
        <f>VALUE(MID($D687,J$46,1))</f>
        <v>6</v>
      </c>
      <c r="K687" s="15">
        <f>VALUE(MID($D687,K$46,1))</f>
        <v>6</v>
      </c>
      <c r="L687" s="15">
        <f>VALUE(MID($D687,L$46,1))</f>
        <v>8</v>
      </c>
      <c r="M687" s="15">
        <f>VALUE(MID($D687,M$46,1))</f>
        <v>8</v>
      </c>
      <c r="N687" s="15">
        <f>VALUE(MID($D687,N$46,1))</f>
        <v>1</v>
      </c>
      <c r="O687" s="15">
        <f>VALUE(MID($D687,O$46,1))</f>
        <v>1</v>
      </c>
      <c r="P687" s="15">
        <f>VALUE(MID($D687,P$46,1))</f>
        <v>6</v>
      </c>
      <c r="Q687" s="15">
        <f>VALUE(MID($D687,Q$46,1))</f>
        <v>4</v>
      </c>
      <c r="R687" s="16">
        <f t="shared" si="10"/>
        <v>743178240</v>
      </c>
      <c r="S687"/>
    </row>
    <row r="688">
      <c r="C688" s="14">
        <v>642</v>
      </c>
      <c r="D688" s="15" t="str">
        <f>MID($B$41,C688,13)</f>
        <v>5886668811642</v>
      </c>
      <c r="E688" s="15">
        <f>VALUE(MID($D688,E$46,1))</f>
        <v>5</v>
      </c>
      <c r="F688" s="15">
        <f>VALUE(MID($D688,F$46,1))</f>
        <v>8</v>
      </c>
      <c r="G688" s="15">
        <f>VALUE(MID($D688,G$46,1))</f>
        <v>8</v>
      </c>
      <c r="H688" s="15">
        <f>VALUE(MID($D688,H$46,1))</f>
        <v>6</v>
      </c>
      <c r="I688" s="15">
        <f>VALUE(MID($D688,I$46,1))</f>
        <v>6</v>
      </c>
      <c r="J688" s="15">
        <f>VALUE(MID($D688,J$46,1))</f>
        <v>6</v>
      </c>
      <c r="K688" s="15">
        <f>VALUE(MID($D688,K$46,1))</f>
        <v>8</v>
      </c>
      <c r="L688" s="15">
        <f>VALUE(MID($D688,L$46,1))</f>
        <v>8</v>
      </c>
      <c r="M688" s="15">
        <f>VALUE(MID($D688,M$46,1))</f>
        <v>1</v>
      </c>
      <c r="N688" s="15">
        <f>VALUE(MID($D688,N$46,1))</f>
        <v>1</v>
      </c>
      <c r="O688" s="15">
        <f>VALUE(MID($D688,O$46,1))</f>
        <v>6</v>
      </c>
      <c r="P688" s="15">
        <f>VALUE(MID($D688,P$46,1))</f>
        <v>4</v>
      </c>
      <c r="Q688" s="15">
        <f>VALUE(MID($D688,Q$46,1))</f>
        <v>2</v>
      </c>
      <c r="R688" s="16">
        <f t="shared" ref="R688:R751" si="11">PRODUCT(E688:Q688)</f>
        <v>212336640</v>
      </c>
      <c r="S688"/>
    </row>
    <row r="689">
      <c r="C689" s="14">
        <v>643</v>
      </c>
      <c r="D689" s="15" t="str">
        <f>MID($B$41,C689,13)</f>
        <v>8866688116427</v>
      </c>
      <c r="E689" s="15">
        <f>VALUE(MID($D689,E$46,1))</f>
        <v>8</v>
      </c>
      <c r="F689" s="15">
        <f>VALUE(MID($D689,F$46,1))</f>
        <v>8</v>
      </c>
      <c r="G689" s="15">
        <f>VALUE(MID($D689,G$46,1))</f>
        <v>6</v>
      </c>
      <c r="H689" s="15">
        <f>VALUE(MID($D689,H$46,1))</f>
        <v>6</v>
      </c>
      <c r="I689" s="15">
        <f>VALUE(MID($D689,I$46,1))</f>
        <v>6</v>
      </c>
      <c r="J689" s="15">
        <f>VALUE(MID($D689,J$46,1))</f>
        <v>8</v>
      </c>
      <c r="K689" s="15">
        <f>VALUE(MID($D689,K$46,1))</f>
        <v>8</v>
      </c>
      <c r="L689" s="15">
        <f>VALUE(MID($D689,L$46,1))</f>
        <v>1</v>
      </c>
      <c r="M689" s="15">
        <f>VALUE(MID($D689,M$46,1))</f>
        <v>1</v>
      </c>
      <c r="N689" s="15">
        <f>VALUE(MID($D689,N$46,1))</f>
        <v>6</v>
      </c>
      <c r="O689" s="15">
        <f>VALUE(MID($D689,O$46,1))</f>
        <v>4</v>
      </c>
      <c r="P689" s="15">
        <f>VALUE(MID($D689,P$46,1))</f>
        <v>2</v>
      </c>
      <c r="Q689" s="15">
        <f>VALUE(MID($D689,Q$46,1))</f>
        <v>7</v>
      </c>
      <c r="R689" s="16">
        <f t="shared" si="11"/>
        <v>297271296</v>
      </c>
      <c r="S689"/>
    </row>
    <row r="690">
      <c r="C690" s="14">
        <v>644</v>
      </c>
      <c r="D690" s="15" t="str">
        <f>MID($B$41,C690,13)</f>
        <v>8666881164271</v>
      </c>
      <c r="E690" s="15">
        <f>VALUE(MID($D690,E$46,1))</f>
        <v>8</v>
      </c>
      <c r="F690" s="15">
        <f>VALUE(MID($D690,F$46,1))</f>
        <v>6</v>
      </c>
      <c r="G690" s="15">
        <f>VALUE(MID($D690,G$46,1))</f>
        <v>6</v>
      </c>
      <c r="H690" s="15">
        <f>VALUE(MID($D690,H$46,1))</f>
        <v>6</v>
      </c>
      <c r="I690" s="15">
        <f>VALUE(MID($D690,I$46,1))</f>
        <v>8</v>
      </c>
      <c r="J690" s="15">
        <f>VALUE(MID($D690,J$46,1))</f>
        <v>8</v>
      </c>
      <c r="K690" s="15">
        <f>VALUE(MID($D690,K$46,1))</f>
        <v>1</v>
      </c>
      <c r="L690" s="15">
        <f>VALUE(MID($D690,L$46,1))</f>
        <v>1</v>
      </c>
      <c r="M690" s="15">
        <f>VALUE(MID($D690,M$46,1))</f>
        <v>6</v>
      </c>
      <c r="N690" s="15">
        <f>VALUE(MID($D690,N$46,1))</f>
        <v>4</v>
      </c>
      <c r="O690" s="15">
        <f>VALUE(MID($D690,O$46,1))</f>
        <v>2</v>
      </c>
      <c r="P690" s="15">
        <f>VALUE(MID($D690,P$46,1))</f>
        <v>7</v>
      </c>
      <c r="Q690" s="15">
        <f>VALUE(MID($D690,Q$46,1))</f>
        <v>1</v>
      </c>
      <c r="R690" s="16">
        <f t="shared" si="11"/>
        <v>37158912</v>
      </c>
      <c r="S690"/>
    </row>
    <row r="691">
      <c r="C691" s="14">
        <v>645</v>
      </c>
      <c r="D691" s="15" t="str">
        <f>MID($B$41,C691,13)</f>
        <v>6668811642717</v>
      </c>
      <c r="E691" s="15">
        <f>VALUE(MID($D691,E$46,1))</f>
        <v>6</v>
      </c>
      <c r="F691" s="15">
        <f>VALUE(MID($D691,F$46,1))</f>
        <v>6</v>
      </c>
      <c r="G691" s="15">
        <f>VALUE(MID($D691,G$46,1))</f>
        <v>6</v>
      </c>
      <c r="H691" s="15">
        <f>VALUE(MID($D691,H$46,1))</f>
        <v>8</v>
      </c>
      <c r="I691" s="15">
        <f>VALUE(MID($D691,I$46,1))</f>
        <v>8</v>
      </c>
      <c r="J691" s="15">
        <f>VALUE(MID($D691,J$46,1))</f>
        <v>1</v>
      </c>
      <c r="K691" s="15">
        <f>VALUE(MID($D691,K$46,1))</f>
        <v>1</v>
      </c>
      <c r="L691" s="15">
        <f>VALUE(MID($D691,L$46,1))</f>
        <v>6</v>
      </c>
      <c r="M691" s="15">
        <f>VALUE(MID($D691,M$46,1))</f>
        <v>4</v>
      </c>
      <c r="N691" s="15">
        <f>VALUE(MID($D691,N$46,1))</f>
        <v>2</v>
      </c>
      <c r="O691" s="15">
        <f>VALUE(MID($D691,O$46,1))</f>
        <v>7</v>
      </c>
      <c r="P691" s="15">
        <f>VALUE(MID($D691,P$46,1))</f>
        <v>1</v>
      </c>
      <c r="Q691" s="15">
        <f>VALUE(MID($D691,Q$46,1))</f>
        <v>7</v>
      </c>
      <c r="R691" s="16">
        <f t="shared" si="11"/>
        <v>32514048</v>
      </c>
      <c r="S691"/>
    </row>
    <row r="692">
      <c r="C692" s="14">
        <v>646</v>
      </c>
      <c r="D692" s="15" t="str">
        <f>MID($B$41,C692,13)</f>
        <v>6688116427171</v>
      </c>
      <c r="E692" s="15">
        <f>VALUE(MID($D692,E$46,1))</f>
        <v>6</v>
      </c>
      <c r="F692" s="15">
        <f>VALUE(MID($D692,F$46,1))</f>
        <v>6</v>
      </c>
      <c r="G692" s="15">
        <f>VALUE(MID($D692,G$46,1))</f>
        <v>8</v>
      </c>
      <c r="H692" s="15">
        <f>VALUE(MID($D692,H$46,1))</f>
        <v>8</v>
      </c>
      <c r="I692" s="15">
        <f>VALUE(MID($D692,I$46,1))</f>
        <v>1</v>
      </c>
      <c r="J692" s="15">
        <f>VALUE(MID($D692,J$46,1))</f>
        <v>1</v>
      </c>
      <c r="K692" s="15">
        <f>VALUE(MID($D692,K$46,1))</f>
        <v>6</v>
      </c>
      <c r="L692" s="15">
        <f>VALUE(MID($D692,L$46,1))</f>
        <v>4</v>
      </c>
      <c r="M692" s="15">
        <f>VALUE(MID($D692,M$46,1))</f>
        <v>2</v>
      </c>
      <c r="N692" s="15">
        <f>VALUE(MID($D692,N$46,1))</f>
        <v>7</v>
      </c>
      <c r="O692" s="15">
        <f>VALUE(MID($D692,O$46,1))</f>
        <v>1</v>
      </c>
      <c r="P692" s="15">
        <f>VALUE(MID($D692,P$46,1))</f>
        <v>7</v>
      </c>
      <c r="Q692" s="15">
        <f>VALUE(MID($D692,Q$46,1))</f>
        <v>1</v>
      </c>
      <c r="R692" s="16">
        <f t="shared" si="11"/>
        <v>5419008</v>
      </c>
      <c r="S692"/>
    </row>
    <row r="693">
      <c r="C693" s="14">
        <v>647</v>
      </c>
      <c r="D693" s="15" t="str">
        <f>MID($B$41,C693,13)</f>
        <v>6881164271714</v>
      </c>
      <c r="E693" s="15">
        <f>VALUE(MID($D693,E$46,1))</f>
        <v>6</v>
      </c>
      <c r="F693" s="15">
        <f>VALUE(MID($D693,F$46,1))</f>
        <v>8</v>
      </c>
      <c r="G693" s="15">
        <f>VALUE(MID($D693,G$46,1))</f>
        <v>8</v>
      </c>
      <c r="H693" s="15">
        <f>VALUE(MID($D693,H$46,1))</f>
        <v>1</v>
      </c>
      <c r="I693" s="15">
        <f>VALUE(MID($D693,I$46,1))</f>
        <v>1</v>
      </c>
      <c r="J693" s="15">
        <f>VALUE(MID($D693,J$46,1))</f>
        <v>6</v>
      </c>
      <c r="K693" s="15">
        <f>VALUE(MID($D693,K$46,1))</f>
        <v>4</v>
      </c>
      <c r="L693" s="15">
        <f>VALUE(MID($D693,L$46,1))</f>
        <v>2</v>
      </c>
      <c r="M693" s="15">
        <f>VALUE(MID($D693,M$46,1))</f>
        <v>7</v>
      </c>
      <c r="N693" s="15">
        <f>VALUE(MID($D693,N$46,1))</f>
        <v>1</v>
      </c>
      <c r="O693" s="15">
        <f>VALUE(MID($D693,O$46,1))</f>
        <v>7</v>
      </c>
      <c r="P693" s="15">
        <f>VALUE(MID($D693,P$46,1))</f>
        <v>1</v>
      </c>
      <c r="Q693" s="15">
        <f>VALUE(MID($D693,Q$46,1))</f>
        <v>4</v>
      </c>
      <c r="R693" s="16">
        <f t="shared" si="11"/>
        <v>3612672</v>
      </c>
      <c r="S693"/>
    </row>
    <row r="694">
      <c r="C694" s="14">
        <v>648</v>
      </c>
      <c r="D694" s="15" t="str">
        <f>MID($B$41,C694,13)</f>
        <v>8811642717147</v>
      </c>
      <c r="E694" s="15">
        <f>VALUE(MID($D694,E$46,1))</f>
        <v>8</v>
      </c>
      <c r="F694" s="15">
        <f>VALUE(MID($D694,F$46,1))</f>
        <v>8</v>
      </c>
      <c r="G694" s="15">
        <f>VALUE(MID($D694,G$46,1))</f>
        <v>1</v>
      </c>
      <c r="H694" s="15">
        <f>VALUE(MID($D694,H$46,1))</f>
        <v>1</v>
      </c>
      <c r="I694" s="15">
        <f>VALUE(MID($D694,I$46,1))</f>
        <v>6</v>
      </c>
      <c r="J694" s="15">
        <f>VALUE(MID($D694,J$46,1))</f>
        <v>4</v>
      </c>
      <c r="K694" s="15">
        <f>VALUE(MID($D694,K$46,1))</f>
        <v>2</v>
      </c>
      <c r="L694" s="15">
        <f>VALUE(MID($D694,L$46,1))</f>
        <v>7</v>
      </c>
      <c r="M694" s="15">
        <f>VALUE(MID($D694,M$46,1))</f>
        <v>1</v>
      </c>
      <c r="N694" s="15">
        <f>VALUE(MID($D694,N$46,1))</f>
        <v>7</v>
      </c>
      <c r="O694" s="15">
        <f>VALUE(MID($D694,O$46,1))</f>
        <v>1</v>
      </c>
      <c r="P694" s="15">
        <f>VALUE(MID($D694,P$46,1))</f>
        <v>4</v>
      </c>
      <c r="Q694" s="15">
        <f>VALUE(MID($D694,Q$46,1))</f>
        <v>7</v>
      </c>
      <c r="R694" s="16">
        <f t="shared" si="11"/>
        <v>4214784</v>
      </c>
      <c r="S694"/>
    </row>
    <row r="695">
      <c r="C695" s="14">
        <v>649</v>
      </c>
      <c r="D695" s="15" t="str">
        <f>MID($B$41,C695,13)</f>
        <v>8116427171479</v>
      </c>
      <c r="E695" s="15">
        <f>VALUE(MID($D695,E$46,1))</f>
        <v>8</v>
      </c>
      <c r="F695" s="15">
        <f>VALUE(MID($D695,F$46,1))</f>
        <v>1</v>
      </c>
      <c r="G695" s="15">
        <f>VALUE(MID($D695,G$46,1))</f>
        <v>1</v>
      </c>
      <c r="H695" s="15">
        <f>VALUE(MID($D695,H$46,1))</f>
        <v>6</v>
      </c>
      <c r="I695" s="15">
        <f>VALUE(MID($D695,I$46,1))</f>
        <v>4</v>
      </c>
      <c r="J695" s="15">
        <f>VALUE(MID($D695,J$46,1))</f>
        <v>2</v>
      </c>
      <c r="K695" s="15">
        <f>VALUE(MID($D695,K$46,1))</f>
        <v>7</v>
      </c>
      <c r="L695" s="15">
        <f>VALUE(MID($D695,L$46,1))</f>
        <v>1</v>
      </c>
      <c r="M695" s="15">
        <f>VALUE(MID($D695,M$46,1))</f>
        <v>7</v>
      </c>
      <c r="N695" s="15">
        <f>VALUE(MID($D695,N$46,1))</f>
        <v>1</v>
      </c>
      <c r="O695" s="15">
        <f>VALUE(MID($D695,O$46,1))</f>
        <v>4</v>
      </c>
      <c r="P695" s="15">
        <f>VALUE(MID($D695,P$46,1))</f>
        <v>7</v>
      </c>
      <c r="Q695" s="15">
        <f>VALUE(MID($D695,Q$46,1))</f>
        <v>9</v>
      </c>
      <c r="R695" s="16">
        <f t="shared" si="11"/>
        <v>4741632</v>
      </c>
      <c r="S695"/>
    </row>
    <row r="696">
      <c r="C696" s="14">
        <v>650</v>
      </c>
      <c r="D696" s="15" t="str">
        <f>MID($B$41,C696,13)</f>
        <v>1164271714799</v>
      </c>
      <c r="E696" s="15">
        <f>VALUE(MID($D696,E$46,1))</f>
        <v>1</v>
      </c>
      <c r="F696" s="15">
        <f>VALUE(MID($D696,F$46,1))</f>
        <v>1</v>
      </c>
      <c r="G696" s="15">
        <f>VALUE(MID($D696,G$46,1))</f>
        <v>6</v>
      </c>
      <c r="H696" s="15">
        <f>VALUE(MID($D696,H$46,1))</f>
        <v>4</v>
      </c>
      <c r="I696" s="15">
        <f>VALUE(MID($D696,I$46,1))</f>
        <v>2</v>
      </c>
      <c r="J696" s="15">
        <f>VALUE(MID($D696,J$46,1))</f>
        <v>7</v>
      </c>
      <c r="K696" s="15">
        <f>VALUE(MID($D696,K$46,1))</f>
        <v>1</v>
      </c>
      <c r="L696" s="15">
        <f>VALUE(MID($D696,L$46,1))</f>
        <v>7</v>
      </c>
      <c r="M696" s="15">
        <f>VALUE(MID($D696,M$46,1))</f>
        <v>1</v>
      </c>
      <c r="N696" s="15">
        <f>VALUE(MID($D696,N$46,1))</f>
        <v>4</v>
      </c>
      <c r="O696" s="15">
        <f>VALUE(MID($D696,O$46,1))</f>
        <v>7</v>
      </c>
      <c r="P696" s="15">
        <f>VALUE(MID($D696,P$46,1))</f>
        <v>9</v>
      </c>
      <c r="Q696" s="15">
        <f>VALUE(MID($D696,Q$46,1))</f>
        <v>9</v>
      </c>
      <c r="R696" s="16">
        <f t="shared" si="11"/>
        <v>5334336</v>
      </c>
      <c r="S696"/>
    </row>
    <row r="697">
      <c r="C697" s="14">
        <v>651</v>
      </c>
      <c r="D697" s="15" t="str">
        <f>MID($B$41,C697,13)</f>
        <v>1642717147992</v>
      </c>
      <c r="E697" s="15">
        <f>VALUE(MID($D697,E$46,1))</f>
        <v>1</v>
      </c>
      <c r="F697" s="15">
        <f>VALUE(MID($D697,F$46,1))</f>
        <v>6</v>
      </c>
      <c r="G697" s="15">
        <f>VALUE(MID($D697,G$46,1))</f>
        <v>4</v>
      </c>
      <c r="H697" s="15">
        <f>VALUE(MID($D697,H$46,1))</f>
        <v>2</v>
      </c>
      <c r="I697" s="15">
        <f>VALUE(MID($D697,I$46,1))</f>
        <v>7</v>
      </c>
      <c r="J697" s="15">
        <f>VALUE(MID($D697,J$46,1))</f>
        <v>1</v>
      </c>
      <c r="K697" s="15">
        <f>VALUE(MID($D697,K$46,1))</f>
        <v>7</v>
      </c>
      <c r="L697" s="15">
        <f>VALUE(MID($D697,L$46,1))</f>
        <v>1</v>
      </c>
      <c r="M697" s="15">
        <f>VALUE(MID($D697,M$46,1))</f>
        <v>4</v>
      </c>
      <c r="N697" s="15">
        <f>VALUE(MID($D697,N$46,1))</f>
        <v>7</v>
      </c>
      <c r="O697" s="15">
        <f>VALUE(MID($D697,O$46,1))</f>
        <v>9</v>
      </c>
      <c r="P697" s="15">
        <f>VALUE(MID($D697,P$46,1))</f>
        <v>9</v>
      </c>
      <c r="Q697" s="15">
        <f>VALUE(MID($D697,Q$46,1))</f>
        <v>2</v>
      </c>
      <c r="R697" s="16">
        <f t="shared" si="11"/>
        <v>10668672</v>
      </c>
      <c r="S697"/>
    </row>
    <row r="698">
      <c r="C698" s="14">
        <v>652</v>
      </c>
      <c r="D698" s="15" t="str">
        <f>MID($B$41,C698,13)</f>
        <v>6427171479924</v>
      </c>
      <c r="E698" s="15">
        <f>VALUE(MID($D698,E$46,1))</f>
        <v>6</v>
      </c>
      <c r="F698" s="15">
        <f>VALUE(MID($D698,F$46,1))</f>
        <v>4</v>
      </c>
      <c r="G698" s="15">
        <f>VALUE(MID($D698,G$46,1))</f>
        <v>2</v>
      </c>
      <c r="H698" s="15">
        <f>VALUE(MID($D698,H$46,1))</f>
        <v>7</v>
      </c>
      <c r="I698" s="15">
        <f>VALUE(MID($D698,I$46,1))</f>
        <v>1</v>
      </c>
      <c r="J698" s="15">
        <f>VALUE(MID($D698,J$46,1))</f>
        <v>7</v>
      </c>
      <c r="K698" s="15">
        <f>VALUE(MID($D698,K$46,1))</f>
        <v>1</v>
      </c>
      <c r="L698" s="15">
        <f>VALUE(MID($D698,L$46,1))</f>
        <v>4</v>
      </c>
      <c r="M698" s="15">
        <f>VALUE(MID($D698,M$46,1))</f>
        <v>7</v>
      </c>
      <c r="N698" s="15">
        <f>VALUE(MID($D698,N$46,1))</f>
        <v>9</v>
      </c>
      <c r="O698" s="15">
        <f>VALUE(MID($D698,O$46,1))</f>
        <v>9</v>
      </c>
      <c r="P698" s="15">
        <f>VALUE(MID($D698,P$46,1))</f>
        <v>2</v>
      </c>
      <c r="Q698" s="15">
        <f>VALUE(MID($D698,Q$46,1))</f>
        <v>4</v>
      </c>
      <c r="R698" s="16">
        <f t="shared" si="11"/>
        <v>42674688</v>
      </c>
      <c r="S698"/>
    </row>
    <row r="699">
      <c r="C699" s="14">
        <v>653</v>
      </c>
      <c r="D699" s="15" t="str">
        <f>MID($B$41,C699,13)</f>
        <v>4271714799244</v>
      </c>
      <c r="E699" s="15">
        <f>VALUE(MID($D699,E$46,1))</f>
        <v>4</v>
      </c>
      <c r="F699" s="15">
        <f>VALUE(MID($D699,F$46,1))</f>
        <v>2</v>
      </c>
      <c r="G699" s="15">
        <f>VALUE(MID($D699,G$46,1))</f>
        <v>7</v>
      </c>
      <c r="H699" s="15">
        <f>VALUE(MID($D699,H$46,1))</f>
        <v>1</v>
      </c>
      <c r="I699" s="15">
        <f>VALUE(MID($D699,I$46,1))</f>
        <v>7</v>
      </c>
      <c r="J699" s="15">
        <f>VALUE(MID($D699,J$46,1))</f>
        <v>1</v>
      </c>
      <c r="K699" s="15">
        <f>VALUE(MID($D699,K$46,1))</f>
        <v>4</v>
      </c>
      <c r="L699" s="15">
        <f>VALUE(MID($D699,L$46,1))</f>
        <v>7</v>
      </c>
      <c r="M699" s="15">
        <f>VALUE(MID($D699,M$46,1))</f>
        <v>9</v>
      </c>
      <c r="N699" s="15">
        <f>VALUE(MID($D699,N$46,1))</f>
        <v>9</v>
      </c>
      <c r="O699" s="15">
        <f>VALUE(MID($D699,O$46,1))</f>
        <v>2</v>
      </c>
      <c r="P699" s="15">
        <f>VALUE(MID($D699,P$46,1))</f>
        <v>4</v>
      </c>
      <c r="Q699" s="15">
        <f>VALUE(MID($D699,Q$46,1))</f>
        <v>4</v>
      </c>
      <c r="R699" s="16">
        <f t="shared" si="11"/>
        <v>28449792</v>
      </c>
      <c r="S699"/>
    </row>
    <row r="700">
      <c r="C700" s="14">
        <v>654</v>
      </c>
      <c r="D700" s="15" t="str">
        <f>MID($B$41,C700,13)</f>
        <v>2717147992444</v>
      </c>
      <c r="E700" s="15">
        <f>VALUE(MID($D700,E$46,1))</f>
        <v>2</v>
      </c>
      <c r="F700" s="15">
        <f>VALUE(MID($D700,F$46,1))</f>
        <v>7</v>
      </c>
      <c r="G700" s="15">
        <f>VALUE(MID($D700,G$46,1))</f>
        <v>1</v>
      </c>
      <c r="H700" s="15">
        <f>VALUE(MID($D700,H$46,1))</f>
        <v>7</v>
      </c>
      <c r="I700" s="15">
        <f>VALUE(MID($D700,I$46,1))</f>
        <v>1</v>
      </c>
      <c r="J700" s="15">
        <f>VALUE(MID($D700,J$46,1))</f>
        <v>4</v>
      </c>
      <c r="K700" s="15">
        <f>VALUE(MID($D700,K$46,1))</f>
        <v>7</v>
      </c>
      <c r="L700" s="15">
        <f>VALUE(MID($D700,L$46,1))</f>
        <v>9</v>
      </c>
      <c r="M700" s="15">
        <f>VALUE(MID($D700,M$46,1))</f>
        <v>9</v>
      </c>
      <c r="N700" s="15">
        <f>VALUE(MID($D700,N$46,1))</f>
        <v>2</v>
      </c>
      <c r="O700" s="15">
        <f>VALUE(MID($D700,O$46,1))</f>
        <v>4</v>
      </c>
      <c r="P700" s="15">
        <f>VALUE(MID($D700,P$46,1))</f>
        <v>4</v>
      </c>
      <c r="Q700" s="15">
        <f>VALUE(MID($D700,Q$46,1))</f>
        <v>4</v>
      </c>
      <c r="R700" s="16">
        <f t="shared" si="11"/>
        <v>28449792</v>
      </c>
      <c r="S700"/>
    </row>
    <row r="701">
      <c r="C701" s="14">
        <v>655</v>
      </c>
      <c r="D701" s="15" t="str">
        <f>MID($B$41,C701,13)</f>
        <v>7171479924442</v>
      </c>
      <c r="E701" s="15">
        <f>VALUE(MID($D701,E$46,1))</f>
        <v>7</v>
      </c>
      <c r="F701" s="15">
        <f>VALUE(MID($D701,F$46,1))</f>
        <v>1</v>
      </c>
      <c r="G701" s="15">
        <f>VALUE(MID($D701,G$46,1))</f>
        <v>7</v>
      </c>
      <c r="H701" s="15">
        <f>VALUE(MID($D701,H$46,1))</f>
        <v>1</v>
      </c>
      <c r="I701" s="15">
        <f>VALUE(MID($D701,I$46,1))</f>
        <v>4</v>
      </c>
      <c r="J701" s="15">
        <f>VALUE(MID($D701,J$46,1))</f>
        <v>7</v>
      </c>
      <c r="K701" s="15">
        <f>VALUE(MID($D701,K$46,1))</f>
        <v>9</v>
      </c>
      <c r="L701" s="15">
        <f>VALUE(MID($D701,L$46,1))</f>
        <v>9</v>
      </c>
      <c r="M701" s="15">
        <f>VALUE(MID($D701,M$46,1))</f>
        <v>2</v>
      </c>
      <c r="N701" s="15">
        <f>VALUE(MID($D701,N$46,1))</f>
        <v>4</v>
      </c>
      <c r="O701" s="15">
        <f>VALUE(MID($D701,O$46,1))</f>
        <v>4</v>
      </c>
      <c r="P701" s="15">
        <f>VALUE(MID($D701,P$46,1))</f>
        <v>4</v>
      </c>
      <c r="Q701" s="15">
        <f>VALUE(MID($D701,Q$46,1))</f>
        <v>2</v>
      </c>
      <c r="R701" s="16">
        <f t="shared" si="11"/>
        <v>28449792</v>
      </c>
      <c r="S701"/>
    </row>
    <row r="702">
      <c r="C702" s="14">
        <v>656</v>
      </c>
      <c r="D702" s="15" t="str">
        <f>MID($B$41,C702,13)</f>
        <v>1714799244429</v>
      </c>
      <c r="E702" s="15">
        <f>VALUE(MID($D702,E$46,1))</f>
        <v>1</v>
      </c>
      <c r="F702" s="15">
        <f>VALUE(MID($D702,F$46,1))</f>
        <v>7</v>
      </c>
      <c r="G702" s="15">
        <f>VALUE(MID($D702,G$46,1))</f>
        <v>1</v>
      </c>
      <c r="H702" s="15">
        <f>VALUE(MID($D702,H$46,1))</f>
        <v>4</v>
      </c>
      <c r="I702" s="15">
        <f>VALUE(MID($D702,I$46,1))</f>
        <v>7</v>
      </c>
      <c r="J702" s="15">
        <f>VALUE(MID($D702,J$46,1))</f>
        <v>9</v>
      </c>
      <c r="K702" s="15">
        <f>VALUE(MID($D702,K$46,1))</f>
        <v>9</v>
      </c>
      <c r="L702" s="15">
        <f>VALUE(MID($D702,L$46,1))</f>
        <v>2</v>
      </c>
      <c r="M702" s="15">
        <f>VALUE(MID($D702,M$46,1))</f>
        <v>4</v>
      </c>
      <c r="N702" s="15">
        <f>VALUE(MID($D702,N$46,1))</f>
        <v>4</v>
      </c>
      <c r="O702" s="15">
        <f>VALUE(MID($D702,O$46,1))</f>
        <v>4</v>
      </c>
      <c r="P702" s="15">
        <f>VALUE(MID($D702,P$46,1))</f>
        <v>2</v>
      </c>
      <c r="Q702" s="15">
        <f>VALUE(MID($D702,Q$46,1))</f>
        <v>9</v>
      </c>
      <c r="R702" s="16">
        <f t="shared" si="11"/>
        <v>36578304</v>
      </c>
      <c r="S702"/>
    </row>
    <row r="703">
      <c r="C703" s="14">
        <v>657</v>
      </c>
      <c r="D703" s="15" t="str">
        <f>MID($B$41,C703,13)</f>
        <v>7147992444292</v>
      </c>
      <c r="E703" s="15">
        <f>VALUE(MID($D703,E$46,1))</f>
        <v>7</v>
      </c>
      <c r="F703" s="15">
        <f>VALUE(MID($D703,F$46,1))</f>
        <v>1</v>
      </c>
      <c r="G703" s="15">
        <f>VALUE(MID($D703,G$46,1))</f>
        <v>4</v>
      </c>
      <c r="H703" s="15">
        <f>VALUE(MID($D703,H$46,1))</f>
        <v>7</v>
      </c>
      <c r="I703" s="15">
        <f>VALUE(MID($D703,I$46,1))</f>
        <v>9</v>
      </c>
      <c r="J703" s="15">
        <f>VALUE(MID($D703,J$46,1))</f>
        <v>9</v>
      </c>
      <c r="K703" s="15">
        <f>VALUE(MID($D703,K$46,1))</f>
        <v>2</v>
      </c>
      <c r="L703" s="15">
        <f>VALUE(MID($D703,L$46,1))</f>
        <v>4</v>
      </c>
      <c r="M703" s="15">
        <f>VALUE(MID($D703,M$46,1))</f>
        <v>4</v>
      </c>
      <c r="N703" s="15">
        <f>VALUE(MID($D703,N$46,1))</f>
        <v>4</v>
      </c>
      <c r="O703" s="15">
        <f>VALUE(MID($D703,O$46,1))</f>
        <v>2</v>
      </c>
      <c r="P703" s="15">
        <f>VALUE(MID($D703,P$46,1))</f>
        <v>9</v>
      </c>
      <c r="Q703" s="15">
        <f>VALUE(MID($D703,Q$46,1))</f>
        <v>2</v>
      </c>
      <c r="R703" s="16">
        <f t="shared" si="11"/>
        <v>73156608</v>
      </c>
      <c r="S703"/>
    </row>
    <row r="704">
      <c r="C704" s="14">
        <v>658</v>
      </c>
      <c r="D704" s="15" t="str">
        <f>MID($B$41,C704,13)</f>
        <v>1479924442928</v>
      </c>
      <c r="E704" s="15">
        <f>VALUE(MID($D704,E$46,1))</f>
        <v>1</v>
      </c>
      <c r="F704" s="15">
        <f>VALUE(MID($D704,F$46,1))</f>
        <v>4</v>
      </c>
      <c r="G704" s="15">
        <f>VALUE(MID($D704,G$46,1))</f>
        <v>7</v>
      </c>
      <c r="H704" s="15">
        <f>VALUE(MID($D704,H$46,1))</f>
        <v>9</v>
      </c>
      <c r="I704" s="15">
        <f>VALUE(MID($D704,I$46,1))</f>
        <v>9</v>
      </c>
      <c r="J704" s="15">
        <f>VALUE(MID($D704,J$46,1))</f>
        <v>2</v>
      </c>
      <c r="K704" s="15">
        <f>VALUE(MID($D704,K$46,1))</f>
        <v>4</v>
      </c>
      <c r="L704" s="15">
        <f>VALUE(MID($D704,L$46,1))</f>
        <v>4</v>
      </c>
      <c r="M704" s="15">
        <f>VALUE(MID($D704,M$46,1))</f>
        <v>4</v>
      </c>
      <c r="N704" s="15">
        <f>VALUE(MID($D704,N$46,1))</f>
        <v>2</v>
      </c>
      <c r="O704" s="15">
        <f>VALUE(MID($D704,O$46,1))</f>
        <v>9</v>
      </c>
      <c r="P704" s="15">
        <f>VALUE(MID($D704,P$46,1))</f>
        <v>2</v>
      </c>
      <c r="Q704" s="15">
        <f>VALUE(MID($D704,Q$46,1))</f>
        <v>8</v>
      </c>
      <c r="R704" s="16">
        <f t="shared" si="11"/>
        <v>83607552</v>
      </c>
      <c r="S704"/>
    </row>
    <row r="705">
      <c r="C705" s="14">
        <v>659</v>
      </c>
      <c r="D705" s="15" t="str">
        <f>MID($B$41,C705,13)</f>
        <v>4799244429282</v>
      </c>
      <c r="E705" s="15">
        <f>VALUE(MID($D705,E$46,1))</f>
        <v>4</v>
      </c>
      <c r="F705" s="15">
        <f>VALUE(MID($D705,F$46,1))</f>
        <v>7</v>
      </c>
      <c r="G705" s="15">
        <f>VALUE(MID($D705,G$46,1))</f>
        <v>9</v>
      </c>
      <c r="H705" s="15">
        <f>VALUE(MID($D705,H$46,1))</f>
        <v>9</v>
      </c>
      <c r="I705" s="15">
        <f>VALUE(MID($D705,I$46,1))</f>
        <v>2</v>
      </c>
      <c r="J705" s="15">
        <f>VALUE(MID($D705,J$46,1))</f>
        <v>4</v>
      </c>
      <c r="K705" s="15">
        <f>VALUE(MID($D705,K$46,1))</f>
        <v>4</v>
      </c>
      <c r="L705" s="15">
        <f>VALUE(MID($D705,L$46,1))</f>
        <v>4</v>
      </c>
      <c r="M705" s="15">
        <f>VALUE(MID($D705,M$46,1))</f>
        <v>2</v>
      </c>
      <c r="N705" s="15">
        <f>VALUE(MID($D705,N$46,1))</f>
        <v>9</v>
      </c>
      <c r="O705" s="15">
        <f>VALUE(MID($D705,O$46,1))</f>
        <v>2</v>
      </c>
      <c r="P705" s="15">
        <f>VALUE(MID($D705,P$46,1))</f>
        <v>8</v>
      </c>
      <c r="Q705" s="15">
        <f>VALUE(MID($D705,Q$46,1))</f>
        <v>2</v>
      </c>
      <c r="R705" s="16">
        <f t="shared" si="11"/>
        <v>167215104</v>
      </c>
      <c r="S705"/>
    </row>
    <row r="706">
      <c r="C706" s="14">
        <v>660</v>
      </c>
      <c r="D706" s="15" t="str">
        <f>MID($B$41,C706,13)</f>
        <v>7992444292823</v>
      </c>
      <c r="E706" s="15">
        <f>VALUE(MID($D706,E$46,1))</f>
        <v>7</v>
      </c>
      <c r="F706" s="15">
        <f>VALUE(MID($D706,F$46,1))</f>
        <v>9</v>
      </c>
      <c r="G706" s="15">
        <f>VALUE(MID($D706,G$46,1))</f>
        <v>9</v>
      </c>
      <c r="H706" s="15">
        <f>VALUE(MID($D706,H$46,1))</f>
        <v>2</v>
      </c>
      <c r="I706" s="15">
        <f>VALUE(MID($D706,I$46,1))</f>
        <v>4</v>
      </c>
      <c r="J706" s="15">
        <f>VALUE(MID($D706,J$46,1))</f>
        <v>4</v>
      </c>
      <c r="K706" s="15">
        <f>VALUE(MID($D706,K$46,1))</f>
        <v>4</v>
      </c>
      <c r="L706" s="15">
        <f>VALUE(MID($D706,L$46,1))</f>
        <v>2</v>
      </c>
      <c r="M706" s="15">
        <f>VALUE(MID($D706,M$46,1))</f>
        <v>9</v>
      </c>
      <c r="N706" s="15">
        <f>VALUE(MID($D706,N$46,1))</f>
        <v>2</v>
      </c>
      <c r="O706" s="15">
        <f>VALUE(MID($D706,O$46,1))</f>
        <v>8</v>
      </c>
      <c r="P706" s="15">
        <f>VALUE(MID($D706,P$46,1))</f>
        <v>2</v>
      </c>
      <c r="Q706" s="15">
        <f>VALUE(MID($D706,Q$46,1))</f>
        <v>3</v>
      </c>
      <c r="R706" s="16">
        <f t="shared" si="11"/>
        <v>125411328</v>
      </c>
      <c r="S706"/>
    </row>
    <row r="707">
      <c r="C707" s="14">
        <v>661</v>
      </c>
      <c r="D707" s="15" t="str">
        <f>MID($B$41,C707,13)</f>
        <v>9924442928230</v>
      </c>
      <c r="E707" s="15">
        <f>VALUE(MID($D707,E$46,1))</f>
        <v>9</v>
      </c>
      <c r="F707" s="15">
        <f>VALUE(MID($D707,F$46,1))</f>
        <v>9</v>
      </c>
      <c r="G707" s="15">
        <f>VALUE(MID($D707,G$46,1))</f>
        <v>2</v>
      </c>
      <c r="H707" s="15">
        <f>VALUE(MID($D707,H$46,1))</f>
        <v>4</v>
      </c>
      <c r="I707" s="15">
        <f>VALUE(MID($D707,I$46,1))</f>
        <v>4</v>
      </c>
      <c r="J707" s="15">
        <f>VALUE(MID($D707,J$46,1))</f>
        <v>4</v>
      </c>
      <c r="K707" s="15">
        <f>VALUE(MID($D707,K$46,1))</f>
        <v>2</v>
      </c>
      <c r="L707" s="15">
        <f>VALUE(MID($D707,L$46,1))</f>
        <v>9</v>
      </c>
      <c r="M707" s="15">
        <f>VALUE(MID($D707,M$46,1))</f>
        <v>2</v>
      </c>
      <c r="N707" s="15">
        <f>VALUE(MID($D707,N$46,1))</f>
        <v>8</v>
      </c>
      <c r="O707" s="15">
        <f>VALUE(MID($D707,O$46,1))</f>
        <v>2</v>
      </c>
      <c r="P707" s="15">
        <f>VALUE(MID($D707,P$46,1))</f>
        <v>3</v>
      </c>
      <c r="Q707" s="15">
        <f>VALUE(MID($D707,Q$46,1))</f>
        <v>0</v>
      </c>
      <c r="R707" s="16">
        <f t="shared" si="11"/>
        <v>0</v>
      </c>
      <c r="S707"/>
    </row>
    <row r="708">
      <c r="C708" s="14">
        <v>662</v>
      </c>
      <c r="D708" s="15" t="str">
        <f>MID($B$41,C708,13)</f>
        <v>9244429282308</v>
      </c>
      <c r="E708" s="15">
        <f>VALUE(MID($D708,E$46,1))</f>
        <v>9</v>
      </c>
      <c r="F708" s="15">
        <f>VALUE(MID($D708,F$46,1))</f>
        <v>2</v>
      </c>
      <c r="G708" s="15">
        <f>VALUE(MID($D708,G$46,1))</f>
        <v>4</v>
      </c>
      <c r="H708" s="15">
        <f>VALUE(MID($D708,H$46,1))</f>
        <v>4</v>
      </c>
      <c r="I708" s="15">
        <f>VALUE(MID($D708,I$46,1))</f>
        <v>4</v>
      </c>
      <c r="J708" s="15">
        <f>VALUE(MID($D708,J$46,1))</f>
        <v>2</v>
      </c>
      <c r="K708" s="15">
        <f>VALUE(MID($D708,K$46,1))</f>
        <v>9</v>
      </c>
      <c r="L708" s="15">
        <f>VALUE(MID($D708,L$46,1))</f>
        <v>2</v>
      </c>
      <c r="M708" s="15">
        <f>VALUE(MID($D708,M$46,1))</f>
        <v>8</v>
      </c>
      <c r="N708" s="15">
        <f>VALUE(MID($D708,N$46,1))</f>
        <v>2</v>
      </c>
      <c r="O708" s="15">
        <f>VALUE(MID($D708,O$46,1))</f>
        <v>3</v>
      </c>
      <c r="P708" s="15">
        <f>VALUE(MID($D708,P$46,1))</f>
        <v>0</v>
      </c>
      <c r="Q708" s="15">
        <f>VALUE(MID($D708,Q$46,1))</f>
        <v>8</v>
      </c>
      <c r="R708" s="16">
        <f t="shared" si="11"/>
        <v>0</v>
      </c>
      <c r="S708"/>
    </row>
    <row r="709">
      <c r="C709" s="14">
        <v>663</v>
      </c>
      <c r="D709" s="15" t="str">
        <f>MID($B$41,C709,13)</f>
        <v>2444292823086</v>
      </c>
      <c r="E709" s="15">
        <f>VALUE(MID($D709,E$46,1))</f>
        <v>2</v>
      </c>
      <c r="F709" s="15">
        <f>VALUE(MID($D709,F$46,1))</f>
        <v>4</v>
      </c>
      <c r="G709" s="15">
        <f>VALUE(MID($D709,G$46,1))</f>
        <v>4</v>
      </c>
      <c r="H709" s="15">
        <f>VALUE(MID($D709,H$46,1))</f>
        <v>4</v>
      </c>
      <c r="I709" s="15">
        <f>VALUE(MID($D709,I$46,1))</f>
        <v>2</v>
      </c>
      <c r="J709" s="15">
        <f>VALUE(MID($D709,J$46,1))</f>
        <v>9</v>
      </c>
      <c r="K709" s="15">
        <f>VALUE(MID($D709,K$46,1))</f>
        <v>2</v>
      </c>
      <c r="L709" s="15">
        <f>VALUE(MID($D709,L$46,1))</f>
        <v>8</v>
      </c>
      <c r="M709" s="15">
        <f>VALUE(MID($D709,M$46,1))</f>
        <v>2</v>
      </c>
      <c r="N709" s="15">
        <f>VALUE(MID($D709,N$46,1))</f>
        <v>3</v>
      </c>
      <c r="O709" s="15">
        <f>VALUE(MID($D709,O$46,1))</f>
        <v>0</v>
      </c>
      <c r="P709" s="15">
        <f>VALUE(MID($D709,P$46,1))</f>
        <v>8</v>
      </c>
      <c r="Q709" s="15">
        <f>VALUE(MID($D709,Q$46,1))</f>
        <v>6</v>
      </c>
      <c r="R709" s="16">
        <f t="shared" si="11"/>
        <v>0</v>
      </c>
      <c r="S709"/>
    </row>
    <row r="710">
      <c r="C710" s="14">
        <v>664</v>
      </c>
      <c r="D710" s="15" t="str">
        <f>MID($B$41,C710,13)</f>
        <v>4442928230863</v>
      </c>
      <c r="E710" s="15">
        <f>VALUE(MID($D710,E$46,1))</f>
        <v>4</v>
      </c>
      <c r="F710" s="15">
        <f>VALUE(MID($D710,F$46,1))</f>
        <v>4</v>
      </c>
      <c r="G710" s="15">
        <f>VALUE(MID($D710,G$46,1))</f>
        <v>4</v>
      </c>
      <c r="H710" s="15">
        <f>VALUE(MID($D710,H$46,1))</f>
        <v>2</v>
      </c>
      <c r="I710" s="15">
        <f>VALUE(MID($D710,I$46,1))</f>
        <v>9</v>
      </c>
      <c r="J710" s="15">
        <f>VALUE(MID($D710,J$46,1))</f>
        <v>2</v>
      </c>
      <c r="K710" s="15">
        <f>VALUE(MID($D710,K$46,1))</f>
        <v>8</v>
      </c>
      <c r="L710" s="15">
        <f>VALUE(MID($D710,L$46,1))</f>
        <v>2</v>
      </c>
      <c r="M710" s="15">
        <f>VALUE(MID($D710,M$46,1))</f>
        <v>3</v>
      </c>
      <c r="N710" s="15">
        <f>VALUE(MID($D710,N$46,1))</f>
        <v>0</v>
      </c>
      <c r="O710" s="15">
        <f>VALUE(MID($D710,O$46,1))</f>
        <v>8</v>
      </c>
      <c r="P710" s="15">
        <f>VALUE(MID($D710,P$46,1))</f>
        <v>6</v>
      </c>
      <c r="Q710" s="15">
        <f>VALUE(MID($D710,Q$46,1))</f>
        <v>3</v>
      </c>
      <c r="R710" s="16">
        <f t="shared" si="11"/>
        <v>0</v>
      </c>
      <c r="S710"/>
    </row>
    <row r="711">
      <c r="C711" s="14">
        <v>665</v>
      </c>
      <c r="D711" s="15" t="str">
        <f>MID($B$41,C711,13)</f>
        <v>4429282308634</v>
      </c>
      <c r="E711" s="15">
        <f>VALUE(MID($D711,E$46,1))</f>
        <v>4</v>
      </c>
      <c r="F711" s="15">
        <f>VALUE(MID($D711,F$46,1))</f>
        <v>4</v>
      </c>
      <c r="G711" s="15">
        <f>VALUE(MID($D711,G$46,1))</f>
        <v>2</v>
      </c>
      <c r="H711" s="15">
        <f>VALUE(MID($D711,H$46,1))</f>
        <v>9</v>
      </c>
      <c r="I711" s="15">
        <f>VALUE(MID($D711,I$46,1))</f>
        <v>2</v>
      </c>
      <c r="J711" s="15">
        <f>VALUE(MID($D711,J$46,1))</f>
        <v>8</v>
      </c>
      <c r="K711" s="15">
        <f>VALUE(MID($D711,K$46,1))</f>
        <v>2</v>
      </c>
      <c r="L711" s="15">
        <f>VALUE(MID($D711,L$46,1))</f>
        <v>3</v>
      </c>
      <c r="M711" s="15">
        <f>VALUE(MID($D711,M$46,1))</f>
        <v>0</v>
      </c>
      <c r="N711" s="15">
        <f>VALUE(MID($D711,N$46,1))</f>
        <v>8</v>
      </c>
      <c r="O711" s="15">
        <f>VALUE(MID($D711,O$46,1))</f>
        <v>6</v>
      </c>
      <c r="P711" s="15">
        <f>VALUE(MID($D711,P$46,1))</f>
        <v>3</v>
      </c>
      <c r="Q711" s="15">
        <f>VALUE(MID($D711,Q$46,1))</f>
        <v>4</v>
      </c>
      <c r="R711" s="16">
        <f t="shared" si="11"/>
        <v>0</v>
      </c>
      <c r="S711"/>
    </row>
    <row r="712">
      <c r="C712" s="14">
        <v>666</v>
      </c>
      <c r="D712" s="15" t="str">
        <f>MID($B$41,C712,13)</f>
        <v>4292823086346</v>
      </c>
      <c r="E712" s="15">
        <f>VALUE(MID($D712,E$46,1))</f>
        <v>4</v>
      </c>
      <c r="F712" s="15">
        <f>VALUE(MID($D712,F$46,1))</f>
        <v>2</v>
      </c>
      <c r="G712" s="15">
        <f>VALUE(MID($D712,G$46,1))</f>
        <v>9</v>
      </c>
      <c r="H712" s="15">
        <f>VALUE(MID($D712,H$46,1))</f>
        <v>2</v>
      </c>
      <c r="I712" s="15">
        <f>VALUE(MID($D712,I$46,1))</f>
        <v>8</v>
      </c>
      <c r="J712" s="15">
        <f>VALUE(MID($D712,J$46,1))</f>
        <v>2</v>
      </c>
      <c r="K712" s="15">
        <f>VALUE(MID($D712,K$46,1))</f>
        <v>3</v>
      </c>
      <c r="L712" s="15">
        <f>VALUE(MID($D712,L$46,1))</f>
        <v>0</v>
      </c>
      <c r="M712" s="15">
        <f>VALUE(MID($D712,M$46,1))</f>
        <v>8</v>
      </c>
      <c r="N712" s="15">
        <f>VALUE(MID($D712,N$46,1))</f>
        <v>6</v>
      </c>
      <c r="O712" s="15">
        <f>VALUE(MID($D712,O$46,1))</f>
        <v>3</v>
      </c>
      <c r="P712" s="15">
        <f>VALUE(MID($D712,P$46,1))</f>
        <v>4</v>
      </c>
      <c r="Q712" s="15">
        <f>VALUE(MID($D712,Q$46,1))</f>
        <v>6</v>
      </c>
      <c r="R712" s="16">
        <f t="shared" si="11"/>
        <v>0</v>
      </c>
      <c r="S712"/>
    </row>
    <row r="713">
      <c r="C713" s="14">
        <v>667</v>
      </c>
      <c r="D713" s="15" t="str">
        <f>MID($B$41,C713,13)</f>
        <v>2928230863465</v>
      </c>
      <c r="E713" s="15">
        <f>VALUE(MID($D713,E$46,1))</f>
        <v>2</v>
      </c>
      <c r="F713" s="15">
        <f>VALUE(MID($D713,F$46,1))</f>
        <v>9</v>
      </c>
      <c r="G713" s="15">
        <f>VALUE(MID($D713,G$46,1))</f>
        <v>2</v>
      </c>
      <c r="H713" s="15">
        <f>VALUE(MID($D713,H$46,1))</f>
        <v>8</v>
      </c>
      <c r="I713" s="15">
        <f>VALUE(MID($D713,I$46,1))</f>
        <v>2</v>
      </c>
      <c r="J713" s="15">
        <f>VALUE(MID($D713,J$46,1))</f>
        <v>3</v>
      </c>
      <c r="K713" s="15">
        <f>VALUE(MID($D713,K$46,1))</f>
        <v>0</v>
      </c>
      <c r="L713" s="15">
        <f>VALUE(MID($D713,L$46,1))</f>
        <v>8</v>
      </c>
      <c r="M713" s="15">
        <f>VALUE(MID($D713,M$46,1))</f>
        <v>6</v>
      </c>
      <c r="N713" s="15">
        <f>VALUE(MID($D713,N$46,1))</f>
        <v>3</v>
      </c>
      <c r="O713" s="15">
        <f>VALUE(MID($D713,O$46,1))</f>
        <v>4</v>
      </c>
      <c r="P713" s="15">
        <f>VALUE(MID($D713,P$46,1))</f>
        <v>6</v>
      </c>
      <c r="Q713" s="15">
        <f>VALUE(MID($D713,Q$46,1))</f>
        <v>5</v>
      </c>
      <c r="R713" s="16">
        <f t="shared" si="11"/>
        <v>0</v>
      </c>
      <c r="S713"/>
    </row>
    <row r="714">
      <c r="C714" s="14">
        <v>668</v>
      </c>
      <c r="D714" s="15" t="str">
        <f>MID($B$41,C714,13)</f>
        <v>9282308634656</v>
      </c>
      <c r="E714" s="15">
        <f>VALUE(MID($D714,E$46,1))</f>
        <v>9</v>
      </c>
      <c r="F714" s="15">
        <f>VALUE(MID($D714,F$46,1))</f>
        <v>2</v>
      </c>
      <c r="G714" s="15">
        <f>VALUE(MID($D714,G$46,1))</f>
        <v>8</v>
      </c>
      <c r="H714" s="15">
        <f>VALUE(MID($D714,H$46,1))</f>
        <v>2</v>
      </c>
      <c r="I714" s="15">
        <f>VALUE(MID($D714,I$46,1))</f>
        <v>3</v>
      </c>
      <c r="J714" s="15">
        <f>VALUE(MID($D714,J$46,1))</f>
        <v>0</v>
      </c>
      <c r="K714" s="15">
        <f>VALUE(MID($D714,K$46,1))</f>
        <v>8</v>
      </c>
      <c r="L714" s="15">
        <f>VALUE(MID($D714,L$46,1))</f>
        <v>6</v>
      </c>
      <c r="M714" s="15">
        <f>VALUE(MID($D714,M$46,1))</f>
        <v>3</v>
      </c>
      <c r="N714" s="15">
        <f>VALUE(MID($D714,N$46,1))</f>
        <v>4</v>
      </c>
      <c r="O714" s="15">
        <f>VALUE(MID($D714,O$46,1))</f>
        <v>6</v>
      </c>
      <c r="P714" s="15">
        <f>VALUE(MID($D714,P$46,1))</f>
        <v>5</v>
      </c>
      <c r="Q714" s="15">
        <f>VALUE(MID($D714,Q$46,1))</f>
        <v>6</v>
      </c>
      <c r="R714" s="16">
        <f t="shared" si="11"/>
        <v>0</v>
      </c>
      <c r="S714"/>
    </row>
    <row r="715">
      <c r="C715" s="14">
        <v>669</v>
      </c>
      <c r="D715" s="15" t="str">
        <f>MID($B$41,C715,13)</f>
        <v>2823086346567</v>
      </c>
      <c r="E715" s="15">
        <f>VALUE(MID($D715,E$46,1))</f>
        <v>2</v>
      </c>
      <c r="F715" s="15">
        <f>VALUE(MID($D715,F$46,1))</f>
        <v>8</v>
      </c>
      <c r="G715" s="15">
        <f>VALUE(MID($D715,G$46,1))</f>
        <v>2</v>
      </c>
      <c r="H715" s="15">
        <f>VALUE(MID($D715,H$46,1))</f>
        <v>3</v>
      </c>
      <c r="I715" s="15">
        <f>VALUE(MID($D715,I$46,1))</f>
        <v>0</v>
      </c>
      <c r="J715" s="15">
        <f>VALUE(MID($D715,J$46,1))</f>
        <v>8</v>
      </c>
      <c r="K715" s="15">
        <f>VALUE(MID($D715,K$46,1))</f>
        <v>6</v>
      </c>
      <c r="L715" s="15">
        <f>VALUE(MID($D715,L$46,1))</f>
        <v>3</v>
      </c>
      <c r="M715" s="15">
        <f>VALUE(MID($D715,M$46,1))</f>
        <v>4</v>
      </c>
      <c r="N715" s="15">
        <f>VALUE(MID($D715,N$46,1))</f>
        <v>6</v>
      </c>
      <c r="O715" s="15">
        <f>VALUE(MID($D715,O$46,1))</f>
        <v>5</v>
      </c>
      <c r="P715" s="15">
        <f>VALUE(MID($D715,P$46,1))</f>
        <v>6</v>
      </c>
      <c r="Q715" s="15">
        <f>VALUE(MID($D715,Q$46,1))</f>
        <v>7</v>
      </c>
      <c r="R715" s="16">
        <f t="shared" si="11"/>
        <v>0</v>
      </c>
      <c r="S715"/>
    </row>
    <row r="716">
      <c r="C716" s="14">
        <v>670</v>
      </c>
      <c r="D716" s="15" t="str">
        <f>MID($B$41,C716,13)</f>
        <v>8230863465674</v>
      </c>
      <c r="E716" s="15">
        <f>VALUE(MID($D716,E$46,1))</f>
        <v>8</v>
      </c>
      <c r="F716" s="15">
        <f>VALUE(MID($D716,F$46,1))</f>
        <v>2</v>
      </c>
      <c r="G716" s="15">
        <f>VALUE(MID($D716,G$46,1))</f>
        <v>3</v>
      </c>
      <c r="H716" s="15">
        <f>VALUE(MID($D716,H$46,1))</f>
        <v>0</v>
      </c>
      <c r="I716" s="15">
        <f>VALUE(MID($D716,I$46,1))</f>
        <v>8</v>
      </c>
      <c r="J716" s="15">
        <f>VALUE(MID($D716,J$46,1))</f>
        <v>6</v>
      </c>
      <c r="K716" s="15">
        <f>VALUE(MID($D716,K$46,1))</f>
        <v>3</v>
      </c>
      <c r="L716" s="15">
        <f>VALUE(MID($D716,L$46,1))</f>
        <v>4</v>
      </c>
      <c r="M716" s="15">
        <f>VALUE(MID($D716,M$46,1))</f>
        <v>6</v>
      </c>
      <c r="N716" s="15">
        <f>VALUE(MID($D716,N$46,1))</f>
        <v>5</v>
      </c>
      <c r="O716" s="15">
        <f>VALUE(MID($D716,O$46,1))</f>
        <v>6</v>
      </c>
      <c r="P716" s="15">
        <f>VALUE(MID($D716,P$46,1))</f>
        <v>7</v>
      </c>
      <c r="Q716" s="15">
        <f>VALUE(MID($D716,Q$46,1))</f>
        <v>4</v>
      </c>
      <c r="R716" s="16">
        <f t="shared" si="11"/>
        <v>0</v>
      </c>
      <c r="S716"/>
    </row>
    <row r="717">
      <c r="C717" s="14">
        <v>671</v>
      </c>
      <c r="D717" s="15" t="str">
        <f>MID($B$41,C717,13)</f>
        <v>2308634656748</v>
      </c>
      <c r="E717" s="15">
        <f>VALUE(MID($D717,E$46,1))</f>
        <v>2</v>
      </c>
      <c r="F717" s="15">
        <f>VALUE(MID($D717,F$46,1))</f>
        <v>3</v>
      </c>
      <c r="G717" s="15">
        <f>VALUE(MID($D717,G$46,1))</f>
        <v>0</v>
      </c>
      <c r="H717" s="15">
        <f>VALUE(MID($D717,H$46,1))</f>
        <v>8</v>
      </c>
      <c r="I717" s="15">
        <f>VALUE(MID($D717,I$46,1))</f>
        <v>6</v>
      </c>
      <c r="J717" s="15">
        <f>VALUE(MID($D717,J$46,1))</f>
        <v>3</v>
      </c>
      <c r="K717" s="15">
        <f>VALUE(MID($D717,K$46,1))</f>
        <v>4</v>
      </c>
      <c r="L717" s="15">
        <f>VALUE(MID($D717,L$46,1))</f>
        <v>6</v>
      </c>
      <c r="M717" s="15">
        <f>VALUE(MID($D717,M$46,1))</f>
        <v>5</v>
      </c>
      <c r="N717" s="15">
        <f>VALUE(MID($D717,N$46,1))</f>
        <v>6</v>
      </c>
      <c r="O717" s="15">
        <f>VALUE(MID($D717,O$46,1))</f>
        <v>7</v>
      </c>
      <c r="P717" s="15">
        <f>VALUE(MID($D717,P$46,1))</f>
        <v>4</v>
      </c>
      <c r="Q717" s="15">
        <f>VALUE(MID($D717,Q$46,1))</f>
        <v>8</v>
      </c>
      <c r="R717" s="16">
        <f t="shared" si="11"/>
        <v>0</v>
      </c>
      <c r="S717"/>
    </row>
    <row r="718">
      <c r="C718" s="14">
        <v>672</v>
      </c>
      <c r="D718" s="15" t="str">
        <f>MID($B$41,C718,13)</f>
        <v>3086346567481</v>
      </c>
      <c r="E718" s="15">
        <f>VALUE(MID($D718,E$46,1))</f>
        <v>3</v>
      </c>
      <c r="F718" s="15">
        <f>VALUE(MID($D718,F$46,1))</f>
        <v>0</v>
      </c>
      <c r="G718" s="15">
        <f>VALUE(MID($D718,G$46,1))</f>
        <v>8</v>
      </c>
      <c r="H718" s="15">
        <f>VALUE(MID($D718,H$46,1))</f>
        <v>6</v>
      </c>
      <c r="I718" s="15">
        <f>VALUE(MID($D718,I$46,1))</f>
        <v>3</v>
      </c>
      <c r="J718" s="15">
        <f>VALUE(MID($D718,J$46,1))</f>
        <v>4</v>
      </c>
      <c r="K718" s="15">
        <f>VALUE(MID($D718,K$46,1))</f>
        <v>6</v>
      </c>
      <c r="L718" s="15">
        <f>VALUE(MID($D718,L$46,1))</f>
        <v>5</v>
      </c>
      <c r="M718" s="15">
        <f>VALUE(MID($D718,M$46,1))</f>
        <v>6</v>
      </c>
      <c r="N718" s="15">
        <f>VALUE(MID($D718,N$46,1))</f>
        <v>7</v>
      </c>
      <c r="O718" s="15">
        <f>VALUE(MID($D718,O$46,1))</f>
        <v>4</v>
      </c>
      <c r="P718" s="15">
        <f>VALUE(MID($D718,P$46,1))</f>
        <v>8</v>
      </c>
      <c r="Q718" s="15">
        <f>VALUE(MID($D718,Q$46,1))</f>
        <v>1</v>
      </c>
      <c r="R718" s="16">
        <f t="shared" si="11"/>
        <v>0</v>
      </c>
      <c r="S718"/>
    </row>
    <row r="719">
      <c r="C719" s="14">
        <v>673</v>
      </c>
      <c r="D719" s="15" t="str">
        <f>MID($B$41,C719,13)</f>
        <v>0863465674813</v>
      </c>
      <c r="E719" s="15">
        <f>VALUE(MID($D719,E$46,1))</f>
        <v>0</v>
      </c>
      <c r="F719" s="15">
        <f>VALUE(MID($D719,F$46,1))</f>
        <v>8</v>
      </c>
      <c r="G719" s="15">
        <f>VALUE(MID($D719,G$46,1))</f>
        <v>6</v>
      </c>
      <c r="H719" s="15">
        <f>VALUE(MID($D719,H$46,1))</f>
        <v>3</v>
      </c>
      <c r="I719" s="15">
        <f>VALUE(MID($D719,I$46,1))</f>
        <v>4</v>
      </c>
      <c r="J719" s="15">
        <f>VALUE(MID($D719,J$46,1))</f>
        <v>6</v>
      </c>
      <c r="K719" s="15">
        <f>VALUE(MID($D719,K$46,1))</f>
        <v>5</v>
      </c>
      <c r="L719" s="15">
        <f>VALUE(MID($D719,L$46,1))</f>
        <v>6</v>
      </c>
      <c r="M719" s="15">
        <f>VALUE(MID($D719,M$46,1))</f>
        <v>7</v>
      </c>
      <c r="N719" s="15">
        <f>VALUE(MID($D719,N$46,1))</f>
        <v>4</v>
      </c>
      <c r="O719" s="15">
        <f>VALUE(MID($D719,O$46,1))</f>
        <v>8</v>
      </c>
      <c r="P719" s="15">
        <f>VALUE(MID($D719,P$46,1))</f>
        <v>1</v>
      </c>
      <c r="Q719" s="15">
        <f>VALUE(MID($D719,Q$46,1))</f>
        <v>3</v>
      </c>
      <c r="R719" s="16">
        <f t="shared" si="11"/>
        <v>0</v>
      </c>
      <c r="S719"/>
    </row>
    <row r="720">
      <c r="C720" s="14">
        <v>674</v>
      </c>
      <c r="D720" s="15" t="str">
        <f>MID($B$41,C720,13)</f>
        <v>8634656748139</v>
      </c>
      <c r="E720" s="15">
        <f>VALUE(MID($D720,E$46,1))</f>
        <v>8</v>
      </c>
      <c r="F720" s="15">
        <f>VALUE(MID($D720,F$46,1))</f>
        <v>6</v>
      </c>
      <c r="G720" s="15">
        <f>VALUE(MID($D720,G$46,1))</f>
        <v>3</v>
      </c>
      <c r="H720" s="15">
        <f>VALUE(MID($D720,H$46,1))</f>
        <v>4</v>
      </c>
      <c r="I720" s="15">
        <f>VALUE(MID($D720,I$46,1))</f>
        <v>6</v>
      </c>
      <c r="J720" s="15">
        <f>VALUE(MID($D720,J$46,1))</f>
        <v>5</v>
      </c>
      <c r="K720" s="15">
        <f>VALUE(MID($D720,K$46,1))</f>
        <v>6</v>
      </c>
      <c r="L720" s="15">
        <f>VALUE(MID($D720,L$46,1))</f>
        <v>7</v>
      </c>
      <c r="M720" s="15">
        <f>VALUE(MID($D720,M$46,1))</f>
        <v>4</v>
      </c>
      <c r="N720" s="15">
        <f>VALUE(MID($D720,N$46,1))</f>
        <v>8</v>
      </c>
      <c r="O720" s="15">
        <f>VALUE(MID($D720,O$46,1))</f>
        <v>1</v>
      </c>
      <c r="P720" s="15">
        <f>VALUE(MID($D720,P$46,1))</f>
        <v>3</v>
      </c>
      <c r="Q720" s="15">
        <f>VALUE(MID($D720,Q$46,1))</f>
        <v>9</v>
      </c>
      <c r="R720" s="16">
        <f t="shared" si="11"/>
        <v>627056640</v>
      </c>
      <c r="S720"/>
    </row>
    <row r="721">
      <c r="C721" s="14">
        <v>675</v>
      </c>
      <c r="D721" s="15" t="str">
        <f>MID($B$41,C721,13)</f>
        <v>6346567481391</v>
      </c>
      <c r="E721" s="15">
        <f>VALUE(MID($D721,E$46,1))</f>
        <v>6</v>
      </c>
      <c r="F721" s="15">
        <f>VALUE(MID($D721,F$46,1))</f>
        <v>3</v>
      </c>
      <c r="G721" s="15">
        <f>VALUE(MID($D721,G$46,1))</f>
        <v>4</v>
      </c>
      <c r="H721" s="15">
        <f>VALUE(MID($D721,H$46,1))</f>
        <v>6</v>
      </c>
      <c r="I721" s="15">
        <f>VALUE(MID($D721,I$46,1))</f>
        <v>5</v>
      </c>
      <c r="J721" s="15">
        <f>VALUE(MID($D721,J$46,1))</f>
        <v>6</v>
      </c>
      <c r="K721" s="15">
        <f>VALUE(MID($D721,K$46,1))</f>
        <v>7</v>
      </c>
      <c r="L721" s="15">
        <f>VALUE(MID($D721,L$46,1))</f>
        <v>4</v>
      </c>
      <c r="M721" s="15">
        <f>VALUE(MID($D721,M$46,1))</f>
        <v>8</v>
      </c>
      <c r="N721" s="15">
        <f>VALUE(MID($D721,N$46,1))</f>
        <v>1</v>
      </c>
      <c r="O721" s="15">
        <f>VALUE(MID($D721,O$46,1))</f>
        <v>3</v>
      </c>
      <c r="P721" s="15">
        <f>VALUE(MID($D721,P$46,1))</f>
        <v>9</v>
      </c>
      <c r="Q721" s="15">
        <f>VALUE(MID($D721,Q$46,1))</f>
        <v>1</v>
      </c>
      <c r="R721" s="16">
        <f t="shared" si="11"/>
        <v>78382080</v>
      </c>
      <c r="S721"/>
    </row>
    <row r="722">
      <c r="C722" s="14">
        <v>676</v>
      </c>
      <c r="D722" s="15" t="str">
        <f>MID($B$41,C722,13)</f>
        <v>3465674813919</v>
      </c>
      <c r="E722" s="15">
        <f>VALUE(MID($D722,E$46,1))</f>
        <v>3</v>
      </c>
      <c r="F722" s="15">
        <f>VALUE(MID($D722,F$46,1))</f>
        <v>4</v>
      </c>
      <c r="G722" s="15">
        <f>VALUE(MID($D722,G$46,1))</f>
        <v>6</v>
      </c>
      <c r="H722" s="15">
        <f>VALUE(MID($D722,H$46,1))</f>
        <v>5</v>
      </c>
      <c r="I722" s="15">
        <f>VALUE(MID($D722,I$46,1))</f>
        <v>6</v>
      </c>
      <c r="J722" s="15">
        <f>VALUE(MID($D722,J$46,1))</f>
        <v>7</v>
      </c>
      <c r="K722" s="15">
        <f>VALUE(MID($D722,K$46,1))</f>
        <v>4</v>
      </c>
      <c r="L722" s="15">
        <f>VALUE(MID($D722,L$46,1))</f>
        <v>8</v>
      </c>
      <c r="M722" s="15">
        <f>VALUE(MID($D722,M$46,1))</f>
        <v>1</v>
      </c>
      <c r="N722" s="15">
        <f>VALUE(MID($D722,N$46,1))</f>
        <v>3</v>
      </c>
      <c r="O722" s="15">
        <f>VALUE(MID($D722,O$46,1))</f>
        <v>9</v>
      </c>
      <c r="P722" s="15">
        <f>VALUE(MID($D722,P$46,1))</f>
        <v>1</v>
      </c>
      <c r="Q722" s="15">
        <f>VALUE(MID($D722,Q$46,1))</f>
        <v>9</v>
      </c>
      <c r="R722" s="16">
        <f t="shared" si="11"/>
        <v>117573120</v>
      </c>
      <c r="S722"/>
    </row>
    <row r="723">
      <c r="C723" s="14">
        <v>677</v>
      </c>
      <c r="D723" s="15" t="str">
        <f>MID($B$41,C723,13)</f>
        <v>4656748139191</v>
      </c>
      <c r="E723" s="15">
        <f>VALUE(MID($D723,E$46,1))</f>
        <v>4</v>
      </c>
      <c r="F723" s="15">
        <f>VALUE(MID($D723,F$46,1))</f>
        <v>6</v>
      </c>
      <c r="G723" s="15">
        <f>VALUE(MID($D723,G$46,1))</f>
        <v>5</v>
      </c>
      <c r="H723" s="15">
        <f>VALUE(MID($D723,H$46,1))</f>
        <v>6</v>
      </c>
      <c r="I723" s="15">
        <f>VALUE(MID($D723,I$46,1))</f>
        <v>7</v>
      </c>
      <c r="J723" s="15">
        <f>VALUE(MID($D723,J$46,1))</f>
        <v>4</v>
      </c>
      <c r="K723" s="15">
        <f>VALUE(MID($D723,K$46,1))</f>
        <v>8</v>
      </c>
      <c r="L723" s="15">
        <f>VALUE(MID($D723,L$46,1))</f>
        <v>1</v>
      </c>
      <c r="M723" s="15">
        <f>VALUE(MID($D723,M$46,1))</f>
        <v>3</v>
      </c>
      <c r="N723" s="15">
        <f>VALUE(MID($D723,N$46,1))</f>
        <v>9</v>
      </c>
      <c r="O723" s="15">
        <f>VALUE(MID($D723,O$46,1))</f>
        <v>1</v>
      </c>
      <c r="P723" s="15">
        <f>VALUE(MID($D723,P$46,1))</f>
        <v>9</v>
      </c>
      <c r="Q723" s="15">
        <f>VALUE(MID($D723,Q$46,1))</f>
        <v>1</v>
      </c>
      <c r="R723" s="16">
        <f t="shared" si="11"/>
        <v>39191040</v>
      </c>
      <c r="S723"/>
    </row>
    <row r="724">
      <c r="C724" s="14">
        <v>678</v>
      </c>
      <c r="D724" s="15" t="str">
        <f>MID($B$41,C724,13)</f>
        <v>6567481391912</v>
      </c>
      <c r="E724" s="15">
        <f>VALUE(MID($D724,E$46,1))</f>
        <v>6</v>
      </c>
      <c r="F724" s="15">
        <f>VALUE(MID($D724,F$46,1))</f>
        <v>5</v>
      </c>
      <c r="G724" s="15">
        <f>VALUE(MID($D724,G$46,1))</f>
        <v>6</v>
      </c>
      <c r="H724" s="15">
        <f>VALUE(MID($D724,H$46,1))</f>
        <v>7</v>
      </c>
      <c r="I724" s="15">
        <f>VALUE(MID($D724,I$46,1))</f>
        <v>4</v>
      </c>
      <c r="J724" s="15">
        <f>VALUE(MID($D724,J$46,1))</f>
        <v>8</v>
      </c>
      <c r="K724" s="15">
        <f>VALUE(MID($D724,K$46,1))</f>
        <v>1</v>
      </c>
      <c r="L724" s="15">
        <f>VALUE(MID($D724,L$46,1))</f>
        <v>3</v>
      </c>
      <c r="M724" s="15">
        <f>VALUE(MID($D724,M$46,1))</f>
        <v>9</v>
      </c>
      <c r="N724" s="15">
        <f>VALUE(MID($D724,N$46,1))</f>
        <v>1</v>
      </c>
      <c r="O724" s="15">
        <f>VALUE(MID($D724,O$46,1))</f>
        <v>9</v>
      </c>
      <c r="P724" s="15">
        <f>VALUE(MID($D724,P$46,1))</f>
        <v>1</v>
      </c>
      <c r="Q724" s="15">
        <f>VALUE(MID($D724,Q$46,1))</f>
        <v>2</v>
      </c>
      <c r="R724" s="16">
        <f t="shared" si="11"/>
        <v>19595520</v>
      </c>
      <c r="S724"/>
    </row>
    <row r="725">
      <c r="C725" s="14">
        <v>679</v>
      </c>
      <c r="D725" s="15" t="str">
        <f>MID($B$41,C725,13)</f>
        <v>5674813919123</v>
      </c>
      <c r="E725" s="15">
        <f>VALUE(MID($D725,E$46,1))</f>
        <v>5</v>
      </c>
      <c r="F725" s="15">
        <f>VALUE(MID($D725,F$46,1))</f>
        <v>6</v>
      </c>
      <c r="G725" s="15">
        <f>VALUE(MID($D725,G$46,1))</f>
        <v>7</v>
      </c>
      <c r="H725" s="15">
        <f>VALUE(MID($D725,H$46,1))</f>
        <v>4</v>
      </c>
      <c r="I725" s="15">
        <f>VALUE(MID($D725,I$46,1))</f>
        <v>8</v>
      </c>
      <c r="J725" s="15">
        <f>VALUE(MID($D725,J$46,1))</f>
        <v>1</v>
      </c>
      <c r="K725" s="15">
        <f>VALUE(MID($D725,K$46,1))</f>
        <v>3</v>
      </c>
      <c r="L725" s="15">
        <f>VALUE(MID($D725,L$46,1))</f>
        <v>9</v>
      </c>
      <c r="M725" s="15">
        <f>VALUE(MID($D725,M$46,1))</f>
        <v>1</v>
      </c>
      <c r="N725" s="15">
        <f>VALUE(MID($D725,N$46,1))</f>
        <v>9</v>
      </c>
      <c r="O725" s="15">
        <f>VALUE(MID($D725,O$46,1))</f>
        <v>1</v>
      </c>
      <c r="P725" s="15">
        <f>VALUE(MID($D725,P$46,1))</f>
        <v>2</v>
      </c>
      <c r="Q725" s="15">
        <f>VALUE(MID($D725,Q$46,1))</f>
        <v>3</v>
      </c>
      <c r="R725" s="16">
        <f t="shared" si="11"/>
        <v>9797760</v>
      </c>
      <c r="S725"/>
    </row>
    <row r="726">
      <c r="C726" s="14">
        <v>680</v>
      </c>
      <c r="D726" s="15" t="str">
        <f>MID($B$41,C726,13)</f>
        <v>6748139191231</v>
      </c>
      <c r="E726" s="15">
        <f>VALUE(MID($D726,E$46,1))</f>
        <v>6</v>
      </c>
      <c r="F726" s="15">
        <f>VALUE(MID($D726,F$46,1))</f>
        <v>7</v>
      </c>
      <c r="G726" s="15">
        <f>VALUE(MID($D726,G$46,1))</f>
        <v>4</v>
      </c>
      <c r="H726" s="15">
        <f>VALUE(MID($D726,H$46,1))</f>
        <v>8</v>
      </c>
      <c r="I726" s="15">
        <f>VALUE(MID($D726,I$46,1))</f>
        <v>1</v>
      </c>
      <c r="J726" s="15">
        <f>VALUE(MID($D726,J$46,1))</f>
        <v>3</v>
      </c>
      <c r="K726" s="15">
        <f>VALUE(MID($D726,K$46,1))</f>
        <v>9</v>
      </c>
      <c r="L726" s="15">
        <f>VALUE(MID($D726,L$46,1))</f>
        <v>1</v>
      </c>
      <c r="M726" s="15">
        <f>VALUE(MID($D726,M$46,1))</f>
        <v>9</v>
      </c>
      <c r="N726" s="15">
        <f>VALUE(MID($D726,N$46,1))</f>
        <v>1</v>
      </c>
      <c r="O726" s="15">
        <f>VALUE(MID($D726,O$46,1))</f>
        <v>2</v>
      </c>
      <c r="P726" s="15">
        <f>VALUE(MID($D726,P$46,1))</f>
        <v>3</v>
      </c>
      <c r="Q726" s="15">
        <f>VALUE(MID($D726,Q$46,1))</f>
        <v>1</v>
      </c>
      <c r="R726" s="16">
        <f t="shared" si="11"/>
        <v>1959552</v>
      </c>
      <c r="S726"/>
    </row>
    <row r="727">
      <c r="C727" s="14">
        <v>681</v>
      </c>
      <c r="D727" s="15" t="str">
        <f>MID($B$41,C727,13)</f>
        <v>7481391912316</v>
      </c>
      <c r="E727" s="15">
        <f>VALUE(MID($D727,E$46,1))</f>
        <v>7</v>
      </c>
      <c r="F727" s="15">
        <f>VALUE(MID($D727,F$46,1))</f>
        <v>4</v>
      </c>
      <c r="G727" s="15">
        <f>VALUE(MID($D727,G$46,1))</f>
        <v>8</v>
      </c>
      <c r="H727" s="15">
        <f>VALUE(MID($D727,H$46,1))</f>
        <v>1</v>
      </c>
      <c r="I727" s="15">
        <f>VALUE(MID($D727,I$46,1))</f>
        <v>3</v>
      </c>
      <c r="J727" s="15">
        <f>VALUE(MID($D727,J$46,1))</f>
        <v>9</v>
      </c>
      <c r="K727" s="15">
        <f>VALUE(MID($D727,K$46,1))</f>
        <v>1</v>
      </c>
      <c r="L727" s="15">
        <f>VALUE(MID($D727,L$46,1))</f>
        <v>9</v>
      </c>
      <c r="M727" s="15">
        <f>VALUE(MID($D727,M$46,1))</f>
        <v>1</v>
      </c>
      <c r="N727" s="15">
        <f>VALUE(MID($D727,N$46,1))</f>
        <v>2</v>
      </c>
      <c r="O727" s="15">
        <f>VALUE(MID($D727,O$46,1))</f>
        <v>3</v>
      </c>
      <c r="P727" s="15">
        <f>VALUE(MID($D727,P$46,1))</f>
        <v>1</v>
      </c>
      <c r="Q727" s="15">
        <f>VALUE(MID($D727,Q$46,1))</f>
        <v>6</v>
      </c>
      <c r="R727" s="16">
        <f t="shared" si="11"/>
        <v>1959552</v>
      </c>
      <c r="S727"/>
    </row>
    <row r="728">
      <c r="C728" s="14">
        <v>682</v>
      </c>
      <c r="D728" s="15" t="str">
        <f>MID($B$41,C728,13)</f>
        <v>4813919123162</v>
      </c>
      <c r="E728" s="15">
        <f>VALUE(MID($D728,E$46,1))</f>
        <v>4</v>
      </c>
      <c r="F728" s="15">
        <f>VALUE(MID($D728,F$46,1))</f>
        <v>8</v>
      </c>
      <c r="G728" s="15">
        <f>VALUE(MID($D728,G$46,1))</f>
        <v>1</v>
      </c>
      <c r="H728" s="15">
        <f>VALUE(MID($D728,H$46,1))</f>
        <v>3</v>
      </c>
      <c r="I728" s="15">
        <f>VALUE(MID($D728,I$46,1))</f>
        <v>9</v>
      </c>
      <c r="J728" s="15">
        <f>VALUE(MID($D728,J$46,1))</f>
        <v>1</v>
      </c>
      <c r="K728" s="15">
        <f>VALUE(MID($D728,K$46,1))</f>
        <v>9</v>
      </c>
      <c r="L728" s="15">
        <f>VALUE(MID($D728,L$46,1))</f>
        <v>1</v>
      </c>
      <c r="M728" s="15">
        <f>VALUE(MID($D728,M$46,1))</f>
        <v>2</v>
      </c>
      <c r="N728" s="15">
        <f>VALUE(MID($D728,N$46,1))</f>
        <v>3</v>
      </c>
      <c r="O728" s="15">
        <f>VALUE(MID($D728,O$46,1))</f>
        <v>1</v>
      </c>
      <c r="P728" s="15">
        <f>VALUE(MID($D728,P$46,1))</f>
        <v>6</v>
      </c>
      <c r="Q728" s="15">
        <f>VALUE(MID($D728,Q$46,1))</f>
        <v>2</v>
      </c>
      <c r="R728" s="16">
        <f t="shared" si="11"/>
        <v>559872</v>
      </c>
      <c r="S728"/>
    </row>
    <row r="729">
      <c r="C729" s="14">
        <v>683</v>
      </c>
      <c r="D729" s="15" t="str">
        <f>MID($B$41,C729,13)</f>
        <v>8139191231628</v>
      </c>
      <c r="E729" s="15">
        <f>VALUE(MID($D729,E$46,1))</f>
        <v>8</v>
      </c>
      <c r="F729" s="15">
        <f>VALUE(MID($D729,F$46,1))</f>
        <v>1</v>
      </c>
      <c r="G729" s="15">
        <f>VALUE(MID($D729,G$46,1))</f>
        <v>3</v>
      </c>
      <c r="H729" s="15">
        <f>VALUE(MID($D729,H$46,1))</f>
        <v>9</v>
      </c>
      <c r="I729" s="15">
        <f>VALUE(MID($D729,I$46,1))</f>
        <v>1</v>
      </c>
      <c r="J729" s="15">
        <f>VALUE(MID($D729,J$46,1))</f>
        <v>9</v>
      </c>
      <c r="K729" s="15">
        <f>VALUE(MID($D729,K$46,1))</f>
        <v>1</v>
      </c>
      <c r="L729" s="15">
        <f>VALUE(MID($D729,L$46,1))</f>
        <v>2</v>
      </c>
      <c r="M729" s="15">
        <f>VALUE(MID($D729,M$46,1))</f>
        <v>3</v>
      </c>
      <c r="N729" s="15">
        <f>VALUE(MID($D729,N$46,1))</f>
        <v>1</v>
      </c>
      <c r="O729" s="15">
        <f>VALUE(MID($D729,O$46,1))</f>
        <v>6</v>
      </c>
      <c r="P729" s="15">
        <f>VALUE(MID($D729,P$46,1))</f>
        <v>2</v>
      </c>
      <c r="Q729" s="15">
        <f>VALUE(MID($D729,Q$46,1))</f>
        <v>8</v>
      </c>
      <c r="R729" s="16">
        <f t="shared" si="11"/>
        <v>1119744</v>
      </c>
      <c r="S729"/>
    </row>
    <row r="730">
      <c r="C730" s="14">
        <v>684</v>
      </c>
      <c r="D730" s="15" t="str">
        <f>MID($B$41,C730,13)</f>
        <v>1391912316282</v>
      </c>
      <c r="E730" s="15">
        <f>VALUE(MID($D730,E$46,1))</f>
        <v>1</v>
      </c>
      <c r="F730" s="15">
        <f>VALUE(MID($D730,F$46,1))</f>
        <v>3</v>
      </c>
      <c r="G730" s="15">
        <f>VALUE(MID($D730,G$46,1))</f>
        <v>9</v>
      </c>
      <c r="H730" s="15">
        <f>VALUE(MID($D730,H$46,1))</f>
        <v>1</v>
      </c>
      <c r="I730" s="15">
        <f>VALUE(MID($D730,I$46,1))</f>
        <v>9</v>
      </c>
      <c r="J730" s="15">
        <f>VALUE(MID($D730,J$46,1))</f>
        <v>1</v>
      </c>
      <c r="K730" s="15">
        <f>VALUE(MID($D730,K$46,1))</f>
        <v>2</v>
      </c>
      <c r="L730" s="15">
        <f>VALUE(MID($D730,L$46,1))</f>
        <v>3</v>
      </c>
      <c r="M730" s="15">
        <f>VALUE(MID($D730,M$46,1))</f>
        <v>1</v>
      </c>
      <c r="N730" s="15">
        <f>VALUE(MID($D730,N$46,1))</f>
        <v>6</v>
      </c>
      <c r="O730" s="15">
        <f>VALUE(MID($D730,O$46,1))</f>
        <v>2</v>
      </c>
      <c r="P730" s="15">
        <f>VALUE(MID($D730,P$46,1))</f>
        <v>8</v>
      </c>
      <c r="Q730" s="15">
        <f>VALUE(MID($D730,Q$46,1))</f>
        <v>2</v>
      </c>
      <c r="R730" s="16">
        <f t="shared" si="11"/>
        <v>279936</v>
      </c>
      <c r="S730"/>
    </row>
    <row r="731">
      <c r="C731" s="14">
        <v>685</v>
      </c>
      <c r="D731" s="15" t="str">
        <f>MID($B$41,C731,13)</f>
        <v>3919123162824</v>
      </c>
      <c r="E731" s="15">
        <f>VALUE(MID($D731,E$46,1))</f>
        <v>3</v>
      </c>
      <c r="F731" s="15">
        <f>VALUE(MID($D731,F$46,1))</f>
        <v>9</v>
      </c>
      <c r="G731" s="15">
        <f>VALUE(MID($D731,G$46,1))</f>
        <v>1</v>
      </c>
      <c r="H731" s="15">
        <f>VALUE(MID($D731,H$46,1))</f>
        <v>9</v>
      </c>
      <c r="I731" s="15">
        <f>VALUE(MID($D731,I$46,1))</f>
        <v>1</v>
      </c>
      <c r="J731" s="15">
        <f>VALUE(MID($D731,J$46,1))</f>
        <v>2</v>
      </c>
      <c r="K731" s="15">
        <f>VALUE(MID($D731,K$46,1))</f>
        <v>3</v>
      </c>
      <c r="L731" s="15">
        <f>VALUE(MID($D731,L$46,1))</f>
        <v>1</v>
      </c>
      <c r="M731" s="15">
        <f>VALUE(MID($D731,M$46,1))</f>
        <v>6</v>
      </c>
      <c r="N731" s="15">
        <f>VALUE(MID($D731,N$46,1))</f>
        <v>2</v>
      </c>
      <c r="O731" s="15">
        <f>VALUE(MID($D731,O$46,1))</f>
        <v>8</v>
      </c>
      <c r="P731" s="15">
        <f>VALUE(MID($D731,P$46,1))</f>
        <v>2</v>
      </c>
      <c r="Q731" s="15">
        <f>VALUE(MID($D731,Q$46,1))</f>
        <v>4</v>
      </c>
      <c r="R731" s="16">
        <f t="shared" si="11"/>
        <v>1119744</v>
      </c>
      <c r="S731"/>
    </row>
    <row r="732">
      <c r="C732" s="14">
        <v>686</v>
      </c>
      <c r="D732" s="15" t="str">
        <f>MID($B$41,C732,13)</f>
        <v>9191231628245</v>
      </c>
      <c r="E732" s="15">
        <f>VALUE(MID($D732,E$46,1))</f>
        <v>9</v>
      </c>
      <c r="F732" s="15">
        <f>VALUE(MID($D732,F$46,1))</f>
        <v>1</v>
      </c>
      <c r="G732" s="15">
        <f>VALUE(MID($D732,G$46,1))</f>
        <v>9</v>
      </c>
      <c r="H732" s="15">
        <f>VALUE(MID($D732,H$46,1))</f>
        <v>1</v>
      </c>
      <c r="I732" s="15">
        <f>VALUE(MID($D732,I$46,1))</f>
        <v>2</v>
      </c>
      <c r="J732" s="15">
        <f>VALUE(MID($D732,J$46,1))</f>
        <v>3</v>
      </c>
      <c r="K732" s="15">
        <f>VALUE(MID($D732,K$46,1))</f>
        <v>1</v>
      </c>
      <c r="L732" s="15">
        <f>VALUE(MID($D732,L$46,1))</f>
        <v>6</v>
      </c>
      <c r="M732" s="15">
        <f>VALUE(MID($D732,M$46,1))</f>
        <v>2</v>
      </c>
      <c r="N732" s="15">
        <f>VALUE(MID($D732,N$46,1))</f>
        <v>8</v>
      </c>
      <c r="O732" s="15">
        <f>VALUE(MID($D732,O$46,1))</f>
        <v>2</v>
      </c>
      <c r="P732" s="15">
        <f>VALUE(MID($D732,P$46,1))</f>
        <v>4</v>
      </c>
      <c r="Q732" s="15">
        <f>VALUE(MID($D732,Q$46,1))</f>
        <v>5</v>
      </c>
      <c r="R732" s="16">
        <f t="shared" si="11"/>
        <v>1866240</v>
      </c>
      <c r="S732"/>
    </row>
    <row r="733">
      <c r="C733" s="14">
        <v>687</v>
      </c>
      <c r="D733" s="15" t="str">
        <f>MID($B$41,C733,13)</f>
        <v>1912316282458</v>
      </c>
      <c r="E733" s="15">
        <f>VALUE(MID($D733,E$46,1))</f>
        <v>1</v>
      </c>
      <c r="F733" s="15">
        <f>VALUE(MID($D733,F$46,1))</f>
        <v>9</v>
      </c>
      <c r="G733" s="15">
        <f>VALUE(MID($D733,G$46,1))</f>
        <v>1</v>
      </c>
      <c r="H733" s="15">
        <f>VALUE(MID($D733,H$46,1))</f>
        <v>2</v>
      </c>
      <c r="I733" s="15">
        <f>VALUE(MID($D733,I$46,1))</f>
        <v>3</v>
      </c>
      <c r="J733" s="15">
        <f>VALUE(MID($D733,J$46,1))</f>
        <v>1</v>
      </c>
      <c r="K733" s="15">
        <f>VALUE(MID($D733,K$46,1))</f>
        <v>6</v>
      </c>
      <c r="L733" s="15">
        <f>VALUE(MID($D733,L$46,1))</f>
        <v>2</v>
      </c>
      <c r="M733" s="15">
        <f>VALUE(MID($D733,M$46,1))</f>
        <v>8</v>
      </c>
      <c r="N733" s="15">
        <f>VALUE(MID($D733,N$46,1))</f>
        <v>2</v>
      </c>
      <c r="O733" s="15">
        <f>VALUE(MID($D733,O$46,1))</f>
        <v>4</v>
      </c>
      <c r="P733" s="15">
        <f>VALUE(MID($D733,P$46,1))</f>
        <v>5</v>
      </c>
      <c r="Q733" s="15">
        <f>VALUE(MID($D733,Q$46,1))</f>
        <v>8</v>
      </c>
      <c r="R733" s="16">
        <f t="shared" si="11"/>
        <v>1658880</v>
      </c>
      <c r="S733"/>
    </row>
    <row r="734">
      <c r="C734" s="14">
        <v>688</v>
      </c>
      <c r="D734" s="15" t="str">
        <f>MID($B$41,C734,13)</f>
        <v>9123162824586</v>
      </c>
      <c r="E734" s="15">
        <f>VALUE(MID($D734,E$46,1))</f>
        <v>9</v>
      </c>
      <c r="F734" s="15">
        <f>VALUE(MID($D734,F$46,1))</f>
        <v>1</v>
      </c>
      <c r="G734" s="15">
        <f>VALUE(MID($D734,G$46,1))</f>
        <v>2</v>
      </c>
      <c r="H734" s="15">
        <f>VALUE(MID($D734,H$46,1))</f>
        <v>3</v>
      </c>
      <c r="I734" s="15">
        <f>VALUE(MID($D734,I$46,1))</f>
        <v>1</v>
      </c>
      <c r="J734" s="15">
        <f>VALUE(MID($D734,J$46,1))</f>
        <v>6</v>
      </c>
      <c r="K734" s="15">
        <f>VALUE(MID($D734,K$46,1))</f>
        <v>2</v>
      </c>
      <c r="L734" s="15">
        <f>VALUE(MID($D734,L$46,1))</f>
        <v>8</v>
      </c>
      <c r="M734" s="15">
        <f>VALUE(MID($D734,M$46,1))</f>
        <v>2</v>
      </c>
      <c r="N734" s="15">
        <f>VALUE(MID($D734,N$46,1))</f>
        <v>4</v>
      </c>
      <c r="O734" s="15">
        <f>VALUE(MID($D734,O$46,1))</f>
        <v>5</v>
      </c>
      <c r="P734" s="15">
        <f>VALUE(MID($D734,P$46,1))</f>
        <v>8</v>
      </c>
      <c r="Q734" s="15">
        <f>VALUE(MID($D734,Q$46,1))</f>
        <v>6</v>
      </c>
      <c r="R734" s="16">
        <f t="shared" si="11"/>
        <v>9953280</v>
      </c>
      <c r="S734"/>
    </row>
    <row r="735">
      <c r="C735" s="14">
        <v>689</v>
      </c>
      <c r="D735" s="15" t="str">
        <f>MID($B$41,C735,13)</f>
        <v>1231628245861</v>
      </c>
      <c r="E735" s="15">
        <f>VALUE(MID($D735,E$46,1))</f>
        <v>1</v>
      </c>
      <c r="F735" s="15">
        <f>VALUE(MID($D735,F$46,1))</f>
        <v>2</v>
      </c>
      <c r="G735" s="15">
        <f>VALUE(MID($D735,G$46,1))</f>
        <v>3</v>
      </c>
      <c r="H735" s="15">
        <f>VALUE(MID($D735,H$46,1))</f>
        <v>1</v>
      </c>
      <c r="I735" s="15">
        <f>VALUE(MID($D735,I$46,1))</f>
        <v>6</v>
      </c>
      <c r="J735" s="15">
        <f>VALUE(MID($D735,J$46,1))</f>
        <v>2</v>
      </c>
      <c r="K735" s="15">
        <f>VALUE(MID($D735,K$46,1))</f>
        <v>8</v>
      </c>
      <c r="L735" s="15">
        <f>VALUE(MID($D735,L$46,1))</f>
        <v>2</v>
      </c>
      <c r="M735" s="15">
        <f>VALUE(MID($D735,M$46,1))</f>
        <v>4</v>
      </c>
      <c r="N735" s="15">
        <f>VALUE(MID($D735,N$46,1))</f>
        <v>5</v>
      </c>
      <c r="O735" s="15">
        <f>VALUE(MID($D735,O$46,1))</f>
        <v>8</v>
      </c>
      <c r="P735" s="15">
        <f>VALUE(MID($D735,P$46,1))</f>
        <v>6</v>
      </c>
      <c r="Q735" s="15">
        <f>VALUE(MID($D735,Q$46,1))</f>
        <v>1</v>
      </c>
      <c r="R735" s="16">
        <f t="shared" si="11"/>
        <v>1105920</v>
      </c>
      <c r="S735"/>
    </row>
    <row r="736">
      <c r="C736" s="14">
        <v>690</v>
      </c>
      <c r="D736" s="15" t="str">
        <f>MID($B$41,C736,13)</f>
        <v>2316282458617</v>
      </c>
      <c r="E736" s="15">
        <f>VALUE(MID($D736,E$46,1))</f>
        <v>2</v>
      </c>
      <c r="F736" s="15">
        <f>VALUE(MID($D736,F$46,1))</f>
        <v>3</v>
      </c>
      <c r="G736" s="15">
        <f>VALUE(MID($D736,G$46,1))</f>
        <v>1</v>
      </c>
      <c r="H736" s="15">
        <f>VALUE(MID($D736,H$46,1))</f>
        <v>6</v>
      </c>
      <c r="I736" s="15">
        <f>VALUE(MID($D736,I$46,1))</f>
        <v>2</v>
      </c>
      <c r="J736" s="15">
        <f>VALUE(MID($D736,J$46,1))</f>
        <v>8</v>
      </c>
      <c r="K736" s="15">
        <f>VALUE(MID($D736,K$46,1))</f>
        <v>2</v>
      </c>
      <c r="L736" s="15">
        <f>VALUE(MID($D736,L$46,1))</f>
        <v>4</v>
      </c>
      <c r="M736" s="15">
        <f>VALUE(MID($D736,M$46,1))</f>
        <v>5</v>
      </c>
      <c r="N736" s="15">
        <f>VALUE(MID($D736,N$46,1))</f>
        <v>8</v>
      </c>
      <c r="O736" s="15">
        <f>VALUE(MID($D736,O$46,1))</f>
        <v>6</v>
      </c>
      <c r="P736" s="15">
        <f>VALUE(MID($D736,P$46,1))</f>
        <v>1</v>
      </c>
      <c r="Q736" s="15">
        <f>VALUE(MID($D736,Q$46,1))</f>
        <v>7</v>
      </c>
      <c r="R736" s="16">
        <f t="shared" si="11"/>
        <v>7741440</v>
      </c>
      <c r="S736"/>
    </row>
    <row r="737">
      <c r="C737" s="14">
        <v>691</v>
      </c>
      <c r="D737" s="15" t="str">
        <f>MID($B$41,C737,13)</f>
        <v>3162824586178</v>
      </c>
      <c r="E737" s="15">
        <f>VALUE(MID($D737,E$46,1))</f>
        <v>3</v>
      </c>
      <c r="F737" s="15">
        <f>VALUE(MID($D737,F$46,1))</f>
        <v>1</v>
      </c>
      <c r="G737" s="15">
        <f>VALUE(MID($D737,G$46,1))</f>
        <v>6</v>
      </c>
      <c r="H737" s="15">
        <f>VALUE(MID($D737,H$46,1))</f>
        <v>2</v>
      </c>
      <c r="I737" s="15">
        <f>VALUE(MID($D737,I$46,1))</f>
        <v>8</v>
      </c>
      <c r="J737" s="15">
        <f>VALUE(MID($D737,J$46,1))</f>
        <v>2</v>
      </c>
      <c r="K737" s="15">
        <f>VALUE(MID($D737,K$46,1))</f>
        <v>4</v>
      </c>
      <c r="L737" s="15">
        <f>VALUE(MID($D737,L$46,1))</f>
        <v>5</v>
      </c>
      <c r="M737" s="15">
        <f>VALUE(MID($D737,M$46,1))</f>
        <v>8</v>
      </c>
      <c r="N737" s="15">
        <f>VALUE(MID($D737,N$46,1))</f>
        <v>6</v>
      </c>
      <c r="O737" s="15">
        <f>VALUE(MID($D737,O$46,1))</f>
        <v>1</v>
      </c>
      <c r="P737" s="15">
        <f>VALUE(MID($D737,P$46,1))</f>
        <v>7</v>
      </c>
      <c r="Q737" s="15">
        <f>VALUE(MID($D737,Q$46,1))</f>
        <v>8</v>
      </c>
      <c r="R737" s="16">
        <f t="shared" si="11"/>
        <v>30965760</v>
      </c>
      <c r="S737"/>
    </row>
    <row r="738">
      <c r="C738" s="14">
        <v>692</v>
      </c>
      <c r="D738" s="15" t="str">
        <f>MID($B$41,C738,13)</f>
        <v>1628245861786</v>
      </c>
      <c r="E738" s="15">
        <f>VALUE(MID($D738,E$46,1))</f>
        <v>1</v>
      </c>
      <c r="F738" s="15">
        <f>VALUE(MID($D738,F$46,1))</f>
        <v>6</v>
      </c>
      <c r="G738" s="15">
        <f>VALUE(MID($D738,G$46,1))</f>
        <v>2</v>
      </c>
      <c r="H738" s="15">
        <f>VALUE(MID($D738,H$46,1))</f>
        <v>8</v>
      </c>
      <c r="I738" s="15">
        <f>VALUE(MID($D738,I$46,1))</f>
        <v>2</v>
      </c>
      <c r="J738" s="15">
        <f>VALUE(MID($D738,J$46,1))</f>
        <v>4</v>
      </c>
      <c r="K738" s="15">
        <f>VALUE(MID($D738,K$46,1))</f>
        <v>5</v>
      </c>
      <c r="L738" s="15">
        <f>VALUE(MID($D738,L$46,1))</f>
        <v>8</v>
      </c>
      <c r="M738" s="15">
        <f>VALUE(MID($D738,M$46,1))</f>
        <v>6</v>
      </c>
      <c r="N738" s="15">
        <f>VALUE(MID($D738,N$46,1))</f>
        <v>1</v>
      </c>
      <c r="O738" s="15">
        <f>VALUE(MID($D738,O$46,1))</f>
        <v>7</v>
      </c>
      <c r="P738" s="15">
        <f>VALUE(MID($D738,P$46,1))</f>
        <v>8</v>
      </c>
      <c r="Q738" s="15">
        <f>VALUE(MID($D738,Q$46,1))</f>
        <v>6</v>
      </c>
      <c r="R738" s="16">
        <f t="shared" si="11"/>
        <v>61931520</v>
      </c>
      <c r="S738"/>
    </row>
    <row r="739">
      <c r="C739" s="14">
        <v>693</v>
      </c>
      <c r="D739" s="15" t="str">
        <f>MID($B$41,C739,13)</f>
        <v>6282458617866</v>
      </c>
      <c r="E739" s="15">
        <f>VALUE(MID($D739,E$46,1))</f>
        <v>6</v>
      </c>
      <c r="F739" s="15">
        <f>VALUE(MID($D739,F$46,1))</f>
        <v>2</v>
      </c>
      <c r="G739" s="15">
        <f>VALUE(MID($D739,G$46,1))</f>
        <v>8</v>
      </c>
      <c r="H739" s="15">
        <f>VALUE(MID($D739,H$46,1))</f>
        <v>2</v>
      </c>
      <c r="I739" s="15">
        <f>VALUE(MID($D739,I$46,1))</f>
        <v>4</v>
      </c>
      <c r="J739" s="15">
        <f>VALUE(MID($D739,J$46,1))</f>
        <v>5</v>
      </c>
      <c r="K739" s="15">
        <f>VALUE(MID($D739,K$46,1))</f>
        <v>8</v>
      </c>
      <c r="L739" s="15">
        <f>VALUE(MID($D739,L$46,1))</f>
        <v>6</v>
      </c>
      <c r="M739" s="15">
        <f>VALUE(MID($D739,M$46,1))</f>
        <v>1</v>
      </c>
      <c r="N739" s="15">
        <f>VALUE(MID($D739,N$46,1))</f>
        <v>7</v>
      </c>
      <c r="O739" s="15">
        <f>VALUE(MID($D739,O$46,1))</f>
        <v>8</v>
      </c>
      <c r="P739" s="15">
        <f>VALUE(MID($D739,P$46,1))</f>
        <v>6</v>
      </c>
      <c r="Q739" s="15">
        <f>VALUE(MID($D739,Q$46,1))</f>
        <v>6</v>
      </c>
      <c r="R739" s="16">
        <f t="shared" si="11"/>
        <v>371589120</v>
      </c>
      <c r="S739"/>
    </row>
    <row r="740">
      <c r="C740" s="14">
        <v>694</v>
      </c>
      <c r="D740" s="15" t="str">
        <f>MID($B$41,C740,13)</f>
        <v>2824586178664</v>
      </c>
      <c r="E740" s="15">
        <f>VALUE(MID($D740,E$46,1))</f>
        <v>2</v>
      </c>
      <c r="F740" s="15">
        <f>VALUE(MID($D740,F$46,1))</f>
        <v>8</v>
      </c>
      <c r="G740" s="15">
        <f>VALUE(MID($D740,G$46,1))</f>
        <v>2</v>
      </c>
      <c r="H740" s="15">
        <f>VALUE(MID($D740,H$46,1))</f>
        <v>4</v>
      </c>
      <c r="I740" s="15">
        <f>VALUE(MID($D740,I$46,1))</f>
        <v>5</v>
      </c>
      <c r="J740" s="15">
        <f>VALUE(MID($D740,J$46,1))</f>
        <v>8</v>
      </c>
      <c r="K740" s="15">
        <f>VALUE(MID($D740,K$46,1))</f>
        <v>6</v>
      </c>
      <c r="L740" s="15">
        <f>VALUE(MID($D740,L$46,1))</f>
        <v>1</v>
      </c>
      <c r="M740" s="15">
        <f>VALUE(MID($D740,M$46,1))</f>
        <v>7</v>
      </c>
      <c r="N740" s="15">
        <f>VALUE(MID($D740,N$46,1))</f>
        <v>8</v>
      </c>
      <c r="O740" s="15">
        <f>VALUE(MID($D740,O$46,1))</f>
        <v>6</v>
      </c>
      <c r="P740" s="15">
        <f>VALUE(MID($D740,P$46,1))</f>
        <v>6</v>
      </c>
      <c r="Q740" s="15">
        <f>VALUE(MID($D740,Q$46,1))</f>
        <v>4</v>
      </c>
      <c r="R740" s="16">
        <f t="shared" si="11"/>
        <v>247726080</v>
      </c>
      <c r="S740"/>
    </row>
    <row r="741">
      <c r="C741" s="14">
        <v>695</v>
      </c>
      <c r="D741" s="15" t="str">
        <f>MID($B$41,C741,13)</f>
        <v>8245861786645</v>
      </c>
      <c r="E741" s="15">
        <f>VALUE(MID($D741,E$46,1))</f>
        <v>8</v>
      </c>
      <c r="F741" s="15">
        <f>VALUE(MID($D741,F$46,1))</f>
        <v>2</v>
      </c>
      <c r="G741" s="15">
        <f>VALUE(MID($D741,G$46,1))</f>
        <v>4</v>
      </c>
      <c r="H741" s="15">
        <f>VALUE(MID($D741,H$46,1))</f>
        <v>5</v>
      </c>
      <c r="I741" s="15">
        <f>VALUE(MID($D741,I$46,1))</f>
        <v>8</v>
      </c>
      <c r="J741" s="15">
        <f>VALUE(MID($D741,J$46,1))</f>
        <v>6</v>
      </c>
      <c r="K741" s="15">
        <f>VALUE(MID($D741,K$46,1))</f>
        <v>1</v>
      </c>
      <c r="L741" s="15">
        <f>VALUE(MID($D741,L$46,1))</f>
        <v>7</v>
      </c>
      <c r="M741" s="15">
        <f>VALUE(MID($D741,M$46,1))</f>
        <v>8</v>
      </c>
      <c r="N741" s="15">
        <f>VALUE(MID($D741,N$46,1))</f>
        <v>6</v>
      </c>
      <c r="O741" s="15">
        <f>VALUE(MID($D741,O$46,1))</f>
        <v>6</v>
      </c>
      <c r="P741" s="15">
        <f>VALUE(MID($D741,P$46,1))</f>
        <v>4</v>
      </c>
      <c r="Q741" s="15">
        <f>VALUE(MID($D741,Q$46,1))</f>
        <v>5</v>
      </c>
      <c r="R741" s="16">
        <f t="shared" si="11"/>
        <v>619315200</v>
      </c>
      <c r="S741"/>
    </row>
    <row r="742">
      <c r="C742" s="14">
        <v>696</v>
      </c>
      <c r="D742" s="15" t="str">
        <f>MID($B$41,C742,13)</f>
        <v>2458617866458</v>
      </c>
      <c r="E742" s="15">
        <f>VALUE(MID($D742,E$46,1))</f>
        <v>2</v>
      </c>
      <c r="F742" s="15">
        <f>VALUE(MID($D742,F$46,1))</f>
        <v>4</v>
      </c>
      <c r="G742" s="15">
        <f>VALUE(MID($D742,G$46,1))</f>
        <v>5</v>
      </c>
      <c r="H742" s="15">
        <f>VALUE(MID($D742,H$46,1))</f>
        <v>8</v>
      </c>
      <c r="I742" s="15">
        <f>VALUE(MID($D742,I$46,1))</f>
        <v>6</v>
      </c>
      <c r="J742" s="15">
        <f>VALUE(MID($D742,J$46,1))</f>
        <v>1</v>
      </c>
      <c r="K742" s="15">
        <f>VALUE(MID($D742,K$46,1))</f>
        <v>7</v>
      </c>
      <c r="L742" s="15">
        <f>VALUE(MID($D742,L$46,1))</f>
        <v>8</v>
      </c>
      <c r="M742" s="15">
        <f>VALUE(MID($D742,M$46,1))</f>
        <v>6</v>
      </c>
      <c r="N742" s="15">
        <f>VALUE(MID($D742,N$46,1))</f>
        <v>6</v>
      </c>
      <c r="O742" s="15">
        <f>VALUE(MID($D742,O$46,1))</f>
        <v>4</v>
      </c>
      <c r="P742" s="15">
        <f>VALUE(MID($D742,P$46,1))</f>
        <v>5</v>
      </c>
      <c r="Q742" s="15">
        <f>VALUE(MID($D742,Q$46,1))</f>
        <v>8</v>
      </c>
      <c r="R742" s="16">
        <f t="shared" si="11"/>
        <v>619315200</v>
      </c>
      <c r="S742"/>
    </row>
    <row r="743">
      <c r="C743" s="14">
        <v>697</v>
      </c>
      <c r="D743" s="15" t="str">
        <f>MID($B$41,C743,13)</f>
        <v>4586178664583</v>
      </c>
      <c r="E743" s="15">
        <f>VALUE(MID($D743,E$46,1))</f>
        <v>4</v>
      </c>
      <c r="F743" s="15">
        <f>VALUE(MID($D743,F$46,1))</f>
        <v>5</v>
      </c>
      <c r="G743" s="15">
        <f>VALUE(MID($D743,G$46,1))</f>
        <v>8</v>
      </c>
      <c r="H743" s="15">
        <f>VALUE(MID($D743,H$46,1))</f>
        <v>6</v>
      </c>
      <c r="I743" s="15">
        <f>VALUE(MID($D743,I$46,1))</f>
        <v>1</v>
      </c>
      <c r="J743" s="15">
        <f>VALUE(MID($D743,J$46,1))</f>
        <v>7</v>
      </c>
      <c r="K743" s="15">
        <f>VALUE(MID($D743,K$46,1))</f>
        <v>8</v>
      </c>
      <c r="L743" s="15">
        <f>VALUE(MID($D743,L$46,1))</f>
        <v>6</v>
      </c>
      <c r="M743" s="15">
        <f>VALUE(MID($D743,M$46,1))</f>
        <v>6</v>
      </c>
      <c r="N743" s="15">
        <f>VALUE(MID($D743,N$46,1))</f>
        <v>4</v>
      </c>
      <c r="O743" s="15">
        <f>VALUE(MID($D743,O$46,1))</f>
        <v>5</v>
      </c>
      <c r="P743" s="15">
        <f>VALUE(MID($D743,P$46,1))</f>
        <v>8</v>
      </c>
      <c r="Q743" s="15">
        <f>VALUE(MID($D743,Q$46,1))</f>
        <v>3</v>
      </c>
      <c r="R743" s="16">
        <f t="shared" si="11"/>
        <v>928972800</v>
      </c>
      <c r="S743"/>
    </row>
    <row r="744">
      <c r="C744" s="14">
        <v>698</v>
      </c>
      <c r="D744" s="15" t="str">
        <f>MID($B$41,C744,13)</f>
        <v>5861786645835</v>
      </c>
      <c r="E744" s="15">
        <f>VALUE(MID($D744,E$46,1))</f>
        <v>5</v>
      </c>
      <c r="F744" s="15">
        <f>VALUE(MID($D744,F$46,1))</f>
        <v>8</v>
      </c>
      <c r="G744" s="15">
        <f>VALUE(MID($D744,G$46,1))</f>
        <v>6</v>
      </c>
      <c r="H744" s="15">
        <f>VALUE(MID($D744,H$46,1))</f>
        <v>1</v>
      </c>
      <c r="I744" s="15">
        <f>VALUE(MID($D744,I$46,1))</f>
        <v>7</v>
      </c>
      <c r="J744" s="15">
        <f>VALUE(MID($D744,J$46,1))</f>
        <v>8</v>
      </c>
      <c r="K744" s="15">
        <f>VALUE(MID($D744,K$46,1))</f>
        <v>6</v>
      </c>
      <c r="L744" s="15">
        <f>VALUE(MID($D744,L$46,1))</f>
        <v>6</v>
      </c>
      <c r="M744" s="15">
        <f>VALUE(MID($D744,M$46,1))</f>
        <v>4</v>
      </c>
      <c r="N744" s="15">
        <f>VALUE(MID($D744,N$46,1))</f>
        <v>5</v>
      </c>
      <c r="O744" s="15">
        <f>VALUE(MID($D744,O$46,1))</f>
        <v>8</v>
      </c>
      <c r="P744" s="15">
        <f>VALUE(MID($D744,P$46,1))</f>
        <v>3</v>
      </c>
      <c r="Q744" s="15">
        <f>VALUE(MID($D744,Q$46,1))</f>
        <v>5</v>
      </c>
      <c r="R744" s="16">
        <f t="shared" si="11"/>
        <v>1161216000</v>
      </c>
      <c r="S744"/>
    </row>
    <row r="745">
      <c r="C745" s="14">
        <v>699</v>
      </c>
      <c r="D745" s="15" t="str">
        <f>MID($B$41,C745,13)</f>
        <v>8617866458359</v>
      </c>
      <c r="E745" s="15">
        <f>VALUE(MID($D745,E$46,1))</f>
        <v>8</v>
      </c>
      <c r="F745" s="15">
        <f>VALUE(MID($D745,F$46,1))</f>
        <v>6</v>
      </c>
      <c r="G745" s="15">
        <f>VALUE(MID($D745,G$46,1))</f>
        <v>1</v>
      </c>
      <c r="H745" s="15">
        <f>VALUE(MID($D745,H$46,1))</f>
        <v>7</v>
      </c>
      <c r="I745" s="15">
        <f>VALUE(MID($D745,I$46,1))</f>
        <v>8</v>
      </c>
      <c r="J745" s="15">
        <f>VALUE(MID($D745,J$46,1))</f>
        <v>6</v>
      </c>
      <c r="K745" s="15">
        <f>VALUE(MID($D745,K$46,1))</f>
        <v>6</v>
      </c>
      <c r="L745" s="15">
        <f>VALUE(MID($D745,L$46,1))</f>
        <v>4</v>
      </c>
      <c r="M745" s="15">
        <f>VALUE(MID($D745,M$46,1))</f>
        <v>5</v>
      </c>
      <c r="N745" s="15">
        <f>VALUE(MID($D745,N$46,1))</f>
        <v>8</v>
      </c>
      <c r="O745" s="15">
        <f>VALUE(MID($D745,O$46,1))</f>
        <v>3</v>
      </c>
      <c r="P745" s="15">
        <f>VALUE(MID($D745,P$46,1))</f>
        <v>5</v>
      </c>
      <c r="Q745" s="15">
        <f>VALUE(MID($D745,Q$46,1))</f>
        <v>9</v>
      </c>
      <c r="R745" s="16">
        <f t="shared" si="11"/>
        <v>2090188800</v>
      </c>
      <c r="S745"/>
    </row>
    <row r="746">
      <c r="C746" s="14">
        <v>700</v>
      </c>
      <c r="D746" s="15" t="str">
        <f>MID($B$41,C746,13)</f>
        <v>6178664583591</v>
      </c>
      <c r="E746" s="15">
        <f>VALUE(MID($D746,E$46,1))</f>
        <v>6</v>
      </c>
      <c r="F746" s="15">
        <f>VALUE(MID($D746,F$46,1))</f>
        <v>1</v>
      </c>
      <c r="G746" s="15">
        <f>VALUE(MID($D746,G$46,1))</f>
        <v>7</v>
      </c>
      <c r="H746" s="15">
        <f>VALUE(MID($D746,H$46,1))</f>
        <v>8</v>
      </c>
      <c r="I746" s="15">
        <f>VALUE(MID($D746,I$46,1))</f>
        <v>6</v>
      </c>
      <c r="J746" s="15">
        <f>VALUE(MID($D746,J$46,1))</f>
        <v>6</v>
      </c>
      <c r="K746" s="15">
        <f>VALUE(MID($D746,K$46,1))</f>
        <v>4</v>
      </c>
      <c r="L746" s="15">
        <f>VALUE(MID($D746,L$46,1))</f>
        <v>5</v>
      </c>
      <c r="M746" s="15">
        <f>VALUE(MID($D746,M$46,1))</f>
        <v>8</v>
      </c>
      <c r="N746" s="15">
        <f>VALUE(MID($D746,N$46,1))</f>
        <v>3</v>
      </c>
      <c r="O746" s="15">
        <f>VALUE(MID($D746,O$46,1))</f>
        <v>5</v>
      </c>
      <c r="P746" s="15">
        <f>VALUE(MID($D746,P$46,1))</f>
        <v>9</v>
      </c>
      <c r="Q746" s="15">
        <f>VALUE(MID($D746,Q$46,1))</f>
        <v>1</v>
      </c>
      <c r="R746" s="16">
        <f t="shared" si="11"/>
        <v>261273600</v>
      </c>
      <c r="S746"/>
    </row>
    <row r="747">
      <c r="C747" s="14">
        <v>701</v>
      </c>
      <c r="D747" s="15" t="str">
        <f>MID($B$41,C747,13)</f>
        <v>1786645835912</v>
      </c>
      <c r="E747" s="15">
        <f>VALUE(MID($D747,E$46,1))</f>
        <v>1</v>
      </c>
      <c r="F747" s="15">
        <f>VALUE(MID($D747,F$46,1))</f>
        <v>7</v>
      </c>
      <c r="G747" s="15">
        <f>VALUE(MID($D747,G$46,1))</f>
        <v>8</v>
      </c>
      <c r="H747" s="15">
        <f>VALUE(MID($D747,H$46,1))</f>
        <v>6</v>
      </c>
      <c r="I747" s="15">
        <f>VALUE(MID($D747,I$46,1))</f>
        <v>6</v>
      </c>
      <c r="J747" s="15">
        <f>VALUE(MID($D747,J$46,1))</f>
        <v>4</v>
      </c>
      <c r="K747" s="15">
        <f>VALUE(MID($D747,K$46,1))</f>
        <v>5</v>
      </c>
      <c r="L747" s="15">
        <f>VALUE(MID($D747,L$46,1))</f>
        <v>8</v>
      </c>
      <c r="M747" s="15">
        <f>VALUE(MID($D747,M$46,1))</f>
        <v>3</v>
      </c>
      <c r="N747" s="15">
        <f>VALUE(MID($D747,N$46,1))</f>
        <v>5</v>
      </c>
      <c r="O747" s="15">
        <f>VALUE(MID($D747,O$46,1))</f>
        <v>9</v>
      </c>
      <c r="P747" s="15">
        <f>VALUE(MID($D747,P$46,1))</f>
        <v>1</v>
      </c>
      <c r="Q747" s="15">
        <f>VALUE(MID($D747,Q$46,1))</f>
        <v>2</v>
      </c>
      <c r="R747" s="16">
        <f t="shared" si="11"/>
        <v>87091200</v>
      </c>
      <c r="S747"/>
    </row>
    <row r="748">
      <c r="C748" s="14">
        <v>702</v>
      </c>
      <c r="D748" s="15" t="str">
        <f>MID($B$41,C748,13)</f>
        <v>7866458359124</v>
      </c>
      <c r="E748" s="15">
        <f>VALUE(MID($D748,E$46,1))</f>
        <v>7</v>
      </c>
      <c r="F748" s="15">
        <f>VALUE(MID($D748,F$46,1))</f>
        <v>8</v>
      </c>
      <c r="G748" s="15">
        <f>VALUE(MID($D748,G$46,1))</f>
        <v>6</v>
      </c>
      <c r="H748" s="15">
        <f>VALUE(MID($D748,H$46,1))</f>
        <v>6</v>
      </c>
      <c r="I748" s="15">
        <f>VALUE(MID($D748,I$46,1))</f>
        <v>4</v>
      </c>
      <c r="J748" s="15">
        <f>VALUE(MID($D748,J$46,1))</f>
        <v>5</v>
      </c>
      <c r="K748" s="15">
        <f>VALUE(MID($D748,K$46,1))</f>
        <v>8</v>
      </c>
      <c r="L748" s="15">
        <f>VALUE(MID($D748,L$46,1))</f>
        <v>3</v>
      </c>
      <c r="M748" s="15">
        <f>VALUE(MID($D748,M$46,1))</f>
        <v>5</v>
      </c>
      <c r="N748" s="15">
        <f>VALUE(MID($D748,N$46,1))</f>
        <v>9</v>
      </c>
      <c r="O748" s="15">
        <f>VALUE(MID($D748,O$46,1))</f>
        <v>1</v>
      </c>
      <c r="P748" s="15">
        <f>VALUE(MID($D748,P$46,1))</f>
        <v>2</v>
      </c>
      <c r="Q748" s="15">
        <f>VALUE(MID($D748,Q$46,1))</f>
        <v>4</v>
      </c>
      <c r="R748" s="16">
        <f t="shared" si="11"/>
        <v>348364800</v>
      </c>
      <c r="S748"/>
    </row>
    <row r="749">
      <c r="C749" s="14">
        <v>703</v>
      </c>
      <c r="D749" s="15" t="str">
        <f>MID($B$41,C749,13)</f>
        <v>8664583591245</v>
      </c>
      <c r="E749" s="15">
        <f>VALUE(MID($D749,E$46,1))</f>
        <v>8</v>
      </c>
      <c r="F749" s="15">
        <f>VALUE(MID($D749,F$46,1))</f>
        <v>6</v>
      </c>
      <c r="G749" s="15">
        <f>VALUE(MID($D749,G$46,1))</f>
        <v>6</v>
      </c>
      <c r="H749" s="15">
        <f>VALUE(MID($D749,H$46,1))</f>
        <v>4</v>
      </c>
      <c r="I749" s="15">
        <f>VALUE(MID($D749,I$46,1))</f>
        <v>5</v>
      </c>
      <c r="J749" s="15">
        <f>VALUE(MID($D749,J$46,1))</f>
        <v>8</v>
      </c>
      <c r="K749" s="15">
        <f>VALUE(MID($D749,K$46,1))</f>
        <v>3</v>
      </c>
      <c r="L749" s="15">
        <f>VALUE(MID($D749,L$46,1))</f>
        <v>5</v>
      </c>
      <c r="M749" s="15">
        <f>VALUE(MID($D749,M$46,1))</f>
        <v>9</v>
      </c>
      <c r="N749" s="15">
        <f>VALUE(MID($D749,N$46,1))</f>
        <v>1</v>
      </c>
      <c r="O749" s="15">
        <f>VALUE(MID($D749,O$46,1))</f>
        <v>2</v>
      </c>
      <c r="P749" s="15">
        <f>VALUE(MID($D749,P$46,1))</f>
        <v>4</v>
      </c>
      <c r="Q749" s="15">
        <f>VALUE(MID($D749,Q$46,1))</f>
        <v>5</v>
      </c>
      <c r="R749" s="16">
        <f t="shared" si="11"/>
        <v>248832000</v>
      </c>
      <c r="S749"/>
    </row>
    <row r="750">
      <c r="C750" s="14">
        <v>704</v>
      </c>
      <c r="D750" s="15" t="str">
        <f>MID($B$41,C750,13)</f>
        <v>6645835912456</v>
      </c>
      <c r="E750" s="15">
        <f>VALUE(MID($D750,E$46,1))</f>
        <v>6</v>
      </c>
      <c r="F750" s="15">
        <f>VALUE(MID($D750,F$46,1))</f>
        <v>6</v>
      </c>
      <c r="G750" s="15">
        <f>VALUE(MID($D750,G$46,1))</f>
        <v>4</v>
      </c>
      <c r="H750" s="15">
        <f>VALUE(MID($D750,H$46,1))</f>
        <v>5</v>
      </c>
      <c r="I750" s="15">
        <f>VALUE(MID($D750,I$46,1))</f>
        <v>8</v>
      </c>
      <c r="J750" s="15">
        <f>VALUE(MID($D750,J$46,1))</f>
        <v>3</v>
      </c>
      <c r="K750" s="15">
        <f>VALUE(MID($D750,K$46,1))</f>
        <v>5</v>
      </c>
      <c r="L750" s="15">
        <f>VALUE(MID($D750,L$46,1))</f>
        <v>9</v>
      </c>
      <c r="M750" s="15">
        <f>VALUE(MID($D750,M$46,1))</f>
        <v>1</v>
      </c>
      <c r="N750" s="15">
        <f>VALUE(MID($D750,N$46,1))</f>
        <v>2</v>
      </c>
      <c r="O750" s="15">
        <f>VALUE(MID($D750,O$46,1))</f>
        <v>4</v>
      </c>
      <c r="P750" s="15">
        <f>VALUE(MID($D750,P$46,1))</f>
        <v>5</v>
      </c>
      <c r="Q750" s="15">
        <f>VALUE(MID($D750,Q$46,1))</f>
        <v>6</v>
      </c>
      <c r="R750" s="16">
        <f t="shared" si="11"/>
        <v>186624000</v>
      </c>
      <c r="S750"/>
    </row>
    <row r="751">
      <c r="C751" s="14">
        <v>705</v>
      </c>
      <c r="D751" s="15" t="str">
        <f>MID($B$41,C751,13)</f>
        <v>6458359124566</v>
      </c>
      <c r="E751" s="15">
        <f>VALUE(MID($D751,E$46,1))</f>
        <v>6</v>
      </c>
      <c r="F751" s="15">
        <f>VALUE(MID($D751,F$46,1))</f>
        <v>4</v>
      </c>
      <c r="G751" s="15">
        <f>VALUE(MID($D751,G$46,1))</f>
        <v>5</v>
      </c>
      <c r="H751" s="15">
        <f>VALUE(MID($D751,H$46,1))</f>
        <v>8</v>
      </c>
      <c r="I751" s="15">
        <f>VALUE(MID($D751,I$46,1))</f>
        <v>3</v>
      </c>
      <c r="J751" s="15">
        <f>VALUE(MID($D751,J$46,1))</f>
        <v>5</v>
      </c>
      <c r="K751" s="15">
        <f>VALUE(MID($D751,K$46,1))</f>
        <v>9</v>
      </c>
      <c r="L751" s="15">
        <f>VALUE(MID($D751,L$46,1))</f>
        <v>1</v>
      </c>
      <c r="M751" s="15">
        <f>VALUE(MID($D751,M$46,1))</f>
        <v>2</v>
      </c>
      <c r="N751" s="15">
        <f>VALUE(MID($D751,N$46,1))</f>
        <v>4</v>
      </c>
      <c r="O751" s="15">
        <f>VALUE(MID($D751,O$46,1))</f>
        <v>5</v>
      </c>
      <c r="P751" s="15">
        <f>VALUE(MID($D751,P$46,1))</f>
        <v>6</v>
      </c>
      <c r="Q751" s="15">
        <f>VALUE(MID($D751,Q$46,1))</f>
        <v>6</v>
      </c>
      <c r="R751" s="16">
        <f t="shared" si="11"/>
        <v>186624000</v>
      </c>
      <c r="S751"/>
    </row>
    <row r="752">
      <c r="C752" s="14">
        <v>706</v>
      </c>
      <c r="D752" s="15" t="str">
        <f>MID($B$41,C752,13)</f>
        <v>4583591245665</v>
      </c>
      <c r="E752" s="15">
        <f>VALUE(MID($D752,E$46,1))</f>
        <v>4</v>
      </c>
      <c r="F752" s="15">
        <f>VALUE(MID($D752,F$46,1))</f>
        <v>5</v>
      </c>
      <c r="G752" s="15">
        <f>VALUE(MID($D752,G$46,1))</f>
        <v>8</v>
      </c>
      <c r="H752" s="15">
        <f>VALUE(MID($D752,H$46,1))</f>
        <v>3</v>
      </c>
      <c r="I752" s="15">
        <f>VALUE(MID($D752,I$46,1))</f>
        <v>5</v>
      </c>
      <c r="J752" s="15">
        <f>VALUE(MID($D752,J$46,1))</f>
        <v>9</v>
      </c>
      <c r="K752" s="15">
        <f>VALUE(MID($D752,K$46,1))</f>
        <v>1</v>
      </c>
      <c r="L752" s="15">
        <f>VALUE(MID($D752,L$46,1))</f>
        <v>2</v>
      </c>
      <c r="M752" s="15">
        <f>VALUE(MID($D752,M$46,1))</f>
        <v>4</v>
      </c>
      <c r="N752" s="15">
        <f>VALUE(MID($D752,N$46,1))</f>
        <v>5</v>
      </c>
      <c r="O752" s="15">
        <f>VALUE(MID($D752,O$46,1))</f>
        <v>6</v>
      </c>
      <c r="P752" s="15">
        <f>VALUE(MID($D752,P$46,1))</f>
        <v>6</v>
      </c>
      <c r="Q752" s="15">
        <f>VALUE(MID($D752,Q$46,1))</f>
        <v>5</v>
      </c>
      <c r="R752" s="16">
        <f t="shared" ref="R752:R815" si="12">PRODUCT(E752:Q752)</f>
        <v>155520000</v>
      </c>
      <c r="S752"/>
    </row>
    <row r="753">
      <c r="C753" s="14">
        <v>707</v>
      </c>
      <c r="D753" s="15" t="str">
        <f>MID($B$41,C753,13)</f>
        <v>5835912456652</v>
      </c>
      <c r="E753" s="15">
        <f>VALUE(MID($D753,E$46,1))</f>
        <v>5</v>
      </c>
      <c r="F753" s="15">
        <f>VALUE(MID($D753,F$46,1))</f>
        <v>8</v>
      </c>
      <c r="G753" s="15">
        <f>VALUE(MID($D753,G$46,1))</f>
        <v>3</v>
      </c>
      <c r="H753" s="15">
        <f>VALUE(MID($D753,H$46,1))</f>
        <v>5</v>
      </c>
      <c r="I753" s="15">
        <f>VALUE(MID($D753,I$46,1))</f>
        <v>9</v>
      </c>
      <c r="J753" s="15">
        <f>VALUE(MID($D753,J$46,1))</f>
        <v>1</v>
      </c>
      <c r="K753" s="15">
        <f>VALUE(MID($D753,K$46,1))</f>
        <v>2</v>
      </c>
      <c r="L753" s="15">
        <f>VALUE(MID($D753,L$46,1))</f>
        <v>4</v>
      </c>
      <c r="M753" s="15">
        <f>VALUE(MID($D753,M$46,1))</f>
        <v>5</v>
      </c>
      <c r="N753" s="15">
        <f>VALUE(MID($D753,N$46,1))</f>
        <v>6</v>
      </c>
      <c r="O753" s="15">
        <f>VALUE(MID($D753,O$46,1))</f>
        <v>6</v>
      </c>
      <c r="P753" s="15">
        <f>VALUE(MID($D753,P$46,1))</f>
        <v>5</v>
      </c>
      <c r="Q753" s="15">
        <f>VALUE(MID($D753,Q$46,1))</f>
        <v>2</v>
      </c>
      <c r="R753" s="16">
        <f t="shared" si="12"/>
        <v>77760000</v>
      </c>
      <c r="S753"/>
    </row>
    <row r="754">
      <c r="C754" s="14">
        <v>708</v>
      </c>
      <c r="D754" s="15" t="str">
        <f>MID($B$41,C754,13)</f>
        <v>8359124566529</v>
      </c>
      <c r="E754" s="15">
        <f>VALUE(MID($D754,E$46,1))</f>
        <v>8</v>
      </c>
      <c r="F754" s="15">
        <f>VALUE(MID($D754,F$46,1))</f>
        <v>3</v>
      </c>
      <c r="G754" s="15">
        <f>VALUE(MID($D754,G$46,1))</f>
        <v>5</v>
      </c>
      <c r="H754" s="15">
        <f>VALUE(MID($D754,H$46,1))</f>
        <v>9</v>
      </c>
      <c r="I754" s="15">
        <f>VALUE(MID($D754,I$46,1))</f>
        <v>1</v>
      </c>
      <c r="J754" s="15">
        <f>VALUE(MID($D754,J$46,1))</f>
        <v>2</v>
      </c>
      <c r="K754" s="15">
        <f>VALUE(MID($D754,K$46,1))</f>
        <v>4</v>
      </c>
      <c r="L754" s="15">
        <f>VALUE(MID($D754,L$46,1))</f>
        <v>5</v>
      </c>
      <c r="M754" s="15">
        <f>VALUE(MID($D754,M$46,1))</f>
        <v>6</v>
      </c>
      <c r="N754" s="15">
        <f>VALUE(MID($D754,N$46,1))</f>
        <v>6</v>
      </c>
      <c r="O754" s="15">
        <f>VALUE(MID($D754,O$46,1))</f>
        <v>5</v>
      </c>
      <c r="P754" s="15">
        <f>VALUE(MID($D754,P$46,1))</f>
        <v>2</v>
      </c>
      <c r="Q754" s="15">
        <f>VALUE(MID($D754,Q$46,1))</f>
        <v>9</v>
      </c>
      <c r="R754" s="16">
        <f t="shared" si="12"/>
        <v>139968000</v>
      </c>
      <c r="S754"/>
    </row>
    <row r="755">
      <c r="C755" s="14">
        <v>709</v>
      </c>
      <c r="D755" s="15" t="str">
        <f>MID($B$41,C755,13)</f>
        <v>3591245665294</v>
      </c>
      <c r="E755" s="15">
        <f>VALUE(MID($D755,E$46,1))</f>
        <v>3</v>
      </c>
      <c r="F755" s="15">
        <f>VALUE(MID($D755,F$46,1))</f>
        <v>5</v>
      </c>
      <c r="G755" s="15">
        <f>VALUE(MID($D755,G$46,1))</f>
        <v>9</v>
      </c>
      <c r="H755" s="15">
        <f>VALUE(MID($D755,H$46,1))</f>
        <v>1</v>
      </c>
      <c r="I755" s="15">
        <f>VALUE(MID($D755,I$46,1))</f>
        <v>2</v>
      </c>
      <c r="J755" s="15">
        <f>VALUE(MID($D755,J$46,1))</f>
        <v>4</v>
      </c>
      <c r="K755" s="15">
        <f>VALUE(MID($D755,K$46,1))</f>
        <v>5</v>
      </c>
      <c r="L755" s="15">
        <f>VALUE(MID($D755,L$46,1))</f>
        <v>6</v>
      </c>
      <c r="M755" s="15">
        <f>VALUE(MID($D755,M$46,1))</f>
        <v>6</v>
      </c>
      <c r="N755" s="15">
        <f>VALUE(MID($D755,N$46,1))</f>
        <v>5</v>
      </c>
      <c r="O755" s="15">
        <f>VALUE(MID($D755,O$46,1))</f>
        <v>2</v>
      </c>
      <c r="P755" s="15">
        <f>VALUE(MID($D755,P$46,1))</f>
        <v>9</v>
      </c>
      <c r="Q755" s="15">
        <f>VALUE(MID($D755,Q$46,1))</f>
        <v>4</v>
      </c>
      <c r="R755" s="16">
        <f t="shared" si="12"/>
        <v>69984000</v>
      </c>
      <c r="S755"/>
    </row>
    <row r="756">
      <c r="C756" s="14">
        <v>710</v>
      </c>
      <c r="D756" s="15" t="str">
        <f>MID($B$41,C756,13)</f>
        <v>5912456652947</v>
      </c>
      <c r="E756" s="15">
        <f>VALUE(MID($D756,E$46,1))</f>
        <v>5</v>
      </c>
      <c r="F756" s="15">
        <f>VALUE(MID($D756,F$46,1))</f>
        <v>9</v>
      </c>
      <c r="G756" s="15">
        <f>VALUE(MID($D756,G$46,1))</f>
        <v>1</v>
      </c>
      <c r="H756" s="15">
        <f>VALUE(MID($D756,H$46,1))</f>
        <v>2</v>
      </c>
      <c r="I756" s="15">
        <f>VALUE(MID($D756,I$46,1))</f>
        <v>4</v>
      </c>
      <c r="J756" s="15">
        <f>VALUE(MID($D756,J$46,1))</f>
        <v>5</v>
      </c>
      <c r="K756" s="15">
        <f>VALUE(MID($D756,K$46,1))</f>
        <v>6</v>
      </c>
      <c r="L756" s="15">
        <f>VALUE(MID($D756,L$46,1))</f>
        <v>6</v>
      </c>
      <c r="M756" s="15">
        <f>VALUE(MID($D756,M$46,1))</f>
        <v>5</v>
      </c>
      <c r="N756" s="15">
        <f>VALUE(MID($D756,N$46,1))</f>
        <v>2</v>
      </c>
      <c r="O756" s="15">
        <f>VALUE(MID($D756,O$46,1))</f>
        <v>9</v>
      </c>
      <c r="P756" s="15">
        <f>VALUE(MID($D756,P$46,1))</f>
        <v>4</v>
      </c>
      <c r="Q756" s="15">
        <f>VALUE(MID($D756,Q$46,1))</f>
        <v>7</v>
      </c>
      <c r="R756" s="16">
        <f t="shared" si="12"/>
        <v>163296000</v>
      </c>
      <c r="S756"/>
    </row>
    <row r="757">
      <c r="C757" s="14">
        <v>711</v>
      </c>
      <c r="D757" s="15" t="str">
        <f>MID($B$41,C757,13)</f>
        <v>9124566529476</v>
      </c>
      <c r="E757" s="15">
        <f>VALUE(MID($D757,E$46,1))</f>
        <v>9</v>
      </c>
      <c r="F757" s="15">
        <f>VALUE(MID($D757,F$46,1))</f>
        <v>1</v>
      </c>
      <c r="G757" s="15">
        <f>VALUE(MID($D757,G$46,1))</f>
        <v>2</v>
      </c>
      <c r="H757" s="15">
        <f>VALUE(MID($D757,H$46,1))</f>
        <v>4</v>
      </c>
      <c r="I757" s="15">
        <f>VALUE(MID($D757,I$46,1))</f>
        <v>5</v>
      </c>
      <c r="J757" s="15">
        <f>VALUE(MID($D757,J$46,1))</f>
        <v>6</v>
      </c>
      <c r="K757" s="15">
        <f>VALUE(MID($D757,K$46,1))</f>
        <v>6</v>
      </c>
      <c r="L757" s="15">
        <f>VALUE(MID($D757,L$46,1))</f>
        <v>5</v>
      </c>
      <c r="M757" s="15">
        <f>VALUE(MID($D757,M$46,1))</f>
        <v>2</v>
      </c>
      <c r="N757" s="15">
        <f>VALUE(MID($D757,N$46,1))</f>
        <v>9</v>
      </c>
      <c r="O757" s="15">
        <f>VALUE(MID($D757,O$46,1))</f>
        <v>4</v>
      </c>
      <c r="P757" s="15">
        <f>VALUE(MID($D757,P$46,1))</f>
        <v>7</v>
      </c>
      <c r="Q757" s="15">
        <f>VALUE(MID($D757,Q$46,1))</f>
        <v>6</v>
      </c>
      <c r="R757" s="16">
        <f t="shared" si="12"/>
        <v>195955200</v>
      </c>
      <c r="S757"/>
    </row>
    <row r="758">
      <c r="C758" s="14">
        <v>712</v>
      </c>
      <c r="D758" s="15" t="str">
        <f>MID($B$41,C758,13)</f>
        <v>1245665294765</v>
      </c>
      <c r="E758" s="15">
        <f>VALUE(MID($D758,E$46,1))</f>
        <v>1</v>
      </c>
      <c r="F758" s="15">
        <f>VALUE(MID($D758,F$46,1))</f>
        <v>2</v>
      </c>
      <c r="G758" s="15">
        <f>VALUE(MID($D758,G$46,1))</f>
        <v>4</v>
      </c>
      <c r="H758" s="15">
        <f>VALUE(MID($D758,H$46,1))</f>
        <v>5</v>
      </c>
      <c r="I758" s="15">
        <f>VALUE(MID($D758,I$46,1))</f>
        <v>6</v>
      </c>
      <c r="J758" s="15">
        <f>VALUE(MID($D758,J$46,1))</f>
        <v>6</v>
      </c>
      <c r="K758" s="15">
        <f>VALUE(MID($D758,K$46,1))</f>
        <v>5</v>
      </c>
      <c r="L758" s="15">
        <f>VALUE(MID($D758,L$46,1))</f>
        <v>2</v>
      </c>
      <c r="M758" s="15">
        <f>VALUE(MID($D758,M$46,1))</f>
        <v>9</v>
      </c>
      <c r="N758" s="15">
        <f>VALUE(MID($D758,N$46,1))</f>
        <v>4</v>
      </c>
      <c r="O758" s="15">
        <f>VALUE(MID($D758,O$46,1))</f>
        <v>7</v>
      </c>
      <c r="P758" s="15">
        <f>VALUE(MID($D758,P$46,1))</f>
        <v>6</v>
      </c>
      <c r="Q758" s="15">
        <f>VALUE(MID($D758,Q$46,1))</f>
        <v>5</v>
      </c>
      <c r="R758" s="16">
        <f t="shared" si="12"/>
        <v>108864000</v>
      </c>
      <c r="S758"/>
    </row>
    <row r="759">
      <c r="C759" s="14">
        <v>713</v>
      </c>
      <c r="D759" s="15" t="str">
        <f>MID($B$41,C759,13)</f>
        <v>2456652947654</v>
      </c>
      <c r="E759" s="15">
        <f>VALUE(MID($D759,E$46,1))</f>
        <v>2</v>
      </c>
      <c r="F759" s="15">
        <f>VALUE(MID($D759,F$46,1))</f>
        <v>4</v>
      </c>
      <c r="G759" s="15">
        <f>VALUE(MID($D759,G$46,1))</f>
        <v>5</v>
      </c>
      <c r="H759" s="15">
        <f>VALUE(MID($D759,H$46,1))</f>
        <v>6</v>
      </c>
      <c r="I759" s="15">
        <f>VALUE(MID($D759,I$46,1))</f>
        <v>6</v>
      </c>
      <c r="J759" s="15">
        <f>VALUE(MID($D759,J$46,1))</f>
        <v>5</v>
      </c>
      <c r="K759" s="15">
        <f>VALUE(MID($D759,K$46,1))</f>
        <v>2</v>
      </c>
      <c r="L759" s="15">
        <f>VALUE(MID($D759,L$46,1))</f>
        <v>9</v>
      </c>
      <c r="M759" s="15">
        <f>VALUE(MID($D759,M$46,1))</f>
        <v>4</v>
      </c>
      <c r="N759" s="15">
        <f>VALUE(MID($D759,N$46,1))</f>
        <v>7</v>
      </c>
      <c r="O759" s="15">
        <f>VALUE(MID($D759,O$46,1))</f>
        <v>6</v>
      </c>
      <c r="P759" s="15">
        <f>VALUE(MID($D759,P$46,1))</f>
        <v>5</v>
      </c>
      <c r="Q759" s="15">
        <f>VALUE(MID($D759,Q$46,1))</f>
        <v>4</v>
      </c>
      <c r="R759" s="16">
        <f t="shared" si="12"/>
        <v>435456000</v>
      </c>
      <c r="S759"/>
    </row>
    <row r="760">
      <c r="C760" s="14">
        <v>714</v>
      </c>
      <c r="D760" s="15" t="str">
        <f>MID($B$41,C760,13)</f>
        <v>4566529476545</v>
      </c>
      <c r="E760" s="15">
        <f>VALUE(MID($D760,E$46,1))</f>
        <v>4</v>
      </c>
      <c r="F760" s="15">
        <f>VALUE(MID($D760,F$46,1))</f>
        <v>5</v>
      </c>
      <c r="G760" s="15">
        <f>VALUE(MID($D760,G$46,1))</f>
        <v>6</v>
      </c>
      <c r="H760" s="15">
        <f>VALUE(MID($D760,H$46,1))</f>
        <v>6</v>
      </c>
      <c r="I760" s="15">
        <f>VALUE(MID($D760,I$46,1))</f>
        <v>5</v>
      </c>
      <c r="J760" s="15">
        <f>VALUE(MID($D760,J$46,1))</f>
        <v>2</v>
      </c>
      <c r="K760" s="15">
        <f>VALUE(MID($D760,K$46,1))</f>
        <v>9</v>
      </c>
      <c r="L760" s="15">
        <f>VALUE(MID($D760,L$46,1))</f>
        <v>4</v>
      </c>
      <c r="M760" s="15">
        <f>VALUE(MID($D760,M$46,1))</f>
        <v>7</v>
      </c>
      <c r="N760" s="15">
        <f>VALUE(MID($D760,N$46,1))</f>
        <v>6</v>
      </c>
      <c r="O760" s="15">
        <f>VALUE(MID($D760,O$46,1))</f>
        <v>5</v>
      </c>
      <c r="P760" s="15">
        <f>VALUE(MID($D760,P$46,1))</f>
        <v>4</v>
      </c>
      <c r="Q760" s="15">
        <f>VALUE(MID($D760,Q$46,1))</f>
        <v>5</v>
      </c>
      <c r="R760" s="16">
        <f t="shared" si="12"/>
        <v>1088640000</v>
      </c>
      <c r="S760"/>
    </row>
    <row r="761">
      <c r="C761" s="14">
        <v>715</v>
      </c>
      <c r="D761" s="15" t="str">
        <f>MID($B$41,C761,13)</f>
        <v>5665294765456</v>
      </c>
      <c r="E761" s="15">
        <f>VALUE(MID($D761,E$46,1))</f>
        <v>5</v>
      </c>
      <c r="F761" s="15">
        <f>VALUE(MID($D761,F$46,1))</f>
        <v>6</v>
      </c>
      <c r="G761" s="15">
        <f>VALUE(MID($D761,G$46,1))</f>
        <v>6</v>
      </c>
      <c r="H761" s="15">
        <f>VALUE(MID($D761,H$46,1))</f>
        <v>5</v>
      </c>
      <c r="I761" s="15">
        <f>VALUE(MID($D761,I$46,1))</f>
        <v>2</v>
      </c>
      <c r="J761" s="15">
        <f>VALUE(MID($D761,J$46,1))</f>
        <v>9</v>
      </c>
      <c r="K761" s="15">
        <f>VALUE(MID($D761,K$46,1))</f>
        <v>4</v>
      </c>
      <c r="L761" s="15">
        <f>VALUE(MID($D761,L$46,1))</f>
        <v>7</v>
      </c>
      <c r="M761" s="15">
        <f>VALUE(MID($D761,M$46,1))</f>
        <v>6</v>
      </c>
      <c r="N761" s="15">
        <f>VALUE(MID($D761,N$46,1))</f>
        <v>5</v>
      </c>
      <c r="O761" s="15">
        <f>VALUE(MID($D761,O$46,1))</f>
        <v>4</v>
      </c>
      <c r="P761" s="15">
        <f>VALUE(MID($D761,P$46,1))</f>
        <v>5</v>
      </c>
      <c r="Q761" s="15">
        <f>VALUE(MID($D761,Q$46,1))</f>
        <v>6</v>
      </c>
      <c r="R761" s="16">
        <f t="shared" si="12"/>
        <v>1632960000</v>
      </c>
      <c r="S761"/>
    </row>
    <row r="762">
      <c r="C762" s="14">
        <v>716</v>
      </c>
      <c r="D762" s="15" t="str">
        <f>MID($B$41,C762,13)</f>
        <v>6652947654568</v>
      </c>
      <c r="E762" s="15">
        <f>VALUE(MID($D762,E$46,1))</f>
        <v>6</v>
      </c>
      <c r="F762" s="15">
        <f>VALUE(MID($D762,F$46,1))</f>
        <v>6</v>
      </c>
      <c r="G762" s="15">
        <f>VALUE(MID($D762,G$46,1))</f>
        <v>5</v>
      </c>
      <c r="H762" s="15">
        <f>VALUE(MID($D762,H$46,1))</f>
        <v>2</v>
      </c>
      <c r="I762" s="15">
        <f>VALUE(MID($D762,I$46,1))</f>
        <v>9</v>
      </c>
      <c r="J762" s="15">
        <f>VALUE(MID($D762,J$46,1))</f>
        <v>4</v>
      </c>
      <c r="K762" s="15">
        <f>VALUE(MID($D762,K$46,1))</f>
        <v>7</v>
      </c>
      <c r="L762" s="15">
        <f>VALUE(MID($D762,L$46,1))</f>
        <v>6</v>
      </c>
      <c r="M762" s="15">
        <f>VALUE(MID($D762,M$46,1))</f>
        <v>5</v>
      </c>
      <c r="N762" s="15">
        <f>VALUE(MID($D762,N$46,1))</f>
        <v>4</v>
      </c>
      <c r="O762" s="15">
        <f>VALUE(MID($D762,O$46,1))</f>
        <v>5</v>
      </c>
      <c r="P762" s="15">
        <f>VALUE(MID($D762,P$46,1))</f>
        <v>6</v>
      </c>
      <c r="Q762" s="15">
        <f>VALUE(MID($D762,Q$46,1))</f>
        <v>8</v>
      </c>
      <c r="R762" s="16">
        <f t="shared" si="12"/>
        <v>2612736000</v>
      </c>
      <c r="S762"/>
    </row>
    <row r="763">
      <c r="C763" s="14">
        <v>717</v>
      </c>
      <c r="D763" s="15" t="str">
        <f>MID($B$41,C763,13)</f>
        <v>6529476545682</v>
      </c>
      <c r="E763" s="15">
        <f>VALUE(MID($D763,E$46,1))</f>
        <v>6</v>
      </c>
      <c r="F763" s="15">
        <f>VALUE(MID($D763,F$46,1))</f>
        <v>5</v>
      </c>
      <c r="G763" s="15">
        <f>VALUE(MID($D763,G$46,1))</f>
        <v>2</v>
      </c>
      <c r="H763" s="15">
        <f>VALUE(MID($D763,H$46,1))</f>
        <v>9</v>
      </c>
      <c r="I763" s="15">
        <f>VALUE(MID($D763,I$46,1))</f>
        <v>4</v>
      </c>
      <c r="J763" s="15">
        <f>VALUE(MID($D763,J$46,1))</f>
        <v>7</v>
      </c>
      <c r="K763" s="15">
        <f>VALUE(MID($D763,K$46,1))</f>
        <v>6</v>
      </c>
      <c r="L763" s="15">
        <f>VALUE(MID($D763,L$46,1))</f>
        <v>5</v>
      </c>
      <c r="M763" s="15">
        <f>VALUE(MID($D763,M$46,1))</f>
        <v>4</v>
      </c>
      <c r="N763" s="15">
        <f>VALUE(MID($D763,N$46,1))</f>
        <v>5</v>
      </c>
      <c r="O763" s="15">
        <f>VALUE(MID($D763,O$46,1))</f>
        <v>6</v>
      </c>
      <c r="P763" s="15">
        <f>VALUE(MID($D763,P$46,1))</f>
        <v>8</v>
      </c>
      <c r="Q763" s="15">
        <f>VALUE(MID($D763,Q$46,1))</f>
        <v>2</v>
      </c>
      <c r="R763" s="16">
        <f t="shared" si="12"/>
        <v>870912000</v>
      </c>
      <c r="S763"/>
    </row>
    <row r="764">
      <c r="C764" s="14">
        <v>718</v>
      </c>
      <c r="D764" s="15" t="str">
        <f>MID($B$41,C764,13)</f>
        <v>5294765456828</v>
      </c>
      <c r="E764" s="15">
        <f>VALUE(MID($D764,E$46,1))</f>
        <v>5</v>
      </c>
      <c r="F764" s="15">
        <f>VALUE(MID($D764,F$46,1))</f>
        <v>2</v>
      </c>
      <c r="G764" s="15">
        <f>VALUE(MID($D764,G$46,1))</f>
        <v>9</v>
      </c>
      <c r="H764" s="15">
        <f>VALUE(MID($D764,H$46,1))</f>
        <v>4</v>
      </c>
      <c r="I764" s="15">
        <f>VALUE(MID($D764,I$46,1))</f>
        <v>7</v>
      </c>
      <c r="J764" s="15">
        <f>VALUE(MID($D764,J$46,1))</f>
        <v>6</v>
      </c>
      <c r="K764" s="15">
        <f>VALUE(MID($D764,K$46,1))</f>
        <v>5</v>
      </c>
      <c r="L764" s="15">
        <f>VALUE(MID($D764,L$46,1))</f>
        <v>4</v>
      </c>
      <c r="M764" s="15">
        <f>VALUE(MID($D764,M$46,1))</f>
        <v>5</v>
      </c>
      <c r="N764" s="15">
        <f>VALUE(MID($D764,N$46,1))</f>
        <v>6</v>
      </c>
      <c r="O764" s="15">
        <f>VALUE(MID($D764,O$46,1))</f>
        <v>8</v>
      </c>
      <c r="P764" s="15">
        <f>VALUE(MID($D764,P$46,1))</f>
        <v>2</v>
      </c>
      <c r="Q764" s="15">
        <f>VALUE(MID($D764,Q$46,1))</f>
        <v>8</v>
      </c>
      <c r="R764" s="16">
        <f t="shared" si="12"/>
        <v>1161216000</v>
      </c>
      <c r="S764"/>
    </row>
    <row r="765">
      <c r="C765" s="14">
        <v>719</v>
      </c>
      <c r="D765" s="15" t="str">
        <f>MID($B$41,C765,13)</f>
        <v>2947654568284</v>
      </c>
      <c r="E765" s="15">
        <f>VALUE(MID($D765,E$46,1))</f>
        <v>2</v>
      </c>
      <c r="F765" s="15">
        <f>VALUE(MID($D765,F$46,1))</f>
        <v>9</v>
      </c>
      <c r="G765" s="15">
        <f>VALUE(MID($D765,G$46,1))</f>
        <v>4</v>
      </c>
      <c r="H765" s="15">
        <f>VALUE(MID($D765,H$46,1))</f>
        <v>7</v>
      </c>
      <c r="I765" s="15">
        <f>VALUE(MID($D765,I$46,1))</f>
        <v>6</v>
      </c>
      <c r="J765" s="15">
        <f>VALUE(MID($D765,J$46,1))</f>
        <v>5</v>
      </c>
      <c r="K765" s="15">
        <f>VALUE(MID($D765,K$46,1))</f>
        <v>4</v>
      </c>
      <c r="L765" s="15">
        <f>VALUE(MID($D765,L$46,1))</f>
        <v>5</v>
      </c>
      <c r="M765" s="15">
        <f>VALUE(MID($D765,M$46,1))</f>
        <v>6</v>
      </c>
      <c r="N765" s="15">
        <f>VALUE(MID($D765,N$46,1))</f>
        <v>8</v>
      </c>
      <c r="O765" s="15">
        <f>VALUE(MID($D765,O$46,1))</f>
        <v>2</v>
      </c>
      <c r="P765" s="15">
        <f>VALUE(MID($D765,P$46,1))</f>
        <v>8</v>
      </c>
      <c r="Q765" s="15">
        <f>VALUE(MID($D765,Q$46,1))</f>
        <v>4</v>
      </c>
      <c r="R765" s="16">
        <f t="shared" si="12"/>
        <v>928972800</v>
      </c>
      <c r="S765"/>
    </row>
    <row r="766">
      <c r="C766" s="14">
        <v>720</v>
      </c>
      <c r="D766" s="15" t="str">
        <f>MID($B$41,C766,13)</f>
        <v>9476545682848</v>
      </c>
      <c r="E766" s="15">
        <f>VALUE(MID($D766,E$46,1))</f>
        <v>9</v>
      </c>
      <c r="F766" s="15">
        <f>VALUE(MID($D766,F$46,1))</f>
        <v>4</v>
      </c>
      <c r="G766" s="15">
        <f>VALUE(MID($D766,G$46,1))</f>
        <v>7</v>
      </c>
      <c r="H766" s="15">
        <f>VALUE(MID($D766,H$46,1))</f>
        <v>6</v>
      </c>
      <c r="I766" s="15">
        <f>VALUE(MID($D766,I$46,1))</f>
        <v>5</v>
      </c>
      <c r="J766" s="15">
        <f>VALUE(MID($D766,J$46,1))</f>
        <v>4</v>
      </c>
      <c r="K766" s="15">
        <f>VALUE(MID($D766,K$46,1))</f>
        <v>5</v>
      </c>
      <c r="L766" s="15">
        <f>VALUE(MID($D766,L$46,1))</f>
        <v>6</v>
      </c>
      <c r="M766" s="15">
        <f>VALUE(MID($D766,M$46,1))</f>
        <v>8</v>
      </c>
      <c r="N766" s="15">
        <f>VALUE(MID($D766,N$46,1))</f>
        <v>2</v>
      </c>
      <c r="O766" s="15">
        <f>VALUE(MID($D766,O$46,1))</f>
        <v>8</v>
      </c>
      <c r="P766" s="15">
        <f>VALUE(MID($D766,P$46,1))</f>
        <v>4</v>
      </c>
      <c r="Q766" s="15">
        <f>VALUE(MID($D766,Q$46,1))</f>
        <v>8</v>
      </c>
      <c r="R766" s="16">
        <f t="shared" si="12"/>
        <v>3715891200</v>
      </c>
      <c r="S766"/>
    </row>
    <row r="767">
      <c r="C767" s="14">
        <v>721</v>
      </c>
      <c r="D767" s="15" t="str">
        <f>MID($B$41,C767,13)</f>
        <v>4765456828489</v>
      </c>
      <c r="E767" s="15">
        <f>VALUE(MID($D767,E$46,1))</f>
        <v>4</v>
      </c>
      <c r="F767" s="15">
        <f>VALUE(MID($D767,F$46,1))</f>
        <v>7</v>
      </c>
      <c r="G767" s="15">
        <f>VALUE(MID($D767,G$46,1))</f>
        <v>6</v>
      </c>
      <c r="H767" s="15">
        <f>VALUE(MID($D767,H$46,1))</f>
        <v>5</v>
      </c>
      <c r="I767" s="15">
        <f>VALUE(MID($D767,I$46,1))</f>
        <v>4</v>
      </c>
      <c r="J767" s="15">
        <f>VALUE(MID($D767,J$46,1))</f>
        <v>5</v>
      </c>
      <c r="K767" s="15">
        <f>VALUE(MID($D767,K$46,1))</f>
        <v>6</v>
      </c>
      <c r="L767" s="15">
        <f>VALUE(MID($D767,L$46,1))</f>
        <v>8</v>
      </c>
      <c r="M767" s="15">
        <f>VALUE(MID($D767,M$46,1))</f>
        <v>2</v>
      </c>
      <c r="N767" s="15">
        <f>VALUE(MID($D767,N$46,1))</f>
        <v>8</v>
      </c>
      <c r="O767" s="15">
        <f>VALUE(MID($D767,O$46,1))</f>
        <v>4</v>
      </c>
      <c r="P767" s="15">
        <f>VALUE(MID($D767,P$46,1))</f>
        <v>8</v>
      </c>
      <c r="Q767" s="15">
        <f>VALUE(MID($D767,Q$46,1))</f>
        <v>9</v>
      </c>
      <c r="R767" s="16">
        <f t="shared" si="12"/>
        <v>3715891200</v>
      </c>
      <c r="S767"/>
    </row>
    <row r="768">
      <c r="C768" s="14">
        <v>722</v>
      </c>
      <c r="D768" s="15" t="str">
        <f>MID($B$41,C768,13)</f>
        <v>7654568284891</v>
      </c>
      <c r="E768" s="15">
        <f>VALUE(MID($D768,E$46,1))</f>
        <v>7</v>
      </c>
      <c r="F768" s="15">
        <f>VALUE(MID($D768,F$46,1))</f>
        <v>6</v>
      </c>
      <c r="G768" s="15">
        <f>VALUE(MID($D768,G$46,1))</f>
        <v>5</v>
      </c>
      <c r="H768" s="15">
        <f>VALUE(MID($D768,H$46,1))</f>
        <v>4</v>
      </c>
      <c r="I768" s="15">
        <f>VALUE(MID($D768,I$46,1))</f>
        <v>5</v>
      </c>
      <c r="J768" s="15">
        <f>VALUE(MID($D768,J$46,1))</f>
        <v>6</v>
      </c>
      <c r="K768" s="15">
        <f>VALUE(MID($D768,K$46,1))</f>
        <v>8</v>
      </c>
      <c r="L768" s="15">
        <f>VALUE(MID($D768,L$46,1))</f>
        <v>2</v>
      </c>
      <c r="M768" s="15">
        <f>VALUE(MID($D768,M$46,1))</f>
        <v>8</v>
      </c>
      <c r="N768" s="15">
        <f>VALUE(MID($D768,N$46,1))</f>
        <v>4</v>
      </c>
      <c r="O768" s="15">
        <f>VALUE(MID($D768,O$46,1))</f>
        <v>8</v>
      </c>
      <c r="P768" s="15">
        <f>VALUE(MID($D768,P$46,1))</f>
        <v>9</v>
      </c>
      <c r="Q768" s="15">
        <f>VALUE(MID($D768,Q$46,1))</f>
        <v>1</v>
      </c>
      <c r="R768" s="16">
        <f t="shared" si="12"/>
        <v>928972800</v>
      </c>
      <c r="S768"/>
    </row>
    <row r="769">
      <c r="C769" s="14">
        <v>723</v>
      </c>
      <c r="D769" s="15" t="str">
        <f>MID($B$41,C769,13)</f>
        <v>6545682848912</v>
      </c>
      <c r="E769" s="15">
        <f>VALUE(MID($D769,E$46,1))</f>
        <v>6</v>
      </c>
      <c r="F769" s="15">
        <f>VALUE(MID($D769,F$46,1))</f>
        <v>5</v>
      </c>
      <c r="G769" s="15">
        <f>VALUE(MID($D769,G$46,1))</f>
        <v>4</v>
      </c>
      <c r="H769" s="15">
        <f>VALUE(MID($D769,H$46,1))</f>
        <v>5</v>
      </c>
      <c r="I769" s="15">
        <f>VALUE(MID($D769,I$46,1))</f>
        <v>6</v>
      </c>
      <c r="J769" s="15">
        <f>VALUE(MID($D769,J$46,1))</f>
        <v>8</v>
      </c>
      <c r="K769" s="15">
        <f>VALUE(MID($D769,K$46,1))</f>
        <v>2</v>
      </c>
      <c r="L769" s="15">
        <f>VALUE(MID($D769,L$46,1))</f>
        <v>8</v>
      </c>
      <c r="M769" s="15">
        <f>VALUE(MID($D769,M$46,1))</f>
        <v>4</v>
      </c>
      <c r="N769" s="15">
        <f>VALUE(MID($D769,N$46,1))</f>
        <v>8</v>
      </c>
      <c r="O769" s="15">
        <f>VALUE(MID($D769,O$46,1))</f>
        <v>9</v>
      </c>
      <c r="P769" s="15">
        <f>VALUE(MID($D769,P$46,1))</f>
        <v>1</v>
      </c>
      <c r="Q769" s="15">
        <f>VALUE(MID($D769,Q$46,1))</f>
        <v>2</v>
      </c>
      <c r="R769" s="16">
        <f t="shared" si="12"/>
        <v>265420800</v>
      </c>
      <c r="S769"/>
    </row>
    <row r="770">
      <c r="C770" s="14">
        <v>724</v>
      </c>
      <c r="D770" s="15" t="str">
        <f>MID($B$41,C770,13)</f>
        <v>5456828489128</v>
      </c>
      <c r="E770" s="15">
        <f>VALUE(MID($D770,E$46,1))</f>
        <v>5</v>
      </c>
      <c r="F770" s="15">
        <f>VALUE(MID($D770,F$46,1))</f>
        <v>4</v>
      </c>
      <c r="G770" s="15">
        <f>VALUE(MID($D770,G$46,1))</f>
        <v>5</v>
      </c>
      <c r="H770" s="15">
        <f>VALUE(MID($D770,H$46,1))</f>
        <v>6</v>
      </c>
      <c r="I770" s="15">
        <f>VALUE(MID($D770,I$46,1))</f>
        <v>8</v>
      </c>
      <c r="J770" s="15">
        <f>VALUE(MID($D770,J$46,1))</f>
        <v>2</v>
      </c>
      <c r="K770" s="15">
        <f>VALUE(MID($D770,K$46,1))</f>
        <v>8</v>
      </c>
      <c r="L770" s="15">
        <f>VALUE(MID($D770,L$46,1))</f>
        <v>4</v>
      </c>
      <c r="M770" s="15">
        <f>VALUE(MID($D770,M$46,1))</f>
        <v>8</v>
      </c>
      <c r="N770" s="15">
        <f>VALUE(MID($D770,N$46,1))</f>
        <v>9</v>
      </c>
      <c r="O770" s="15">
        <f>VALUE(MID($D770,O$46,1))</f>
        <v>1</v>
      </c>
      <c r="P770" s="15">
        <f>VALUE(MID($D770,P$46,1))</f>
        <v>2</v>
      </c>
      <c r="Q770" s="15">
        <f>VALUE(MID($D770,Q$46,1))</f>
        <v>8</v>
      </c>
      <c r="R770" s="16">
        <f t="shared" si="12"/>
        <v>353894400</v>
      </c>
      <c r="S770"/>
    </row>
    <row r="771">
      <c r="C771" s="14">
        <v>725</v>
      </c>
      <c r="D771" s="15" t="str">
        <f>MID($B$41,C771,13)</f>
        <v>4568284891288</v>
      </c>
      <c r="E771" s="15">
        <f>VALUE(MID($D771,E$46,1))</f>
        <v>4</v>
      </c>
      <c r="F771" s="15">
        <f>VALUE(MID($D771,F$46,1))</f>
        <v>5</v>
      </c>
      <c r="G771" s="15">
        <f>VALUE(MID($D771,G$46,1))</f>
        <v>6</v>
      </c>
      <c r="H771" s="15">
        <f>VALUE(MID($D771,H$46,1))</f>
        <v>8</v>
      </c>
      <c r="I771" s="15">
        <f>VALUE(MID($D771,I$46,1))</f>
        <v>2</v>
      </c>
      <c r="J771" s="15">
        <f>VALUE(MID($D771,J$46,1))</f>
        <v>8</v>
      </c>
      <c r="K771" s="15">
        <f>VALUE(MID($D771,K$46,1))</f>
        <v>4</v>
      </c>
      <c r="L771" s="15">
        <f>VALUE(MID($D771,L$46,1))</f>
        <v>8</v>
      </c>
      <c r="M771" s="15">
        <f>VALUE(MID($D771,M$46,1))</f>
        <v>9</v>
      </c>
      <c r="N771" s="15">
        <f>VALUE(MID($D771,N$46,1))</f>
        <v>1</v>
      </c>
      <c r="O771" s="15">
        <f>VALUE(MID($D771,O$46,1))</f>
        <v>2</v>
      </c>
      <c r="P771" s="15">
        <f>VALUE(MID($D771,P$46,1))</f>
        <v>8</v>
      </c>
      <c r="Q771" s="15">
        <f>VALUE(MID($D771,Q$46,1))</f>
        <v>8</v>
      </c>
      <c r="R771" s="16">
        <f t="shared" si="12"/>
        <v>566231040</v>
      </c>
      <c r="S771"/>
    </row>
    <row r="772">
      <c r="C772" s="14">
        <v>726</v>
      </c>
      <c r="D772" s="15" t="str">
        <f>MID($B$41,C772,13)</f>
        <v>5682848912883</v>
      </c>
      <c r="E772" s="15">
        <f>VALUE(MID($D772,E$46,1))</f>
        <v>5</v>
      </c>
      <c r="F772" s="15">
        <f>VALUE(MID($D772,F$46,1))</f>
        <v>6</v>
      </c>
      <c r="G772" s="15">
        <f>VALUE(MID($D772,G$46,1))</f>
        <v>8</v>
      </c>
      <c r="H772" s="15">
        <f>VALUE(MID($D772,H$46,1))</f>
        <v>2</v>
      </c>
      <c r="I772" s="15">
        <f>VALUE(MID($D772,I$46,1))</f>
        <v>8</v>
      </c>
      <c r="J772" s="15">
        <f>VALUE(MID($D772,J$46,1))</f>
        <v>4</v>
      </c>
      <c r="K772" s="15">
        <f>VALUE(MID($D772,K$46,1))</f>
        <v>8</v>
      </c>
      <c r="L772" s="15">
        <f>VALUE(MID($D772,L$46,1))</f>
        <v>9</v>
      </c>
      <c r="M772" s="15">
        <f>VALUE(MID($D772,M$46,1))</f>
        <v>1</v>
      </c>
      <c r="N772" s="15">
        <f>VALUE(MID($D772,N$46,1))</f>
        <v>2</v>
      </c>
      <c r="O772" s="15">
        <f>VALUE(MID($D772,O$46,1))</f>
        <v>8</v>
      </c>
      <c r="P772" s="15">
        <f>VALUE(MID($D772,P$46,1))</f>
        <v>8</v>
      </c>
      <c r="Q772" s="15">
        <f>VALUE(MID($D772,Q$46,1))</f>
        <v>3</v>
      </c>
      <c r="R772" s="16">
        <f t="shared" si="12"/>
        <v>424673280</v>
      </c>
      <c r="S772"/>
    </row>
    <row r="773">
      <c r="C773" s="14">
        <v>727</v>
      </c>
      <c r="D773" s="15" t="str">
        <f>MID($B$41,C773,13)</f>
        <v>6828489128831</v>
      </c>
      <c r="E773" s="15">
        <f>VALUE(MID($D773,E$46,1))</f>
        <v>6</v>
      </c>
      <c r="F773" s="15">
        <f>VALUE(MID($D773,F$46,1))</f>
        <v>8</v>
      </c>
      <c r="G773" s="15">
        <f>VALUE(MID($D773,G$46,1))</f>
        <v>2</v>
      </c>
      <c r="H773" s="15">
        <f>VALUE(MID($D773,H$46,1))</f>
        <v>8</v>
      </c>
      <c r="I773" s="15">
        <f>VALUE(MID($D773,I$46,1))</f>
        <v>4</v>
      </c>
      <c r="J773" s="15">
        <f>VALUE(MID($D773,J$46,1))</f>
        <v>8</v>
      </c>
      <c r="K773" s="15">
        <f>VALUE(MID($D773,K$46,1))</f>
        <v>9</v>
      </c>
      <c r="L773" s="15">
        <f>VALUE(MID($D773,L$46,1))</f>
        <v>1</v>
      </c>
      <c r="M773" s="15">
        <f>VALUE(MID($D773,M$46,1))</f>
        <v>2</v>
      </c>
      <c r="N773" s="15">
        <f>VALUE(MID($D773,N$46,1))</f>
        <v>8</v>
      </c>
      <c r="O773" s="15">
        <f>VALUE(MID($D773,O$46,1))</f>
        <v>8</v>
      </c>
      <c r="P773" s="15">
        <f>VALUE(MID($D773,P$46,1))</f>
        <v>3</v>
      </c>
      <c r="Q773" s="15">
        <f>VALUE(MID($D773,Q$46,1))</f>
        <v>1</v>
      </c>
      <c r="R773" s="16">
        <f t="shared" si="12"/>
        <v>84934656</v>
      </c>
      <c r="S773"/>
    </row>
    <row r="774">
      <c r="C774" s="14">
        <v>728</v>
      </c>
      <c r="D774" s="15" t="str">
        <f>MID($B$41,C774,13)</f>
        <v>8284891288314</v>
      </c>
      <c r="E774" s="15">
        <f>VALUE(MID($D774,E$46,1))</f>
        <v>8</v>
      </c>
      <c r="F774" s="15">
        <f>VALUE(MID($D774,F$46,1))</f>
        <v>2</v>
      </c>
      <c r="G774" s="15">
        <f>VALUE(MID($D774,G$46,1))</f>
        <v>8</v>
      </c>
      <c r="H774" s="15">
        <f>VALUE(MID($D774,H$46,1))</f>
        <v>4</v>
      </c>
      <c r="I774" s="15">
        <f>VALUE(MID($D774,I$46,1))</f>
        <v>8</v>
      </c>
      <c r="J774" s="15">
        <f>VALUE(MID($D774,J$46,1))</f>
        <v>9</v>
      </c>
      <c r="K774" s="15">
        <f>VALUE(MID($D774,K$46,1))</f>
        <v>1</v>
      </c>
      <c r="L774" s="15">
        <f>VALUE(MID($D774,L$46,1))</f>
        <v>2</v>
      </c>
      <c r="M774" s="15">
        <f>VALUE(MID($D774,M$46,1))</f>
        <v>8</v>
      </c>
      <c r="N774" s="15">
        <f>VALUE(MID($D774,N$46,1))</f>
        <v>8</v>
      </c>
      <c r="O774" s="15">
        <f>VALUE(MID($D774,O$46,1))</f>
        <v>3</v>
      </c>
      <c r="P774" s="15">
        <f>VALUE(MID($D774,P$46,1))</f>
        <v>1</v>
      </c>
      <c r="Q774" s="15">
        <f>VALUE(MID($D774,Q$46,1))</f>
        <v>4</v>
      </c>
      <c r="R774" s="16">
        <f t="shared" si="12"/>
        <v>56623104</v>
      </c>
      <c r="S774"/>
    </row>
    <row r="775">
      <c r="C775" s="14">
        <v>729</v>
      </c>
      <c r="D775" s="15" t="str">
        <f>MID($B$41,C775,13)</f>
        <v>2848912883142</v>
      </c>
      <c r="E775" s="15">
        <f>VALUE(MID($D775,E$46,1))</f>
        <v>2</v>
      </c>
      <c r="F775" s="15">
        <f>VALUE(MID($D775,F$46,1))</f>
        <v>8</v>
      </c>
      <c r="G775" s="15">
        <f>VALUE(MID($D775,G$46,1))</f>
        <v>4</v>
      </c>
      <c r="H775" s="15">
        <f>VALUE(MID($D775,H$46,1))</f>
        <v>8</v>
      </c>
      <c r="I775" s="15">
        <f>VALUE(MID($D775,I$46,1))</f>
        <v>9</v>
      </c>
      <c r="J775" s="15">
        <f>VALUE(MID($D775,J$46,1))</f>
        <v>1</v>
      </c>
      <c r="K775" s="15">
        <f>VALUE(MID($D775,K$46,1))</f>
        <v>2</v>
      </c>
      <c r="L775" s="15">
        <f>VALUE(MID($D775,L$46,1))</f>
        <v>8</v>
      </c>
      <c r="M775" s="15">
        <f>VALUE(MID($D775,M$46,1))</f>
        <v>8</v>
      </c>
      <c r="N775" s="15">
        <f>VALUE(MID($D775,N$46,1))</f>
        <v>3</v>
      </c>
      <c r="O775" s="15">
        <f>VALUE(MID($D775,O$46,1))</f>
        <v>1</v>
      </c>
      <c r="P775" s="15">
        <f>VALUE(MID($D775,P$46,1))</f>
        <v>4</v>
      </c>
      <c r="Q775" s="15">
        <f>VALUE(MID($D775,Q$46,1))</f>
        <v>2</v>
      </c>
      <c r="R775" s="16">
        <f t="shared" si="12"/>
        <v>14155776</v>
      </c>
      <c r="S775"/>
    </row>
    <row r="776">
      <c r="C776" s="14">
        <v>730</v>
      </c>
      <c r="D776" s="15" t="str">
        <f>MID($B$41,C776,13)</f>
        <v>8489128831426</v>
      </c>
      <c r="E776" s="15">
        <f>VALUE(MID($D776,E$46,1))</f>
        <v>8</v>
      </c>
      <c r="F776" s="15">
        <f>VALUE(MID($D776,F$46,1))</f>
        <v>4</v>
      </c>
      <c r="G776" s="15">
        <f>VALUE(MID($D776,G$46,1))</f>
        <v>8</v>
      </c>
      <c r="H776" s="15">
        <f>VALUE(MID($D776,H$46,1))</f>
        <v>9</v>
      </c>
      <c r="I776" s="15">
        <f>VALUE(MID($D776,I$46,1))</f>
        <v>1</v>
      </c>
      <c r="J776" s="15">
        <f>VALUE(MID($D776,J$46,1))</f>
        <v>2</v>
      </c>
      <c r="K776" s="15">
        <f>VALUE(MID($D776,K$46,1))</f>
        <v>8</v>
      </c>
      <c r="L776" s="15">
        <f>VALUE(MID($D776,L$46,1))</f>
        <v>8</v>
      </c>
      <c r="M776" s="15">
        <f>VALUE(MID($D776,M$46,1))</f>
        <v>3</v>
      </c>
      <c r="N776" s="15">
        <f>VALUE(MID($D776,N$46,1))</f>
        <v>1</v>
      </c>
      <c r="O776" s="15">
        <f>VALUE(MID($D776,O$46,1))</f>
        <v>4</v>
      </c>
      <c r="P776" s="15">
        <f>VALUE(MID($D776,P$46,1))</f>
        <v>2</v>
      </c>
      <c r="Q776" s="15">
        <f>VALUE(MID($D776,Q$46,1))</f>
        <v>6</v>
      </c>
      <c r="R776" s="16">
        <f t="shared" si="12"/>
        <v>42467328</v>
      </c>
      <c r="S776"/>
    </row>
    <row r="777">
      <c r="C777" s="14">
        <v>731</v>
      </c>
      <c r="D777" s="15" t="str">
        <f>MID($B$41,C777,13)</f>
        <v>4891288314260</v>
      </c>
      <c r="E777" s="15">
        <f>VALUE(MID($D777,E$46,1))</f>
        <v>4</v>
      </c>
      <c r="F777" s="15">
        <f>VALUE(MID($D777,F$46,1))</f>
        <v>8</v>
      </c>
      <c r="G777" s="15">
        <f>VALUE(MID($D777,G$46,1))</f>
        <v>9</v>
      </c>
      <c r="H777" s="15">
        <f>VALUE(MID($D777,H$46,1))</f>
        <v>1</v>
      </c>
      <c r="I777" s="15">
        <f>VALUE(MID($D777,I$46,1))</f>
        <v>2</v>
      </c>
      <c r="J777" s="15">
        <f>VALUE(MID($D777,J$46,1))</f>
        <v>8</v>
      </c>
      <c r="K777" s="15">
        <f>VALUE(MID($D777,K$46,1))</f>
        <v>8</v>
      </c>
      <c r="L777" s="15">
        <f>VALUE(MID($D777,L$46,1))</f>
        <v>3</v>
      </c>
      <c r="M777" s="15">
        <f>VALUE(MID($D777,M$46,1))</f>
        <v>1</v>
      </c>
      <c r="N777" s="15">
        <f>VALUE(MID($D777,N$46,1))</f>
        <v>4</v>
      </c>
      <c r="O777" s="15">
        <f>VALUE(MID($D777,O$46,1))</f>
        <v>2</v>
      </c>
      <c r="P777" s="15">
        <f>VALUE(MID($D777,P$46,1))</f>
        <v>6</v>
      </c>
      <c r="Q777" s="15">
        <f>VALUE(MID($D777,Q$46,1))</f>
        <v>0</v>
      </c>
      <c r="R777" s="16">
        <f t="shared" si="12"/>
        <v>0</v>
      </c>
      <c r="S777"/>
    </row>
    <row r="778">
      <c r="C778" s="14">
        <v>732</v>
      </c>
      <c r="D778" s="15" t="str">
        <f>MID($B$41,C778,13)</f>
        <v>8912883142607</v>
      </c>
      <c r="E778" s="15">
        <f>VALUE(MID($D778,E$46,1))</f>
        <v>8</v>
      </c>
      <c r="F778" s="15">
        <f>VALUE(MID($D778,F$46,1))</f>
        <v>9</v>
      </c>
      <c r="G778" s="15">
        <f>VALUE(MID($D778,G$46,1))</f>
        <v>1</v>
      </c>
      <c r="H778" s="15">
        <f>VALUE(MID($D778,H$46,1))</f>
        <v>2</v>
      </c>
      <c r="I778" s="15">
        <f>VALUE(MID($D778,I$46,1))</f>
        <v>8</v>
      </c>
      <c r="J778" s="15">
        <f>VALUE(MID($D778,J$46,1))</f>
        <v>8</v>
      </c>
      <c r="K778" s="15">
        <f>VALUE(MID($D778,K$46,1))</f>
        <v>3</v>
      </c>
      <c r="L778" s="15">
        <f>VALUE(MID($D778,L$46,1))</f>
        <v>1</v>
      </c>
      <c r="M778" s="15">
        <f>VALUE(MID($D778,M$46,1))</f>
        <v>4</v>
      </c>
      <c r="N778" s="15">
        <f>VALUE(MID($D778,N$46,1))</f>
        <v>2</v>
      </c>
      <c r="O778" s="15">
        <f>VALUE(MID($D778,O$46,1))</f>
        <v>6</v>
      </c>
      <c r="P778" s="15">
        <f>VALUE(MID($D778,P$46,1))</f>
        <v>0</v>
      </c>
      <c r="Q778" s="15">
        <f>VALUE(MID($D778,Q$46,1))</f>
        <v>7</v>
      </c>
      <c r="R778" s="16">
        <f t="shared" si="12"/>
        <v>0</v>
      </c>
      <c r="S778"/>
    </row>
    <row r="779">
      <c r="C779" s="14">
        <v>733</v>
      </c>
      <c r="D779" s="15" t="str">
        <f>MID($B$41,C779,13)</f>
        <v>9128831426076</v>
      </c>
      <c r="E779" s="15">
        <f>VALUE(MID($D779,E$46,1))</f>
        <v>9</v>
      </c>
      <c r="F779" s="15">
        <f>VALUE(MID($D779,F$46,1))</f>
        <v>1</v>
      </c>
      <c r="G779" s="15">
        <f>VALUE(MID($D779,G$46,1))</f>
        <v>2</v>
      </c>
      <c r="H779" s="15">
        <f>VALUE(MID($D779,H$46,1))</f>
        <v>8</v>
      </c>
      <c r="I779" s="15">
        <f>VALUE(MID($D779,I$46,1))</f>
        <v>8</v>
      </c>
      <c r="J779" s="15">
        <f>VALUE(MID($D779,J$46,1))</f>
        <v>3</v>
      </c>
      <c r="K779" s="15">
        <f>VALUE(MID($D779,K$46,1))</f>
        <v>1</v>
      </c>
      <c r="L779" s="15">
        <f>VALUE(MID($D779,L$46,1))</f>
        <v>4</v>
      </c>
      <c r="M779" s="15">
        <f>VALUE(MID($D779,M$46,1))</f>
        <v>2</v>
      </c>
      <c r="N779" s="15">
        <f>VALUE(MID($D779,N$46,1))</f>
        <v>6</v>
      </c>
      <c r="O779" s="15">
        <f>VALUE(MID($D779,O$46,1))</f>
        <v>0</v>
      </c>
      <c r="P779" s="15">
        <f>VALUE(MID($D779,P$46,1))</f>
        <v>7</v>
      </c>
      <c r="Q779" s="15">
        <f>VALUE(MID($D779,Q$46,1))</f>
        <v>6</v>
      </c>
      <c r="R779" s="16">
        <f t="shared" si="12"/>
        <v>0</v>
      </c>
      <c r="S779"/>
    </row>
    <row r="780">
      <c r="C780" s="14">
        <v>734</v>
      </c>
      <c r="D780" s="15" t="str">
        <f>MID($B$41,C780,13)</f>
        <v>1288314260769</v>
      </c>
      <c r="E780" s="15">
        <f>VALUE(MID($D780,E$46,1))</f>
        <v>1</v>
      </c>
      <c r="F780" s="15">
        <f>VALUE(MID($D780,F$46,1))</f>
        <v>2</v>
      </c>
      <c r="G780" s="15">
        <f>VALUE(MID($D780,G$46,1))</f>
        <v>8</v>
      </c>
      <c r="H780" s="15">
        <f>VALUE(MID($D780,H$46,1))</f>
        <v>8</v>
      </c>
      <c r="I780" s="15">
        <f>VALUE(MID($D780,I$46,1))</f>
        <v>3</v>
      </c>
      <c r="J780" s="15">
        <f>VALUE(MID($D780,J$46,1))</f>
        <v>1</v>
      </c>
      <c r="K780" s="15">
        <f>VALUE(MID($D780,K$46,1))</f>
        <v>4</v>
      </c>
      <c r="L780" s="15">
        <f>VALUE(MID($D780,L$46,1))</f>
        <v>2</v>
      </c>
      <c r="M780" s="15">
        <f>VALUE(MID($D780,M$46,1))</f>
        <v>6</v>
      </c>
      <c r="N780" s="15">
        <f>VALUE(MID($D780,N$46,1))</f>
        <v>0</v>
      </c>
      <c r="O780" s="15">
        <f>VALUE(MID($D780,O$46,1))</f>
        <v>7</v>
      </c>
      <c r="P780" s="15">
        <f>VALUE(MID($D780,P$46,1))</f>
        <v>6</v>
      </c>
      <c r="Q780" s="15">
        <f>VALUE(MID($D780,Q$46,1))</f>
        <v>9</v>
      </c>
      <c r="R780" s="16">
        <f t="shared" si="12"/>
        <v>0</v>
      </c>
      <c r="S780"/>
    </row>
    <row r="781">
      <c r="C781" s="14">
        <v>735</v>
      </c>
      <c r="D781" s="15" t="str">
        <f>MID($B$41,C781,13)</f>
        <v>2883142607690</v>
      </c>
      <c r="E781" s="15">
        <f>VALUE(MID($D781,E$46,1))</f>
        <v>2</v>
      </c>
      <c r="F781" s="15">
        <f>VALUE(MID($D781,F$46,1))</f>
        <v>8</v>
      </c>
      <c r="G781" s="15">
        <f>VALUE(MID($D781,G$46,1))</f>
        <v>8</v>
      </c>
      <c r="H781" s="15">
        <f>VALUE(MID($D781,H$46,1))</f>
        <v>3</v>
      </c>
      <c r="I781" s="15">
        <f>VALUE(MID($D781,I$46,1))</f>
        <v>1</v>
      </c>
      <c r="J781" s="15">
        <f>VALUE(MID($D781,J$46,1))</f>
        <v>4</v>
      </c>
      <c r="K781" s="15">
        <f>VALUE(MID($D781,K$46,1))</f>
        <v>2</v>
      </c>
      <c r="L781" s="15">
        <f>VALUE(MID($D781,L$46,1))</f>
        <v>6</v>
      </c>
      <c r="M781" s="15">
        <f>VALUE(MID($D781,M$46,1))</f>
        <v>0</v>
      </c>
      <c r="N781" s="15">
        <f>VALUE(MID($D781,N$46,1))</f>
        <v>7</v>
      </c>
      <c r="O781" s="15">
        <f>VALUE(MID($D781,O$46,1))</f>
        <v>6</v>
      </c>
      <c r="P781" s="15">
        <f>VALUE(MID($D781,P$46,1))</f>
        <v>9</v>
      </c>
      <c r="Q781" s="15">
        <f>VALUE(MID($D781,Q$46,1))</f>
        <v>0</v>
      </c>
      <c r="R781" s="16">
        <f t="shared" si="12"/>
        <v>0</v>
      </c>
      <c r="S781"/>
    </row>
    <row r="782">
      <c r="C782" s="14">
        <v>736</v>
      </c>
      <c r="D782" s="15" t="str">
        <f>MID($B$41,C782,13)</f>
        <v>8831426076900</v>
      </c>
      <c r="E782" s="15">
        <f>VALUE(MID($D782,E$46,1))</f>
        <v>8</v>
      </c>
      <c r="F782" s="15">
        <f>VALUE(MID($D782,F$46,1))</f>
        <v>8</v>
      </c>
      <c r="G782" s="15">
        <f>VALUE(MID($D782,G$46,1))</f>
        <v>3</v>
      </c>
      <c r="H782" s="15">
        <f>VALUE(MID($D782,H$46,1))</f>
        <v>1</v>
      </c>
      <c r="I782" s="15">
        <f>VALUE(MID($D782,I$46,1))</f>
        <v>4</v>
      </c>
      <c r="J782" s="15">
        <f>VALUE(MID($D782,J$46,1))</f>
        <v>2</v>
      </c>
      <c r="K782" s="15">
        <f>VALUE(MID($D782,K$46,1))</f>
        <v>6</v>
      </c>
      <c r="L782" s="15">
        <f>VALUE(MID($D782,L$46,1))</f>
        <v>0</v>
      </c>
      <c r="M782" s="15">
        <f>VALUE(MID($D782,M$46,1))</f>
        <v>7</v>
      </c>
      <c r="N782" s="15">
        <f>VALUE(MID($D782,N$46,1))</f>
        <v>6</v>
      </c>
      <c r="O782" s="15">
        <f>VALUE(MID($D782,O$46,1))</f>
        <v>9</v>
      </c>
      <c r="P782" s="15">
        <f>VALUE(MID($D782,P$46,1))</f>
        <v>0</v>
      </c>
      <c r="Q782" s="15">
        <f>VALUE(MID($D782,Q$46,1))</f>
        <v>0</v>
      </c>
      <c r="R782" s="16">
        <f t="shared" si="12"/>
        <v>0</v>
      </c>
      <c r="S782"/>
    </row>
    <row r="783">
      <c r="C783" s="14">
        <v>737</v>
      </c>
      <c r="D783" s="15" t="str">
        <f>MID($B$41,C783,13)</f>
        <v>8314260769004</v>
      </c>
      <c r="E783" s="15">
        <f>VALUE(MID($D783,E$46,1))</f>
        <v>8</v>
      </c>
      <c r="F783" s="15">
        <f>VALUE(MID($D783,F$46,1))</f>
        <v>3</v>
      </c>
      <c r="G783" s="15">
        <f>VALUE(MID($D783,G$46,1))</f>
        <v>1</v>
      </c>
      <c r="H783" s="15">
        <f>VALUE(MID($D783,H$46,1))</f>
        <v>4</v>
      </c>
      <c r="I783" s="15">
        <f>VALUE(MID($D783,I$46,1))</f>
        <v>2</v>
      </c>
      <c r="J783" s="15">
        <f>VALUE(MID($D783,J$46,1))</f>
        <v>6</v>
      </c>
      <c r="K783" s="15">
        <f>VALUE(MID($D783,K$46,1))</f>
        <v>0</v>
      </c>
      <c r="L783" s="15">
        <f>VALUE(MID($D783,L$46,1))</f>
        <v>7</v>
      </c>
      <c r="M783" s="15">
        <f>VALUE(MID($D783,M$46,1))</f>
        <v>6</v>
      </c>
      <c r="N783" s="15">
        <f>VALUE(MID($D783,N$46,1))</f>
        <v>9</v>
      </c>
      <c r="O783" s="15">
        <f>VALUE(MID($D783,O$46,1))</f>
        <v>0</v>
      </c>
      <c r="P783" s="15">
        <f>VALUE(MID($D783,P$46,1))</f>
        <v>0</v>
      </c>
      <c r="Q783" s="15">
        <f>VALUE(MID($D783,Q$46,1))</f>
        <v>4</v>
      </c>
      <c r="R783" s="16">
        <f t="shared" si="12"/>
        <v>0</v>
      </c>
      <c r="S783"/>
    </row>
    <row r="784">
      <c r="C784" s="14">
        <v>738</v>
      </c>
      <c r="D784" s="15" t="str">
        <f>MID($B$41,C784,13)</f>
        <v>3142607690042</v>
      </c>
      <c r="E784" s="15">
        <f>VALUE(MID($D784,E$46,1))</f>
        <v>3</v>
      </c>
      <c r="F784" s="15">
        <f>VALUE(MID($D784,F$46,1))</f>
        <v>1</v>
      </c>
      <c r="G784" s="15">
        <f>VALUE(MID($D784,G$46,1))</f>
        <v>4</v>
      </c>
      <c r="H784" s="15">
        <f>VALUE(MID($D784,H$46,1))</f>
        <v>2</v>
      </c>
      <c r="I784" s="15">
        <f>VALUE(MID($D784,I$46,1))</f>
        <v>6</v>
      </c>
      <c r="J784" s="15">
        <f>VALUE(MID($D784,J$46,1))</f>
        <v>0</v>
      </c>
      <c r="K784" s="15">
        <f>VALUE(MID($D784,K$46,1))</f>
        <v>7</v>
      </c>
      <c r="L784" s="15">
        <f>VALUE(MID($D784,L$46,1))</f>
        <v>6</v>
      </c>
      <c r="M784" s="15">
        <f>VALUE(MID($D784,M$46,1))</f>
        <v>9</v>
      </c>
      <c r="N784" s="15">
        <f>VALUE(MID($D784,N$46,1))</f>
        <v>0</v>
      </c>
      <c r="O784" s="15">
        <f>VALUE(MID($D784,O$46,1))</f>
        <v>0</v>
      </c>
      <c r="P784" s="15">
        <f>VALUE(MID($D784,P$46,1))</f>
        <v>4</v>
      </c>
      <c r="Q784" s="15">
        <f>VALUE(MID($D784,Q$46,1))</f>
        <v>2</v>
      </c>
      <c r="R784" s="16">
        <f t="shared" si="12"/>
        <v>0</v>
      </c>
      <c r="S784"/>
    </row>
    <row r="785">
      <c r="C785" s="14">
        <v>739</v>
      </c>
      <c r="D785" s="15" t="str">
        <f>MID($B$41,C785,13)</f>
        <v>1426076900422</v>
      </c>
      <c r="E785" s="15">
        <f>VALUE(MID($D785,E$46,1))</f>
        <v>1</v>
      </c>
      <c r="F785" s="15">
        <f>VALUE(MID($D785,F$46,1))</f>
        <v>4</v>
      </c>
      <c r="G785" s="15">
        <f>VALUE(MID($D785,G$46,1))</f>
        <v>2</v>
      </c>
      <c r="H785" s="15">
        <f>VALUE(MID($D785,H$46,1))</f>
        <v>6</v>
      </c>
      <c r="I785" s="15">
        <f>VALUE(MID($D785,I$46,1))</f>
        <v>0</v>
      </c>
      <c r="J785" s="15">
        <f>VALUE(MID($D785,J$46,1))</f>
        <v>7</v>
      </c>
      <c r="K785" s="15">
        <f>VALUE(MID($D785,K$46,1))</f>
        <v>6</v>
      </c>
      <c r="L785" s="15">
        <f>VALUE(MID($D785,L$46,1))</f>
        <v>9</v>
      </c>
      <c r="M785" s="15">
        <f>VALUE(MID($D785,M$46,1))</f>
        <v>0</v>
      </c>
      <c r="N785" s="15">
        <f>VALUE(MID($D785,N$46,1))</f>
        <v>0</v>
      </c>
      <c r="O785" s="15">
        <f>VALUE(MID($D785,O$46,1))</f>
        <v>4</v>
      </c>
      <c r="P785" s="15">
        <f>VALUE(MID($D785,P$46,1))</f>
        <v>2</v>
      </c>
      <c r="Q785" s="15">
        <f>VALUE(MID($D785,Q$46,1))</f>
        <v>2</v>
      </c>
      <c r="R785" s="16">
        <f t="shared" si="12"/>
        <v>0</v>
      </c>
      <c r="S785"/>
    </row>
    <row r="786">
      <c r="C786" s="14">
        <v>740</v>
      </c>
      <c r="D786" s="15" t="str">
        <f>MID($B$41,C786,13)</f>
        <v>4260769004224</v>
      </c>
      <c r="E786" s="15">
        <f>VALUE(MID($D786,E$46,1))</f>
        <v>4</v>
      </c>
      <c r="F786" s="15">
        <f>VALUE(MID($D786,F$46,1))</f>
        <v>2</v>
      </c>
      <c r="G786" s="15">
        <f>VALUE(MID($D786,G$46,1))</f>
        <v>6</v>
      </c>
      <c r="H786" s="15">
        <f>VALUE(MID($D786,H$46,1))</f>
        <v>0</v>
      </c>
      <c r="I786" s="15">
        <f>VALUE(MID($D786,I$46,1))</f>
        <v>7</v>
      </c>
      <c r="J786" s="15">
        <f>VALUE(MID($D786,J$46,1))</f>
        <v>6</v>
      </c>
      <c r="K786" s="15">
        <f>VALUE(MID($D786,K$46,1))</f>
        <v>9</v>
      </c>
      <c r="L786" s="15">
        <f>VALUE(MID($D786,L$46,1))</f>
        <v>0</v>
      </c>
      <c r="M786" s="15">
        <f>VALUE(MID($D786,M$46,1))</f>
        <v>0</v>
      </c>
      <c r="N786" s="15">
        <f>VALUE(MID($D786,N$46,1))</f>
        <v>4</v>
      </c>
      <c r="O786" s="15">
        <f>VALUE(MID($D786,O$46,1))</f>
        <v>2</v>
      </c>
      <c r="P786" s="15">
        <f>VALUE(MID($D786,P$46,1))</f>
        <v>2</v>
      </c>
      <c r="Q786" s="15">
        <f>VALUE(MID($D786,Q$46,1))</f>
        <v>4</v>
      </c>
      <c r="R786" s="16">
        <f t="shared" si="12"/>
        <v>0</v>
      </c>
      <c r="S786"/>
    </row>
    <row r="787">
      <c r="C787" s="14">
        <v>741</v>
      </c>
      <c r="D787" s="15" t="str">
        <f>MID($B$41,C787,13)</f>
        <v>2607690042242</v>
      </c>
      <c r="E787" s="15">
        <f>VALUE(MID($D787,E$46,1))</f>
        <v>2</v>
      </c>
      <c r="F787" s="15">
        <f>VALUE(MID($D787,F$46,1))</f>
        <v>6</v>
      </c>
      <c r="G787" s="15">
        <f>VALUE(MID($D787,G$46,1))</f>
        <v>0</v>
      </c>
      <c r="H787" s="15">
        <f>VALUE(MID($D787,H$46,1))</f>
        <v>7</v>
      </c>
      <c r="I787" s="15">
        <f>VALUE(MID($D787,I$46,1))</f>
        <v>6</v>
      </c>
      <c r="J787" s="15">
        <f>VALUE(MID($D787,J$46,1))</f>
        <v>9</v>
      </c>
      <c r="K787" s="15">
        <f>VALUE(MID($D787,K$46,1))</f>
        <v>0</v>
      </c>
      <c r="L787" s="15">
        <f>VALUE(MID($D787,L$46,1))</f>
        <v>0</v>
      </c>
      <c r="M787" s="15">
        <f>VALUE(MID($D787,M$46,1))</f>
        <v>4</v>
      </c>
      <c r="N787" s="15">
        <f>VALUE(MID($D787,N$46,1))</f>
        <v>2</v>
      </c>
      <c r="O787" s="15">
        <f>VALUE(MID($D787,O$46,1))</f>
        <v>2</v>
      </c>
      <c r="P787" s="15">
        <f>VALUE(MID($D787,P$46,1))</f>
        <v>4</v>
      </c>
      <c r="Q787" s="15">
        <f>VALUE(MID($D787,Q$46,1))</f>
        <v>2</v>
      </c>
      <c r="R787" s="16">
        <f t="shared" si="12"/>
        <v>0</v>
      </c>
      <c r="S787"/>
    </row>
    <row r="788">
      <c r="C788" s="14">
        <v>742</v>
      </c>
      <c r="D788" s="15" t="str">
        <f>MID($B$41,C788,13)</f>
        <v>6076900422421</v>
      </c>
      <c r="E788" s="15">
        <f>VALUE(MID($D788,E$46,1))</f>
        <v>6</v>
      </c>
      <c r="F788" s="15">
        <f>VALUE(MID($D788,F$46,1))</f>
        <v>0</v>
      </c>
      <c r="G788" s="15">
        <f>VALUE(MID($D788,G$46,1))</f>
        <v>7</v>
      </c>
      <c r="H788" s="15">
        <f>VALUE(MID($D788,H$46,1))</f>
        <v>6</v>
      </c>
      <c r="I788" s="15">
        <f>VALUE(MID($D788,I$46,1))</f>
        <v>9</v>
      </c>
      <c r="J788" s="15">
        <f>VALUE(MID($D788,J$46,1))</f>
        <v>0</v>
      </c>
      <c r="K788" s="15">
        <f>VALUE(MID($D788,K$46,1))</f>
        <v>0</v>
      </c>
      <c r="L788" s="15">
        <f>VALUE(MID($D788,L$46,1))</f>
        <v>4</v>
      </c>
      <c r="M788" s="15">
        <f>VALUE(MID($D788,M$46,1))</f>
        <v>2</v>
      </c>
      <c r="N788" s="15">
        <f>VALUE(MID($D788,N$46,1))</f>
        <v>2</v>
      </c>
      <c r="O788" s="15">
        <f>VALUE(MID($D788,O$46,1))</f>
        <v>4</v>
      </c>
      <c r="P788" s="15">
        <f>VALUE(MID($D788,P$46,1))</f>
        <v>2</v>
      </c>
      <c r="Q788" s="15">
        <f>VALUE(MID($D788,Q$46,1))</f>
        <v>1</v>
      </c>
      <c r="R788" s="16">
        <f t="shared" si="12"/>
        <v>0</v>
      </c>
      <c r="S788"/>
    </row>
    <row r="789">
      <c r="C789" s="14">
        <v>743</v>
      </c>
      <c r="D789" s="15" t="str">
        <f>MID($B$41,C789,13)</f>
        <v>0769004224219</v>
      </c>
      <c r="E789" s="15">
        <f>VALUE(MID($D789,E$46,1))</f>
        <v>0</v>
      </c>
      <c r="F789" s="15">
        <f>VALUE(MID($D789,F$46,1))</f>
        <v>7</v>
      </c>
      <c r="G789" s="15">
        <f>VALUE(MID($D789,G$46,1))</f>
        <v>6</v>
      </c>
      <c r="H789" s="15">
        <f>VALUE(MID($D789,H$46,1))</f>
        <v>9</v>
      </c>
      <c r="I789" s="15">
        <f>VALUE(MID($D789,I$46,1))</f>
        <v>0</v>
      </c>
      <c r="J789" s="15">
        <f>VALUE(MID($D789,J$46,1))</f>
        <v>0</v>
      </c>
      <c r="K789" s="15">
        <f>VALUE(MID($D789,K$46,1))</f>
        <v>4</v>
      </c>
      <c r="L789" s="15">
        <f>VALUE(MID($D789,L$46,1))</f>
        <v>2</v>
      </c>
      <c r="M789" s="15">
        <f>VALUE(MID($D789,M$46,1))</f>
        <v>2</v>
      </c>
      <c r="N789" s="15">
        <f>VALUE(MID($D789,N$46,1))</f>
        <v>4</v>
      </c>
      <c r="O789" s="15">
        <f>VALUE(MID($D789,O$46,1))</f>
        <v>2</v>
      </c>
      <c r="P789" s="15">
        <f>VALUE(MID($D789,P$46,1))</f>
        <v>1</v>
      </c>
      <c r="Q789" s="15">
        <f>VALUE(MID($D789,Q$46,1))</f>
        <v>9</v>
      </c>
      <c r="R789" s="16">
        <f t="shared" si="12"/>
        <v>0</v>
      </c>
      <c r="S789"/>
    </row>
    <row r="790">
      <c r="C790" s="14">
        <v>744</v>
      </c>
      <c r="D790" s="15" t="str">
        <f>MID($B$41,C790,13)</f>
        <v>7690042242190</v>
      </c>
      <c r="E790" s="15">
        <f>VALUE(MID($D790,E$46,1))</f>
        <v>7</v>
      </c>
      <c r="F790" s="15">
        <f>VALUE(MID($D790,F$46,1))</f>
        <v>6</v>
      </c>
      <c r="G790" s="15">
        <f>VALUE(MID($D790,G$46,1))</f>
        <v>9</v>
      </c>
      <c r="H790" s="15">
        <f>VALUE(MID($D790,H$46,1))</f>
        <v>0</v>
      </c>
      <c r="I790" s="15">
        <f>VALUE(MID($D790,I$46,1))</f>
        <v>0</v>
      </c>
      <c r="J790" s="15">
        <f>VALUE(MID($D790,J$46,1))</f>
        <v>4</v>
      </c>
      <c r="K790" s="15">
        <f>VALUE(MID($D790,K$46,1))</f>
        <v>2</v>
      </c>
      <c r="L790" s="15">
        <f>VALUE(MID($D790,L$46,1))</f>
        <v>2</v>
      </c>
      <c r="M790" s="15">
        <f>VALUE(MID($D790,M$46,1))</f>
        <v>4</v>
      </c>
      <c r="N790" s="15">
        <f>VALUE(MID($D790,N$46,1))</f>
        <v>2</v>
      </c>
      <c r="O790" s="15">
        <f>VALUE(MID($D790,O$46,1))</f>
        <v>1</v>
      </c>
      <c r="P790" s="15">
        <f>VALUE(MID($D790,P$46,1))</f>
        <v>9</v>
      </c>
      <c r="Q790" s="15">
        <f>VALUE(MID($D790,Q$46,1))</f>
        <v>0</v>
      </c>
      <c r="R790" s="16">
        <f t="shared" si="12"/>
        <v>0</v>
      </c>
      <c r="S790"/>
    </row>
    <row r="791">
      <c r="C791" s="14">
        <v>745</v>
      </c>
      <c r="D791" s="15" t="str">
        <f>MID($B$41,C791,13)</f>
        <v>6900422421902</v>
      </c>
      <c r="E791" s="15">
        <f>VALUE(MID($D791,E$46,1))</f>
        <v>6</v>
      </c>
      <c r="F791" s="15">
        <f>VALUE(MID($D791,F$46,1))</f>
        <v>9</v>
      </c>
      <c r="G791" s="15">
        <f>VALUE(MID($D791,G$46,1))</f>
        <v>0</v>
      </c>
      <c r="H791" s="15">
        <f>VALUE(MID($D791,H$46,1))</f>
        <v>0</v>
      </c>
      <c r="I791" s="15">
        <f>VALUE(MID($D791,I$46,1))</f>
        <v>4</v>
      </c>
      <c r="J791" s="15">
        <f>VALUE(MID($D791,J$46,1))</f>
        <v>2</v>
      </c>
      <c r="K791" s="15">
        <f>VALUE(MID($D791,K$46,1))</f>
        <v>2</v>
      </c>
      <c r="L791" s="15">
        <f>VALUE(MID($D791,L$46,1))</f>
        <v>4</v>
      </c>
      <c r="M791" s="15">
        <f>VALUE(MID($D791,M$46,1))</f>
        <v>2</v>
      </c>
      <c r="N791" s="15">
        <f>VALUE(MID($D791,N$46,1))</f>
        <v>1</v>
      </c>
      <c r="O791" s="15">
        <f>VALUE(MID($D791,O$46,1))</f>
        <v>9</v>
      </c>
      <c r="P791" s="15">
        <f>VALUE(MID($D791,P$46,1))</f>
        <v>0</v>
      </c>
      <c r="Q791" s="15">
        <f>VALUE(MID($D791,Q$46,1))</f>
        <v>2</v>
      </c>
      <c r="R791" s="16">
        <f t="shared" si="12"/>
        <v>0</v>
      </c>
      <c r="S791"/>
    </row>
    <row r="792">
      <c r="C792" s="14">
        <v>746</v>
      </c>
      <c r="D792" s="15" t="str">
        <f>MID($B$41,C792,13)</f>
        <v>9004224219022</v>
      </c>
      <c r="E792" s="15">
        <f>VALUE(MID($D792,E$46,1))</f>
        <v>9</v>
      </c>
      <c r="F792" s="15">
        <f>VALUE(MID($D792,F$46,1))</f>
        <v>0</v>
      </c>
      <c r="G792" s="15">
        <f>VALUE(MID($D792,G$46,1))</f>
        <v>0</v>
      </c>
      <c r="H792" s="15">
        <f>VALUE(MID($D792,H$46,1))</f>
        <v>4</v>
      </c>
      <c r="I792" s="15">
        <f>VALUE(MID($D792,I$46,1))</f>
        <v>2</v>
      </c>
      <c r="J792" s="15">
        <f>VALUE(MID($D792,J$46,1))</f>
        <v>2</v>
      </c>
      <c r="K792" s="15">
        <f>VALUE(MID($D792,K$46,1))</f>
        <v>4</v>
      </c>
      <c r="L792" s="15">
        <f>VALUE(MID($D792,L$46,1))</f>
        <v>2</v>
      </c>
      <c r="M792" s="15">
        <f>VALUE(MID($D792,M$46,1))</f>
        <v>1</v>
      </c>
      <c r="N792" s="15">
        <f>VALUE(MID($D792,N$46,1))</f>
        <v>9</v>
      </c>
      <c r="O792" s="15">
        <f>VALUE(MID($D792,O$46,1))</f>
        <v>0</v>
      </c>
      <c r="P792" s="15">
        <f>VALUE(MID($D792,P$46,1))</f>
        <v>2</v>
      </c>
      <c r="Q792" s="15">
        <f>VALUE(MID($D792,Q$46,1))</f>
        <v>2</v>
      </c>
      <c r="R792" s="16">
        <f t="shared" si="12"/>
        <v>0</v>
      </c>
      <c r="S792"/>
    </row>
    <row r="793">
      <c r="C793" s="14">
        <v>747</v>
      </c>
      <c r="D793" s="15" t="str">
        <f>MID($B$41,C793,13)</f>
        <v>0042242190226</v>
      </c>
      <c r="E793" s="15">
        <f>VALUE(MID($D793,E$46,1))</f>
        <v>0</v>
      </c>
      <c r="F793" s="15">
        <f>VALUE(MID($D793,F$46,1))</f>
        <v>0</v>
      </c>
      <c r="G793" s="15">
        <f>VALUE(MID($D793,G$46,1))</f>
        <v>4</v>
      </c>
      <c r="H793" s="15">
        <f>VALUE(MID($D793,H$46,1))</f>
        <v>2</v>
      </c>
      <c r="I793" s="15">
        <f>VALUE(MID($D793,I$46,1))</f>
        <v>2</v>
      </c>
      <c r="J793" s="15">
        <f>VALUE(MID($D793,J$46,1))</f>
        <v>4</v>
      </c>
      <c r="K793" s="15">
        <f>VALUE(MID($D793,K$46,1))</f>
        <v>2</v>
      </c>
      <c r="L793" s="15">
        <f>VALUE(MID($D793,L$46,1))</f>
        <v>1</v>
      </c>
      <c r="M793" s="15">
        <f>VALUE(MID($D793,M$46,1))</f>
        <v>9</v>
      </c>
      <c r="N793" s="15">
        <f>VALUE(MID($D793,N$46,1))</f>
        <v>0</v>
      </c>
      <c r="O793" s="15">
        <f>VALUE(MID($D793,O$46,1))</f>
        <v>2</v>
      </c>
      <c r="P793" s="15">
        <f>VALUE(MID($D793,P$46,1))</f>
        <v>2</v>
      </c>
      <c r="Q793" s="15">
        <f>VALUE(MID($D793,Q$46,1))</f>
        <v>6</v>
      </c>
      <c r="R793" s="16">
        <f t="shared" si="12"/>
        <v>0</v>
      </c>
      <c r="S793"/>
    </row>
    <row r="794">
      <c r="C794" s="14">
        <v>748</v>
      </c>
      <c r="D794" s="15" t="str">
        <f>MID($B$41,C794,13)</f>
        <v>0422421902267</v>
      </c>
      <c r="E794" s="15">
        <f>VALUE(MID($D794,E$46,1))</f>
        <v>0</v>
      </c>
      <c r="F794" s="15">
        <f>VALUE(MID($D794,F$46,1))</f>
        <v>4</v>
      </c>
      <c r="G794" s="15">
        <f>VALUE(MID($D794,G$46,1))</f>
        <v>2</v>
      </c>
      <c r="H794" s="15">
        <f>VALUE(MID($D794,H$46,1))</f>
        <v>2</v>
      </c>
      <c r="I794" s="15">
        <f>VALUE(MID($D794,I$46,1))</f>
        <v>4</v>
      </c>
      <c r="J794" s="15">
        <f>VALUE(MID($D794,J$46,1))</f>
        <v>2</v>
      </c>
      <c r="K794" s="15">
        <f>VALUE(MID($D794,K$46,1))</f>
        <v>1</v>
      </c>
      <c r="L794" s="15">
        <f>VALUE(MID($D794,L$46,1))</f>
        <v>9</v>
      </c>
      <c r="M794" s="15">
        <f>VALUE(MID($D794,M$46,1))</f>
        <v>0</v>
      </c>
      <c r="N794" s="15">
        <f>VALUE(MID($D794,N$46,1))</f>
        <v>2</v>
      </c>
      <c r="O794" s="15">
        <f>VALUE(MID($D794,O$46,1))</f>
        <v>2</v>
      </c>
      <c r="P794" s="15">
        <f>VALUE(MID($D794,P$46,1))</f>
        <v>6</v>
      </c>
      <c r="Q794" s="15">
        <f>VALUE(MID($D794,Q$46,1))</f>
        <v>7</v>
      </c>
      <c r="R794" s="16">
        <f t="shared" si="12"/>
        <v>0</v>
      </c>
      <c r="S794"/>
    </row>
    <row r="795">
      <c r="C795" s="14">
        <v>749</v>
      </c>
      <c r="D795" s="15" t="str">
        <f>MID($B$41,C795,13)</f>
        <v>4224219022671</v>
      </c>
      <c r="E795" s="15">
        <f>VALUE(MID($D795,E$46,1))</f>
        <v>4</v>
      </c>
      <c r="F795" s="15">
        <f>VALUE(MID($D795,F$46,1))</f>
        <v>2</v>
      </c>
      <c r="G795" s="15">
        <f>VALUE(MID($D795,G$46,1))</f>
        <v>2</v>
      </c>
      <c r="H795" s="15">
        <f>VALUE(MID($D795,H$46,1))</f>
        <v>4</v>
      </c>
      <c r="I795" s="15">
        <f>VALUE(MID($D795,I$46,1))</f>
        <v>2</v>
      </c>
      <c r="J795" s="15">
        <f>VALUE(MID($D795,J$46,1))</f>
        <v>1</v>
      </c>
      <c r="K795" s="15">
        <f>VALUE(MID($D795,K$46,1))</f>
        <v>9</v>
      </c>
      <c r="L795" s="15">
        <f>VALUE(MID($D795,L$46,1))</f>
        <v>0</v>
      </c>
      <c r="M795" s="15">
        <f>VALUE(MID($D795,M$46,1))</f>
        <v>2</v>
      </c>
      <c r="N795" s="15">
        <f>VALUE(MID($D795,N$46,1))</f>
        <v>2</v>
      </c>
      <c r="O795" s="15">
        <f>VALUE(MID($D795,O$46,1))</f>
        <v>6</v>
      </c>
      <c r="P795" s="15">
        <f>VALUE(MID($D795,P$46,1))</f>
        <v>7</v>
      </c>
      <c r="Q795" s="15">
        <f>VALUE(MID($D795,Q$46,1))</f>
        <v>1</v>
      </c>
      <c r="R795" s="16">
        <f t="shared" si="12"/>
        <v>0</v>
      </c>
      <c r="S795"/>
    </row>
    <row r="796">
      <c r="C796" s="14">
        <v>750</v>
      </c>
      <c r="D796" s="15" t="str">
        <f>MID($B$41,C796,13)</f>
        <v>2242190226710</v>
      </c>
      <c r="E796" s="15">
        <f>VALUE(MID($D796,E$46,1))</f>
        <v>2</v>
      </c>
      <c r="F796" s="15">
        <f>VALUE(MID($D796,F$46,1))</f>
        <v>2</v>
      </c>
      <c r="G796" s="15">
        <f>VALUE(MID($D796,G$46,1))</f>
        <v>4</v>
      </c>
      <c r="H796" s="15">
        <f>VALUE(MID($D796,H$46,1))</f>
        <v>2</v>
      </c>
      <c r="I796" s="15">
        <f>VALUE(MID($D796,I$46,1))</f>
        <v>1</v>
      </c>
      <c r="J796" s="15">
        <f>VALUE(MID($D796,J$46,1))</f>
        <v>9</v>
      </c>
      <c r="K796" s="15">
        <f>VALUE(MID($D796,K$46,1))</f>
        <v>0</v>
      </c>
      <c r="L796" s="15">
        <f>VALUE(MID($D796,L$46,1))</f>
        <v>2</v>
      </c>
      <c r="M796" s="15">
        <f>VALUE(MID($D796,M$46,1))</f>
        <v>2</v>
      </c>
      <c r="N796" s="15">
        <f>VALUE(MID($D796,N$46,1))</f>
        <v>6</v>
      </c>
      <c r="O796" s="15">
        <f>VALUE(MID($D796,O$46,1))</f>
        <v>7</v>
      </c>
      <c r="P796" s="15">
        <f>VALUE(MID($D796,P$46,1))</f>
        <v>1</v>
      </c>
      <c r="Q796" s="15">
        <f>VALUE(MID($D796,Q$46,1))</f>
        <v>0</v>
      </c>
      <c r="R796" s="16">
        <f t="shared" si="12"/>
        <v>0</v>
      </c>
      <c r="S796"/>
    </row>
    <row r="797">
      <c r="C797" s="14">
        <v>751</v>
      </c>
      <c r="D797" s="15" t="str">
        <f>MID($B$41,C797,13)</f>
        <v>2421902267105</v>
      </c>
      <c r="E797" s="15">
        <f>VALUE(MID($D797,E$46,1))</f>
        <v>2</v>
      </c>
      <c r="F797" s="15">
        <f>VALUE(MID($D797,F$46,1))</f>
        <v>4</v>
      </c>
      <c r="G797" s="15">
        <f>VALUE(MID($D797,G$46,1))</f>
        <v>2</v>
      </c>
      <c r="H797" s="15">
        <f>VALUE(MID($D797,H$46,1))</f>
        <v>1</v>
      </c>
      <c r="I797" s="15">
        <f>VALUE(MID($D797,I$46,1))</f>
        <v>9</v>
      </c>
      <c r="J797" s="15">
        <f>VALUE(MID($D797,J$46,1))</f>
        <v>0</v>
      </c>
      <c r="K797" s="15">
        <f>VALUE(MID($D797,K$46,1))</f>
        <v>2</v>
      </c>
      <c r="L797" s="15">
        <f>VALUE(MID($D797,L$46,1))</f>
        <v>2</v>
      </c>
      <c r="M797" s="15">
        <f>VALUE(MID($D797,M$46,1))</f>
        <v>6</v>
      </c>
      <c r="N797" s="15">
        <f>VALUE(MID($D797,N$46,1))</f>
        <v>7</v>
      </c>
      <c r="O797" s="15">
        <f>VALUE(MID($D797,O$46,1))</f>
        <v>1</v>
      </c>
      <c r="P797" s="15">
        <f>VALUE(MID($D797,P$46,1))</f>
        <v>0</v>
      </c>
      <c r="Q797" s="15">
        <f>VALUE(MID($D797,Q$46,1))</f>
        <v>5</v>
      </c>
      <c r="R797" s="16">
        <f t="shared" si="12"/>
        <v>0</v>
      </c>
      <c r="S797"/>
    </row>
    <row r="798">
      <c r="C798" s="14">
        <v>752</v>
      </c>
      <c r="D798" s="15" t="str">
        <f>MID($B$41,C798,13)</f>
        <v>4219022671055</v>
      </c>
      <c r="E798" s="15">
        <f>VALUE(MID($D798,E$46,1))</f>
        <v>4</v>
      </c>
      <c r="F798" s="15">
        <f>VALUE(MID($D798,F$46,1))</f>
        <v>2</v>
      </c>
      <c r="G798" s="15">
        <f>VALUE(MID($D798,G$46,1))</f>
        <v>1</v>
      </c>
      <c r="H798" s="15">
        <f>VALUE(MID($D798,H$46,1))</f>
        <v>9</v>
      </c>
      <c r="I798" s="15">
        <f>VALUE(MID($D798,I$46,1))</f>
        <v>0</v>
      </c>
      <c r="J798" s="15">
        <f>VALUE(MID($D798,J$46,1))</f>
        <v>2</v>
      </c>
      <c r="K798" s="15">
        <f>VALUE(MID($D798,K$46,1))</f>
        <v>2</v>
      </c>
      <c r="L798" s="15">
        <f>VALUE(MID($D798,L$46,1))</f>
        <v>6</v>
      </c>
      <c r="M798" s="15">
        <f>VALUE(MID($D798,M$46,1))</f>
        <v>7</v>
      </c>
      <c r="N798" s="15">
        <f>VALUE(MID($D798,N$46,1))</f>
        <v>1</v>
      </c>
      <c r="O798" s="15">
        <f>VALUE(MID($D798,O$46,1))</f>
        <v>0</v>
      </c>
      <c r="P798" s="15">
        <f>VALUE(MID($D798,P$46,1))</f>
        <v>5</v>
      </c>
      <c r="Q798" s="15">
        <f>VALUE(MID($D798,Q$46,1))</f>
        <v>5</v>
      </c>
      <c r="R798" s="16">
        <f t="shared" si="12"/>
        <v>0</v>
      </c>
      <c r="S798"/>
    </row>
    <row r="799">
      <c r="C799" s="14">
        <v>753</v>
      </c>
      <c r="D799" s="15" t="str">
        <f>MID($B$41,C799,13)</f>
        <v>2190226710556</v>
      </c>
      <c r="E799" s="15">
        <f>VALUE(MID($D799,E$46,1))</f>
        <v>2</v>
      </c>
      <c r="F799" s="15">
        <f>VALUE(MID($D799,F$46,1))</f>
        <v>1</v>
      </c>
      <c r="G799" s="15">
        <f>VALUE(MID($D799,G$46,1))</f>
        <v>9</v>
      </c>
      <c r="H799" s="15">
        <f>VALUE(MID($D799,H$46,1))</f>
        <v>0</v>
      </c>
      <c r="I799" s="15">
        <f>VALUE(MID($D799,I$46,1))</f>
        <v>2</v>
      </c>
      <c r="J799" s="15">
        <f>VALUE(MID($D799,J$46,1))</f>
        <v>2</v>
      </c>
      <c r="K799" s="15">
        <f>VALUE(MID($D799,K$46,1))</f>
        <v>6</v>
      </c>
      <c r="L799" s="15">
        <f>VALUE(MID($D799,L$46,1))</f>
        <v>7</v>
      </c>
      <c r="M799" s="15">
        <f>VALUE(MID($D799,M$46,1))</f>
        <v>1</v>
      </c>
      <c r="N799" s="15">
        <f>VALUE(MID($D799,N$46,1))</f>
        <v>0</v>
      </c>
      <c r="O799" s="15">
        <f>VALUE(MID($D799,O$46,1))</f>
        <v>5</v>
      </c>
      <c r="P799" s="15">
        <f>VALUE(MID($D799,P$46,1))</f>
        <v>5</v>
      </c>
      <c r="Q799" s="15">
        <f>VALUE(MID($D799,Q$46,1))</f>
        <v>6</v>
      </c>
      <c r="R799" s="16">
        <f t="shared" si="12"/>
        <v>0</v>
      </c>
      <c r="S799"/>
    </row>
    <row r="800">
      <c r="C800" s="14">
        <v>754</v>
      </c>
      <c r="D800" s="15" t="str">
        <f>MID($B$41,C800,13)</f>
        <v>1902267105562</v>
      </c>
      <c r="E800" s="15">
        <f>VALUE(MID($D800,E$46,1))</f>
        <v>1</v>
      </c>
      <c r="F800" s="15">
        <f>VALUE(MID($D800,F$46,1))</f>
        <v>9</v>
      </c>
      <c r="G800" s="15">
        <f>VALUE(MID($D800,G$46,1))</f>
        <v>0</v>
      </c>
      <c r="H800" s="15">
        <f>VALUE(MID($D800,H$46,1))</f>
        <v>2</v>
      </c>
      <c r="I800" s="15">
        <f>VALUE(MID($D800,I$46,1))</f>
        <v>2</v>
      </c>
      <c r="J800" s="15">
        <f>VALUE(MID($D800,J$46,1))</f>
        <v>6</v>
      </c>
      <c r="K800" s="15">
        <f>VALUE(MID($D800,K$46,1))</f>
        <v>7</v>
      </c>
      <c r="L800" s="15">
        <f>VALUE(MID($D800,L$46,1))</f>
        <v>1</v>
      </c>
      <c r="M800" s="15">
        <f>VALUE(MID($D800,M$46,1))</f>
        <v>0</v>
      </c>
      <c r="N800" s="15">
        <f>VALUE(MID($D800,N$46,1))</f>
        <v>5</v>
      </c>
      <c r="O800" s="15">
        <f>VALUE(MID($D800,O$46,1))</f>
        <v>5</v>
      </c>
      <c r="P800" s="15">
        <f>VALUE(MID($D800,P$46,1))</f>
        <v>6</v>
      </c>
      <c r="Q800" s="15">
        <f>VALUE(MID($D800,Q$46,1))</f>
        <v>2</v>
      </c>
      <c r="R800" s="16">
        <f t="shared" si="12"/>
        <v>0</v>
      </c>
      <c r="S800"/>
    </row>
    <row r="801">
      <c r="C801" s="14">
        <v>755</v>
      </c>
      <c r="D801" s="15" t="str">
        <f>MID($B$41,C801,13)</f>
        <v>9022671055626</v>
      </c>
      <c r="E801" s="15">
        <f>VALUE(MID($D801,E$46,1))</f>
        <v>9</v>
      </c>
      <c r="F801" s="15">
        <f>VALUE(MID($D801,F$46,1))</f>
        <v>0</v>
      </c>
      <c r="G801" s="15">
        <f>VALUE(MID($D801,G$46,1))</f>
        <v>2</v>
      </c>
      <c r="H801" s="15">
        <f>VALUE(MID($D801,H$46,1))</f>
        <v>2</v>
      </c>
      <c r="I801" s="15">
        <f>VALUE(MID($D801,I$46,1))</f>
        <v>6</v>
      </c>
      <c r="J801" s="15">
        <f>VALUE(MID($D801,J$46,1))</f>
        <v>7</v>
      </c>
      <c r="K801" s="15">
        <f>VALUE(MID($D801,K$46,1))</f>
        <v>1</v>
      </c>
      <c r="L801" s="15">
        <f>VALUE(MID($D801,L$46,1))</f>
        <v>0</v>
      </c>
      <c r="M801" s="15">
        <f>VALUE(MID($D801,M$46,1))</f>
        <v>5</v>
      </c>
      <c r="N801" s="15">
        <f>VALUE(MID($D801,N$46,1))</f>
        <v>5</v>
      </c>
      <c r="O801" s="15">
        <f>VALUE(MID($D801,O$46,1))</f>
        <v>6</v>
      </c>
      <c r="P801" s="15">
        <f>VALUE(MID($D801,P$46,1))</f>
        <v>2</v>
      </c>
      <c r="Q801" s="15">
        <f>VALUE(MID($D801,Q$46,1))</f>
        <v>6</v>
      </c>
      <c r="R801" s="16">
        <f t="shared" si="12"/>
        <v>0</v>
      </c>
      <c r="S801"/>
    </row>
    <row r="802">
      <c r="C802" s="14">
        <v>756</v>
      </c>
      <c r="D802" s="15" t="str">
        <f>MID($B$41,C802,13)</f>
        <v>0226710556263</v>
      </c>
      <c r="E802" s="15">
        <f>VALUE(MID($D802,E$46,1))</f>
        <v>0</v>
      </c>
      <c r="F802" s="15">
        <f>VALUE(MID($D802,F$46,1))</f>
        <v>2</v>
      </c>
      <c r="G802" s="15">
        <f>VALUE(MID($D802,G$46,1))</f>
        <v>2</v>
      </c>
      <c r="H802" s="15">
        <f>VALUE(MID($D802,H$46,1))</f>
        <v>6</v>
      </c>
      <c r="I802" s="15">
        <f>VALUE(MID($D802,I$46,1))</f>
        <v>7</v>
      </c>
      <c r="J802" s="15">
        <f>VALUE(MID($D802,J$46,1))</f>
        <v>1</v>
      </c>
      <c r="K802" s="15">
        <f>VALUE(MID($D802,K$46,1))</f>
        <v>0</v>
      </c>
      <c r="L802" s="15">
        <f>VALUE(MID($D802,L$46,1))</f>
        <v>5</v>
      </c>
      <c r="M802" s="15">
        <f>VALUE(MID($D802,M$46,1))</f>
        <v>5</v>
      </c>
      <c r="N802" s="15">
        <f>VALUE(MID($D802,N$46,1))</f>
        <v>6</v>
      </c>
      <c r="O802" s="15">
        <f>VALUE(MID($D802,O$46,1))</f>
        <v>2</v>
      </c>
      <c r="P802" s="15">
        <f>VALUE(MID($D802,P$46,1))</f>
        <v>6</v>
      </c>
      <c r="Q802" s="15">
        <f>VALUE(MID($D802,Q$46,1))</f>
        <v>3</v>
      </c>
      <c r="R802" s="16">
        <f t="shared" si="12"/>
        <v>0</v>
      </c>
      <c r="S802"/>
    </row>
    <row r="803">
      <c r="C803" s="14">
        <v>757</v>
      </c>
      <c r="D803" s="15" t="str">
        <f>MID($B$41,C803,13)</f>
        <v>2267105562632</v>
      </c>
      <c r="E803" s="15">
        <f>VALUE(MID($D803,E$46,1))</f>
        <v>2</v>
      </c>
      <c r="F803" s="15">
        <f>VALUE(MID($D803,F$46,1))</f>
        <v>2</v>
      </c>
      <c r="G803" s="15">
        <f>VALUE(MID($D803,G$46,1))</f>
        <v>6</v>
      </c>
      <c r="H803" s="15">
        <f>VALUE(MID($D803,H$46,1))</f>
        <v>7</v>
      </c>
      <c r="I803" s="15">
        <f>VALUE(MID($D803,I$46,1))</f>
        <v>1</v>
      </c>
      <c r="J803" s="15">
        <f>VALUE(MID($D803,J$46,1))</f>
        <v>0</v>
      </c>
      <c r="K803" s="15">
        <f>VALUE(MID($D803,K$46,1))</f>
        <v>5</v>
      </c>
      <c r="L803" s="15">
        <f>VALUE(MID($D803,L$46,1))</f>
        <v>5</v>
      </c>
      <c r="M803" s="15">
        <f>VALUE(MID($D803,M$46,1))</f>
        <v>6</v>
      </c>
      <c r="N803" s="15">
        <f>VALUE(MID($D803,N$46,1))</f>
        <v>2</v>
      </c>
      <c r="O803" s="15">
        <f>VALUE(MID($D803,O$46,1))</f>
        <v>6</v>
      </c>
      <c r="P803" s="15">
        <f>VALUE(MID($D803,P$46,1))</f>
        <v>3</v>
      </c>
      <c r="Q803" s="15">
        <f>VALUE(MID($D803,Q$46,1))</f>
        <v>2</v>
      </c>
      <c r="R803" s="16">
        <f t="shared" si="12"/>
        <v>0</v>
      </c>
      <c r="S803"/>
    </row>
    <row r="804">
      <c r="C804" s="14">
        <v>758</v>
      </c>
      <c r="D804" s="15" t="str">
        <f>MID($B$41,C804,13)</f>
        <v>2671055626321</v>
      </c>
      <c r="E804" s="15">
        <f>VALUE(MID($D804,E$46,1))</f>
        <v>2</v>
      </c>
      <c r="F804" s="15">
        <f>VALUE(MID($D804,F$46,1))</f>
        <v>6</v>
      </c>
      <c r="G804" s="15">
        <f>VALUE(MID($D804,G$46,1))</f>
        <v>7</v>
      </c>
      <c r="H804" s="15">
        <f>VALUE(MID($D804,H$46,1))</f>
        <v>1</v>
      </c>
      <c r="I804" s="15">
        <f>VALUE(MID($D804,I$46,1))</f>
        <v>0</v>
      </c>
      <c r="J804" s="15">
        <f>VALUE(MID($D804,J$46,1))</f>
        <v>5</v>
      </c>
      <c r="K804" s="15">
        <f>VALUE(MID($D804,K$46,1))</f>
        <v>5</v>
      </c>
      <c r="L804" s="15">
        <f>VALUE(MID($D804,L$46,1))</f>
        <v>6</v>
      </c>
      <c r="M804" s="15">
        <f>VALUE(MID($D804,M$46,1))</f>
        <v>2</v>
      </c>
      <c r="N804" s="15">
        <f>VALUE(MID($D804,N$46,1))</f>
        <v>6</v>
      </c>
      <c r="O804" s="15">
        <f>VALUE(MID($D804,O$46,1))</f>
        <v>3</v>
      </c>
      <c r="P804" s="15">
        <f>VALUE(MID($D804,P$46,1))</f>
        <v>2</v>
      </c>
      <c r="Q804" s="15">
        <f>VALUE(MID($D804,Q$46,1))</f>
        <v>1</v>
      </c>
      <c r="R804" s="16">
        <f t="shared" si="12"/>
        <v>0</v>
      </c>
      <c r="S804"/>
    </row>
    <row r="805">
      <c r="C805" s="14">
        <v>759</v>
      </c>
      <c r="D805" s="15" t="str">
        <f>MID($B$41,C805,13)</f>
        <v>6710556263211</v>
      </c>
      <c r="E805" s="15">
        <f>VALUE(MID($D805,E$46,1))</f>
        <v>6</v>
      </c>
      <c r="F805" s="15">
        <f>VALUE(MID($D805,F$46,1))</f>
        <v>7</v>
      </c>
      <c r="G805" s="15">
        <f>VALUE(MID($D805,G$46,1))</f>
        <v>1</v>
      </c>
      <c r="H805" s="15">
        <f>VALUE(MID($D805,H$46,1))</f>
        <v>0</v>
      </c>
      <c r="I805" s="15">
        <f>VALUE(MID($D805,I$46,1))</f>
        <v>5</v>
      </c>
      <c r="J805" s="15">
        <f>VALUE(MID($D805,J$46,1))</f>
        <v>5</v>
      </c>
      <c r="K805" s="15">
        <f>VALUE(MID($D805,K$46,1))</f>
        <v>6</v>
      </c>
      <c r="L805" s="15">
        <f>VALUE(MID($D805,L$46,1))</f>
        <v>2</v>
      </c>
      <c r="M805" s="15">
        <f>VALUE(MID($D805,M$46,1))</f>
        <v>6</v>
      </c>
      <c r="N805" s="15">
        <f>VALUE(MID($D805,N$46,1))</f>
        <v>3</v>
      </c>
      <c r="O805" s="15">
        <f>VALUE(MID($D805,O$46,1))</f>
        <v>2</v>
      </c>
      <c r="P805" s="15">
        <f>VALUE(MID($D805,P$46,1))</f>
        <v>1</v>
      </c>
      <c r="Q805" s="15">
        <f>VALUE(MID($D805,Q$46,1))</f>
        <v>1</v>
      </c>
      <c r="R805" s="16">
        <f t="shared" si="12"/>
        <v>0</v>
      </c>
      <c r="S805"/>
    </row>
    <row r="806">
      <c r="C806" s="14">
        <v>760</v>
      </c>
      <c r="D806" s="15" t="str">
        <f>MID($B$41,C806,13)</f>
        <v>7105562632111</v>
      </c>
      <c r="E806" s="15">
        <f>VALUE(MID($D806,E$46,1))</f>
        <v>7</v>
      </c>
      <c r="F806" s="15">
        <f>VALUE(MID($D806,F$46,1))</f>
        <v>1</v>
      </c>
      <c r="G806" s="15">
        <f>VALUE(MID($D806,G$46,1))</f>
        <v>0</v>
      </c>
      <c r="H806" s="15">
        <f>VALUE(MID($D806,H$46,1))</f>
        <v>5</v>
      </c>
      <c r="I806" s="15">
        <f>VALUE(MID($D806,I$46,1))</f>
        <v>5</v>
      </c>
      <c r="J806" s="15">
        <f>VALUE(MID($D806,J$46,1))</f>
        <v>6</v>
      </c>
      <c r="K806" s="15">
        <f>VALUE(MID($D806,K$46,1))</f>
        <v>2</v>
      </c>
      <c r="L806" s="15">
        <f>VALUE(MID($D806,L$46,1))</f>
        <v>6</v>
      </c>
      <c r="M806" s="15">
        <f>VALUE(MID($D806,M$46,1))</f>
        <v>3</v>
      </c>
      <c r="N806" s="15">
        <f>VALUE(MID($D806,N$46,1))</f>
        <v>2</v>
      </c>
      <c r="O806" s="15">
        <f>VALUE(MID($D806,O$46,1))</f>
        <v>1</v>
      </c>
      <c r="P806" s="15">
        <f>VALUE(MID($D806,P$46,1))</f>
        <v>1</v>
      </c>
      <c r="Q806" s="15">
        <f>VALUE(MID($D806,Q$46,1))</f>
        <v>1</v>
      </c>
      <c r="R806" s="16">
        <f t="shared" si="12"/>
        <v>0</v>
      </c>
      <c r="S806"/>
    </row>
    <row r="807">
      <c r="C807" s="14">
        <v>761</v>
      </c>
      <c r="D807" s="15" t="str">
        <f>MID($B$41,C807,13)</f>
        <v>1055626321111</v>
      </c>
      <c r="E807" s="15">
        <f>VALUE(MID($D807,E$46,1))</f>
        <v>1</v>
      </c>
      <c r="F807" s="15">
        <f>VALUE(MID($D807,F$46,1))</f>
        <v>0</v>
      </c>
      <c r="G807" s="15">
        <f>VALUE(MID($D807,G$46,1))</f>
        <v>5</v>
      </c>
      <c r="H807" s="15">
        <f>VALUE(MID($D807,H$46,1))</f>
        <v>5</v>
      </c>
      <c r="I807" s="15">
        <f>VALUE(MID($D807,I$46,1))</f>
        <v>6</v>
      </c>
      <c r="J807" s="15">
        <f>VALUE(MID($D807,J$46,1))</f>
        <v>2</v>
      </c>
      <c r="K807" s="15">
        <f>VALUE(MID($D807,K$46,1))</f>
        <v>6</v>
      </c>
      <c r="L807" s="15">
        <f>VALUE(MID($D807,L$46,1))</f>
        <v>3</v>
      </c>
      <c r="M807" s="15">
        <f>VALUE(MID($D807,M$46,1))</f>
        <v>2</v>
      </c>
      <c r="N807" s="15">
        <f>VALUE(MID($D807,N$46,1))</f>
        <v>1</v>
      </c>
      <c r="O807" s="15">
        <f>VALUE(MID($D807,O$46,1))</f>
        <v>1</v>
      </c>
      <c r="P807" s="15">
        <f>VALUE(MID($D807,P$46,1))</f>
        <v>1</v>
      </c>
      <c r="Q807" s="15">
        <f>VALUE(MID($D807,Q$46,1))</f>
        <v>1</v>
      </c>
      <c r="R807" s="16">
        <f t="shared" si="12"/>
        <v>0</v>
      </c>
      <c r="S807"/>
    </row>
    <row r="808">
      <c r="C808" s="14">
        <v>762</v>
      </c>
      <c r="D808" s="15" t="str">
        <f>MID($B$41,C808,13)</f>
        <v>0556263211111</v>
      </c>
      <c r="E808" s="15">
        <f>VALUE(MID($D808,E$46,1))</f>
        <v>0</v>
      </c>
      <c r="F808" s="15">
        <f>VALUE(MID($D808,F$46,1))</f>
        <v>5</v>
      </c>
      <c r="G808" s="15">
        <f>VALUE(MID($D808,G$46,1))</f>
        <v>5</v>
      </c>
      <c r="H808" s="15">
        <f>VALUE(MID($D808,H$46,1))</f>
        <v>6</v>
      </c>
      <c r="I808" s="15">
        <f>VALUE(MID($D808,I$46,1))</f>
        <v>2</v>
      </c>
      <c r="J808" s="15">
        <f>VALUE(MID($D808,J$46,1))</f>
        <v>6</v>
      </c>
      <c r="K808" s="15">
        <f>VALUE(MID($D808,K$46,1))</f>
        <v>3</v>
      </c>
      <c r="L808" s="15">
        <f>VALUE(MID($D808,L$46,1))</f>
        <v>2</v>
      </c>
      <c r="M808" s="15">
        <f>VALUE(MID($D808,M$46,1))</f>
        <v>1</v>
      </c>
      <c r="N808" s="15">
        <f>VALUE(MID($D808,N$46,1))</f>
        <v>1</v>
      </c>
      <c r="O808" s="15">
        <f>VALUE(MID($D808,O$46,1))</f>
        <v>1</v>
      </c>
      <c r="P808" s="15">
        <f>VALUE(MID($D808,P$46,1))</f>
        <v>1</v>
      </c>
      <c r="Q808" s="15">
        <f>VALUE(MID($D808,Q$46,1))</f>
        <v>1</v>
      </c>
      <c r="R808" s="16">
        <f t="shared" si="12"/>
        <v>0</v>
      </c>
      <c r="S808"/>
    </row>
    <row r="809">
      <c r="C809" s="14">
        <v>763</v>
      </c>
      <c r="D809" s="15" t="str">
        <f>MID($B$41,C809,13)</f>
        <v>5562632111110</v>
      </c>
      <c r="E809" s="15">
        <f>VALUE(MID($D809,E$46,1))</f>
        <v>5</v>
      </c>
      <c r="F809" s="15">
        <f>VALUE(MID($D809,F$46,1))</f>
        <v>5</v>
      </c>
      <c r="G809" s="15">
        <f>VALUE(MID($D809,G$46,1))</f>
        <v>6</v>
      </c>
      <c r="H809" s="15">
        <f>VALUE(MID($D809,H$46,1))</f>
        <v>2</v>
      </c>
      <c r="I809" s="15">
        <f>VALUE(MID($D809,I$46,1))</f>
        <v>6</v>
      </c>
      <c r="J809" s="15">
        <f>VALUE(MID($D809,J$46,1))</f>
        <v>3</v>
      </c>
      <c r="K809" s="15">
        <f>VALUE(MID($D809,K$46,1))</f>
        <v>2</v>
      </c>
      <c r="L809" s="15">
        <f>VALUE(MID($D809,L$46,1))</f>
        <v>1</v>
      </c>
      <c r="M809" s="15">
        <f>VALUE(MID($D809,M$46,1))</f>
        <v>1</v>
      </c>
      <c r="N809" s="15">
        <f>VALUE(MID($D809,N$46,1))</f>
        <v>1</v>
      </c>
      <c r="O809" s="15">
        <f>VALUE(MID($D809,O$46,1))</f>
        <v>1</v>
      </c>
      <c r="P809" s="15">
        <f>VALUE(MID($D809,P$46,1))</f>
        <v>1</v>
      </c>
      <c r="Q809" s="15">
        <f>VALUE(MID($D809,Q$46,1))</f>
        <v>0</v>
      </c>
      <c r="R809" s="16">
        <f t="shared" si="12"/>
        <v>0</v>
      </c>
      <c r="S809"/>
    </row>
    <row r="810">
      <c r="C810" s="14">
        <v>764</v>
      </c>
      <c r="D810" s="15" t="str">
        <f>MID($B$41,C810,13)</f>
        <v>5626321111109</v>
      </c>
      <c r="E810" s="15">
        <f>VALUE(MID($D810,E$46,1))</f>
        <v>5</v>
      </c>
      <c r="F810" s="15">
        <f>VALUE(MID($D810,F$46,1))</f>
        <v>6</v>
      </c>
      <c r="G810" s="15">
        <f>VALUE(MID($D810,G$46,1))</f>
        <v>2</v>
      </c>
      <c r="H810" s="15">
        <f>VALUE(MID($D810,H$46,1))</f>
        <v>6</v>
      </c>
      <c r="I810" s="15">
        <f>VALUE(MID($D810,I$46,1))</f>
        <v>3</v>
      </c>
      <c r="J810" s="15">
        <f>VALUE(MID($D810,J$46,1))</f>
        <v>2</v>
      </c>
      <c r="K810" s="15">
        <f>VALUE(MID($D810,K$46,1))</f>
        <v>1</v>
      </c>
      <c r="L810" s="15">
        <f>VALUE(MID($D810,L$46,1))</f>
        <v>1</v>
      </c>
      <c r="M810" s="15">
        <f>VALUE(MID($D810,M$46,1))</f>
        <v>1</v>
      </c>
      <c r="N810" s="15">
        <f>VALUE(MID($D810,N$46,1))</f>
        <v>1</v>
      </c>
      <c r="O810" s="15">
        <f>VALUE(MID($D810,O$46,1))</f>
        <v>1</v>
      </c>
      <c r="P810" s="15">
        <f>VALUE(MID($D810,P$46,1))</f>
        <v>0</v>
      </c>
      <c r="Q810" s="15">
        <f>VALUE(MID($D810,Q$46,1))</f>
        <v>9</v>
      </c>
      <c r="R810" s="16">
        <f t="shared" si="12"/>
        <v>0</v>
      </c>
      <c r="S810"/>
    </row>
    <row r="811">
      <c r="C811" s="14">
        <v>765</v>
      </c>
      <c r="D811" s="15" t="str">
        <f>MID($B$41,C811,13)</f>
        <v>6263211111093</v>
      </c>
      <c r="E811" s="15">
        <f>VALUE(MID($D811,E$46,1))</f>
        <v>6</v>
      </c>
      <c r="F811" s="15">
        <f>VALUE(MID($D811,F$46,1))</f>
        <v>2</v>
      </c>
      <c r="G811" s="15">
        <f>VALUE(MID($D811,G$46,1))</f>
        <v>6</v>
      </c>
      <c r="H811" s="15">
        <f>VALUE(MID($D811,H$46,1))</f>
        <v>3</v>
      </c>
      <c r="I811" s="15">
        <f>VALUE(MID($D811,I$46,1))</f>
        <v>2</v>
      </c>
      <c r="J811" s="15">
        <f>VALUE(MID($D811,J$46,1))</f>
        <v>1</v>
      </c>
      <c r="K811" s="15">
        <f>VALUE(MID($D811,K$46,1))</f>
        <v>1</v>
      </c>
      <c r="L811" s="15">
        <f>VALUE(MID($D811,L$46,1))</f>
        <v>1</v>
      </c>
      <c r="M811" s="15">
        <f>VALUE(MID($D811,M$46,1))</f>
        <v>1</v>
      </c>
      <c r="N811" s="15">
        <f>VALUE(MID($D811,N$46,1))</f>
        <v>1</v>
      </c>
      <c r="O811" s="15">
        <f>VALUE(MID($D811,O$46,1))</f>
        <v>0</v>
      </c>
      <c r="P811" s="15">
        <f>VALUE(MID($D811,P$46,1))</f>
        <v>9</v>
      </c>
      <c r="Q811" s="15">
        <f>VALUE(MID($D811,Q$46,1))</f>
        <v>3</v>
      </c>
      <c r="R811" s="16">
        <f t="shared" si="12"/>
        <v>0</v>
      </c>
      <c r="S811"/>
    </row>
    <row r="812">
      <c r="C812" s="14">
        <v>766</v>
      </c>
      <c r="D812" s="15" t="str">
        <f>MID($B$41,C812,13)</f>
        <v>2632111110937</v>
      </c>
      <c r="E812" s="15">
        <f>VALUE(MID($D812,E$46,1))</f>
        <v>2</v>
      </c>
      <c r="F812" s="15">
        <f>VALUE(MID($D812,F$46,1))</f>
        <v>6</v>
      </c>
      <c r="G812" s="15">
        <f>VALUE(MID($D812,G$46,1))</f>
        <v>3</v>
      </c>
      <c r="H812" s="15">
        <f>VALUE(MID($D812,H$46,1))</f>
        <v>2</v>
      </c>
      <c r="I812" s="15">
        <f>VALUE(MID($D812,I$46,1))</f>
        <v>1</v>
      </c>
      <c r="J812" s="15">
        <f>VALUE(MID($D812,J$46,1))</f>
        <v>1</v>
      </c>
      <c r="K812" s="15">
        <f>VALUE(MID($D812,K$46,1))</f>
        <v>1</v>
      </c>
      <c r="L812" s="15">
        <f>VALUE(MID($D812,L$46,1))</f>
        <v>1</v>
      </c>
      <c r="M812" s="15">
        <f>VALUE(MID($D812,M$46,1))</f>
        <v>1</v>
      </c>
      <c r="N812" s="15">
        <f>VALUE(MID($D812,N$46,1))</f>
        <v>0</v>
      </c>
      <c r="O812" s="15">
        <f>VALUE(MID($D812,O$46,1))</f>
        <v>9</v>
      </c>
      <c r="P812" s="15">
        <f>VALUE(MID($D812,P$46,1))</f>
        <v>3</v>
      </c>
      <c r="Q812" s="15">
        <f>VALUE(MID($D812,Q$46,1))</f>
        <v>7</v>
      </c>
      <c r="R812" s="16">
        <f t="shared" si="12"/>
        <v>0</v>
      </c>
      <c r="S812"/>
    </row>
    <row r="813">
      <c r="C813" s="14">
        <v>767</v>
      </c>
      <c r="D813" s="15" t="str">
        <f>MID($B$41,C813,13)</f>
        <v>6321111109370</v>
      </c>
      <c r="E813" s="15">
        <f>VALUE(MID($D813,E$46,1))</f>
        <v>6</v>
      </c>
      <c r="F813" s="15">
        <f>VALUE(MID($D813,F$46,1))</f>
        <v>3</v>
      </c>
      <c r="G813" s="15">
        <f>VALUE(MID($D813,G$46,1))</f>
        <v>2</v>
      </c>
      <c r="H813" s="15">
        <f>VALUE(MID($D813,H$46,1))</f>
        <v>1</v>
      </c>
      <c r="I813" s="15">
        <f>VALUE(MID($D813,I$46,1))</f>
        <v>1</v>
      </c>
      <c r="J813" s="15">
        <f>VALUE(MID($D813,J$46,1))</f>
        <v>1</v>
      </c>
      <c r="K813" s="15">
        <f>VALUE(MID($D813,K$46,1))</f>
        <v>1</v>
      </c>
      <c r="L813" s="15">
        <f>VALUE(MID($D813,L$46,1))</f>
        <v>1</v>
      </c>
      <c r="M813" s="15">
        <f>VALUE(MID($D813,M$46,1))</f>
        <v>0</v>
      </c>
      <c r="N813" s="15">
        <f>VALUE(MID($D813,N$46,1))</f>
        <v>9</v>
      </c>
      <c r="O813" s="15">
        <f>VALUE(MID($D813,O$46,1))</f>
        <v>3</v>
      </c>
      <c r="P813" s="15">
        <f>VALUE(MID($D813,P$46,1))</f>
        <v>7</v>
      </c>
      <c r="Q813" s="15">
        <f>VALUE(MID($D813,Q$46,1))</f>
        <v>0</v>
      </c>
      <c r="R813" s="16">
        <f t="shared" si="12"/>
        <v>0</v>
      </c>
      <c r="S813"/>
    </row>
    <row r="814">
      <c r="C814" s="14">
        <v>768</v>
      </c>
      <c r="D814" s="15" t="str">
        <f>MID($B$41,C814,13)</f>
        <v>3211111093705</v>
      </c>
      <c r="E814" s="15">
        <f>VALUE(MID($D814,E$46,1))</f>
        <v>3</v>
      </c>
      <c r="F814" s="15">
        <f>VALUE(MID($D814,F$46,1))</f>
        <v>2</v>
      </c>
      <c r="G814" s="15">
        <f>VALUE(MID($D814,G$46,1))</f>
        <v>1</v>
      </c>
      <c r="H814" s="15">
        <f>VALUE(MID($D814,H$46,1))</f>
        <v>1</v>
      </c>
      <c r="I814" s="15">
        <f>VALUE(MID($D814,I$46,1))</f>
        <v>1</v>
      </c>
      <c r="J814" s="15">
        <f>VALUE(MID($D814,J$46,1))</f>
        <v>1</v>
      </c>
      <c r="K814" s="15">
        <f>VALUE(MID($D814,K$46,1))</f>
        <v>1</v>
      </c>
      <c r="L814" s="15">
        <f>VALUE(MID($D814,L$46,1))</f>
        <v>0</v>
      </c>
      <c r="M814" s="15">
        <f>VALUE(MID($D814,M$46,1))</f>
        <v>9</v>
      </c>
      <c r="N814" s="15">
        <f>VALUE(MID($D814,N$46,1))</f>
        <v>3</v>
      </c>
      <c r="O814" s="15">
        <f>VALUE(MID($D814,O$46,1))</f>
        <v>7</v>
      </c>
      <c r="P814" s="15">
        <f>VALUE(MID($D814,P$46,1))</f>
        <v>0</v>
      </c>
      <c r="Q814" s="15">
        <f>VALUE(MID($D814,Q$46,1))</f>
        <v>5</v>
      </c>
      <c r="R814" s="16">
        <f t="shared" si="12"/>
        <v>0</v>
      </c>
      <c r="S814"/>
    </row>
    <row r="815">
      <c r="C815" s="14">
        <v>769</v>
      </c>
      <c r="D815" s="15" t="str">
        <f>MID($B$41,C815,13)</f>
        <v>2111110937054</v>
      </c>
      <c r="E815" s="15">
        <f>VALUE(MID($D815,E$46,1))</f>
        <v>2</v>
      </c>
      <c r="F815" s="15">
        <f>VALUE(MID($D815,F$46,1))</f>
        <v>1</v>
      </c>
      <c r="G815" s="15">
        <f>VALUE(MID($D815,G$46,1))</f>
        <v>1</v>
      </c>
      <c r="H815" s="15">
        <f>VALUE(MID($D815,H$46,1))</f>
        <v>1</v>
      </c>
      <c r="I815" s="15">
        <f>VALUE(MID($D815,I$46,1))</f>
        <v>1</v>
      </c>
      <c r="J815" s="15">
        <f>VALUE(MID($D815,J$46,1))</f>
        <v>1</v>
      </c>
      <c r="K815" s="15">
        <f>VALUE(MID($D815,K$46,1))</f>
        <v>0</v>
      </c>
      <c r="L815" s="15">
        <f>VALUE(MID($D815,L$46,1))</f>
        <v>9</v>
      </c>
      <c r="M815" s="15">
        <f>VALUE(MID($D815,M$46,1))</f>
        <v>3</v>
      </c>
      <c r="N815" s="15">
        <f>VALUE(MID($D815,N$46,1))</f>
        <v>7</v>
      </c>
      <c r="O815" s="15">
        <f>VALUE(MID($D815,O$46,1))</f>
        <v>0</v>
      </c>
      <c r="P815" s="15">
        <f>VALUE(MID($D815,P$46,1))</f>
        <v>5</v>
      </c>
      <c r="Q815" s="15">
        <f>VALUE(MID($D815,Q$46,1))</f>
        <v>4</v>
      </c>
      <c r="R815" s="16">
        <f t="shared" si="12"/>
        <v>0</v>
      </c>
      <c r="S815"/>
    </row>
    <row r="816">
      <c r="C816" s="14">
        <v>770</v>
      </c>
      <c r="D816" s="15" t="str">
        <f>MID($B$41,C816,13)</f>
        <v>1111109370544</v>
      </c>
      <c r="E816" s="15">
        <f>VALUE(MID($D816,E$46,1))</f>
        <v>1</v>
      </c>
      <c r="F816" s="15">
        <f>VALUE(MID($D816,F$46,1))</f>
        <v>1</v>
      </c>
      <c r="G816" s="15">
        <f>VALUE(MID($D816,G$46,1))</f>
        <v>1</v>
      </c>
      <c r="H816" s="15">
        <f>VALUE(MID($D816,H$46,1))</f>
        <v>1</v>
      </c>
      <c r="I816" s="15">
        <f>VALUE(MID($D816,I$46,1))</f>
        <v>1</v>
      </c>
      <c r="J816" s="15">
        <f>VALUE(MID($D816,J$46,1))</f>
        <v>0</v>
      </c>
      <c r="K816" s="15">
        <f>VALUE(MID($D816,K$46,1))</f>
        <v>9</v>
      </c>
      <c r="L816" s="15">
        <f>VALUE(MID($D816,L$46,1))</f>
        <v>3</v>
      </c>
      <c r="M816" s="15">
        <f>VALUE(MID($D816,M$46,1))</f>
        <v>7</v>
      </c>
      <c r="N816" s="15">
        <f>VALUE(MID($D816,N$46,1))</f>
        <v>0</v>
      </c>
      <c r="O816" s="15">
        <f>VALUE(MID($D816,O$46,1))</f>
        <v>5</v>
      </c>
      <c r="P816" s="15">
        <f>VALUE(MID($D816,P$46,1))</f>
        <v>4</v>
      </c>
      <c r="Q816" s="15">
        <f>VALUE(MID($D816,Q$46,1))</f>
        <v>4</v>
      </c>
      <c r="R816" s="16">
        <f t="shared" ref="R816:R879" si="13">PRODUCT(E816:Q816)</f>
        <v>0</v>
      </c>
      <c r="S816"/>
    </row>
    <row r="817">
      <c r="C817" s="14">
        <v>771</v>
      </c>
      <c r="D817" s="15" t="str">
        <f>MID($B$41,C817,13)</f>
        <v>1111093705442</v>
      </c>
      <c r="E817" s="15">
        <f>VALUE(MID($D817,E$46,1))</f>
        <v>1</v>
      </c>
      <c r="F817" s="15">
        <f>VALUE(MID($D817,F$46,1))</f>
        <v>1</v>
      </c>
      <c r="G817" s="15">
        <f>VALUE(MID($D817,G$46,1))</f>
        <v>1</v>
      </c>
      <c r="H817" s="15">
        <f>VALUE(MID($D817,H$46,1))</f>
        <v>1</v>
      </c>
      <c r="I817" s="15">
        <f>VALUE(MID($D817,I$46,1))</f>
        <v>0</v>
      </c>
      <c r="J817" s="15">
        <f>VALUE(MID($D817,J$46,1))</f>
        <v>9</v>
      </c>
      <c r="K817" s="15">
        <f>VALUE(MID($D817,K$46,1))</f>
        <v>3</v>
      </c>
      <c r="L817" s="15">
        <f>VALUE(MID($D817,L$46,1))</f>
        <v>7</v>
      </c>
      <c r="M817" s="15">
        <f>VALUE(MID($D817,M$46,1))</f>
        <v>0</v>
      </c>
      <c r="N817" s="15">
        <f>VALUE(MID($D817,N$46,1))</f>
        <v>5</v>
      </c>
      <c r="O817" s="15">
        <f>VALUE(MID($D817,O$46,1))</f>
        <v>4</v>
      </c>
      <c r="P817" s="15">
        <f>VALUE(MID($D817,P$46,1))</f>
        <v>4</v>
      </c>
      <c r="Q817" s="15">
        <f>VALUE(MID($D817,Q$46,1))</f>
        <v>2</v>
      </c>
      <c r="R817" s="16">
        <f t="shared" si="13"/>
        <v>0</v>
      </c>
      <c r="S817"/>
    </row>
    <row r="818">
      <c r="C818" s="14">
        <v>772</v>
      </c>
      <c r="D818" s="15" t="str">
        <f>MID($B$41,C818,13)</f>
        <v>1110937054421</v>
      </c>
      <c r="E818" s="15">
        <f>VALUE(MID($D818,E$46,1))</f>
        <v>1</v>
      </c>
      <c r="F818" s="15">
        <f>VALUE(MID($D818,F$46,1))</f>
        <v>1</v>
      </c>
      <c r="G818" s="15">
        <f>VALUE(MID($D818,G$46,1))</f>
        <v>1</v>
      </c>
      <c r="H818" s="15">
        <f>VALUE(MID($D818,H$46,1))</f>
        <v>0</v>
      </c>
      <c r="I818" s="15">
        <f>VALUE(MID($D818,I$46,1))</f>
        <v>9</v>
      </c>
      <c r="J818" s="15">
        <f>VALUE(MID($D818,J$46,1))</f>
        <v>3</v>
      </c>
      <c r="K818" s="15">
        <f>VALUE(MID($D818,K$46,1))</f>
        <v>7</v>
      </c>
      <c r="L818" s="15">
        <f>VALUE(MID($D818,L$46,1))</f>
        <v>0</v>
      </c>
      <c r="M818" s="15">
        <f>VALUE(MID($D818,M$46,1))</f>
        <v>5</v>
      </c>
      <c r="N818" s="15">
        <f>VALUE(MID($D818,N$46,1))</f>
        <v>4</v>
      </c>
      <c r="O818" s="15">
        <f>VALUE(MID($D818,O$46,1))</f>
        <v>4</v>
      </c>
      <c r="P818" s="15">
        <f>VALUE(MID($D818,P$46,1))</f>
        <v>2</v>
      </c>
      <c r="Q818" s="15">
        <f>VALUE(MID($D818,Q$46,1))</f>
        <v>1</v>
      </c>
      <c r="R818" s="16">
        <f t="shared" si="13"/>
        <v>0</v>
      </c>
      <c r="S818"/>
    </row>
    <row r="819">
      <c r="C819" s="14">
        <v>773</v>
      </c>
      <c r="D819" s="15" t="str">
        <f>MID($B$41,C819,13)</f>
        <v>1109370544217</v>
      </c>
      <c r="E819" s="15">
        <f>VALUE(MID($D819,E$46,1))</f>
        <v>1</v>
      </c>
      <c r="F819" s="15">
        <f>VALUE(MID($D819,F$46,1))</f>
        <v>1</v>
      </c>
      <c r="G819" s="15">
        <f>VALUE(MID($D819,G$46,1))</f>
        <v>0</v>
      </c>
      <c r="H819" s="15">
        <f>VALUE(MID($D819,H$46,1))</f>
        <v>9</v>
      </c>
      <c r="I819" s="15">
        <f>VALUE(MID($D819,I$46,1))</f>
        <v>3</v>
      </c>
      <c r="J819" s="15">
        <f>VALUE(MID($D819,J$46,1))</f>
        <v>7</v>
      </c>
      <c r="K819" s="15">
        <f>VALUE(MID($D819,K$46,1))</f>
        <v>0</v>
      </c>
      <c r="L819" s="15">
        <f>VALUE(MID($D819,L$46,1))</f>
        <v>5</v>
      </c>
      <c r="M819" s="15">
        <f>VALUE(MID($D819,M$46,1))</f>
        <v>4</v>
      </c>
      <c r="N819" s="15">
        <f>VALUE(MID($D819,N$46,1))</f>
        <v>4</v>
      </c>
      <c r="O819" s="15">
        <f>VALUE(MID($D819,O$46,1))</f>
        <v>2</v>
      </c>
      <c r="P819" s="15">
        <f>VALUE(MID($D819,P$46,1))</f>
        <v>1</v>
      </c>
      <c r="Q819" s="15">
        <f>VALUE(MID($D819,Q$46,1))</f>
        <v>7</v>
      </c>
      <c r="R819" s="16">
        <f t="shared" si="13"/>
        <v>0</v>
      </c>
      <c r="S819"/>
    </row>
    <row r="820">
      <c r="C820" s="14">
        <v>774</v>
      </c>
      <c r="D820" s="15" t="str">
        <f>MID($B$41,C820,13)</f>
        <v>1093705442175</v>
      </c>
      <c r="E820" s="15">
        <f>VALUE(MID($D820,E$46,1))</f>
        <v>1</v>
      </c>
      <c r="F820" s="15">
        <f>VALUE(MID($D820,F$46,1))</f>
        <v>0</v>
      </c>
      <c r="G820" s="15">
        <f>VALUE(MID($D820,G$46,1))</f>
        <v>9</v>
      </c>
      <c r="H820" s="15">
        <f>VALUE(MID($D820,H$46,1))</f>
        <v>3</v>
      </c>
      <c r="I820" s="15">
        <f>VALUE(MID($D820,I$46,1))</f>
        <v>7</v>
      </c>
      <c r="J820" s="15">
        <f>VALUE(MID($D820,J$46,1))</f>
        <v>0</v>
      </c>
      <c r="K820" s="15">
        <f>VALUE(MID($D820,K$46,1))</f>
        <v>5</v>
      </c>
      <c r="L820" s="15">
        <f>VALUE(MID($D820,L$46,1))</f>
        <v>4</v>
      </c>
      <c r="M820" s="15">
        <f>VALUE(MID($D820,M$46,1))</f>
        <v>4</v>
      </c>
      <c r="N820" s="15">
        <f>VALUE(MID($D820,N$46,1))</f>
        <v>2</v>
      </c>
      <c r="O820" s="15">
        <f>VALUE(MID($D820,O$46,1))</f>
        <v>1</v>
      </c>
      <c r="P820" s="15">
        <f>VALUE(MID($D820,P$46,1))</f>
        <v>7</v>
      </c>
      <c r="Q820" s="15">
        <f>VALUE(MID($D820,Q$46,1))</f>
        <v>5</v>
      </c>
      <c r="R820" s="16">
        <f t="shared" si="13"/>
        <v>0</v>
      </c>
      <c r="S820"/>
    </row>
    <row r="821">
      <c r="C821" s="14">
        <v>775</v>
      </c>
      <c r="D821" s="15" t="str">
        <f>MID($B$41,C821,13)</f>
        <v>0937054421750</v>
      </c>
      <c r="E821" s="15">
        <f>VALUE(MID($D821,E$46,1))</f>
        <v>0</v>
      </c>
      <c r="F821" s="15">
        <f>VALUE(MID($D821,F$46,1))</f>
        <v>9</v>
      </c>
      <c r="G821" s="15">
        <f>VALUE(MID($D821,G$46,1))</f>
        <v>3</v>
      </c>
      <c r="H821" s="15">
        <f>VALUE(MID($D821,H$46,1))</f>
        <v>7</v>
      </c>
      <c r="I821" s="15">
        <f>VALUE(MID($D821,I$46,1))</f>
        <v>0</v>
      </c>
      <c r="J821" s="15">
        <f>VALUE(MID($D821,J$46,1))</f>
        <v>5</v>
      </c>
      <c r="K821" s="15">
        <f>VALUE(MID($D821,K$46,1))</f>
        <v>4</v>
      </c>
      <c r="L821" s="15">
        <f>VALUE(MID($D821,L$46,1))</f>
        <v>4</v>
      </c>
      <c r="M821" s="15">
        <f>VALUE(MID($D821,M$46,1))</f>
        <v>2</v>
      </c>
      <c r="N821" s="15">
        <f>VALUE(MID($D821,N$46,1))</f>
        <v>1</v>
      </c>
      <c r="O821" s="15">
        <f>VALUE(MID($D821,O$46,1))</f>
        <v>7</v>
      </c>
      <c r="P821" s="15">
        <f>VALUE(MID($D821,P$46,1))</f>
        <v>5</v>
      </c>
      <c r="Q821" s="15">
        <f>VALUE(MID($D821,Q$46,1))</f>
        <v>0</v>
      </c>
      <c r="R821" s="16">
        <f t="shared" si="13"/>
        <v>0</v>
      </c>
      <c r="S821"/>
    </row>
    <row r="822">
      <c r="C822" s="14">
        <v>776</v>
      </c>
      <c r="D822" s="15" t="str">
        <f>MID($B$41,C822,13)</f>
        <v>9370544217506</v>
      </c>
      <c r="E822" s="15">
        <f>VALUE(MID($D822,E$46,1))</f>
        <v>9</v>
      </c>
      <c r="F822" s="15">
        <f>VALUE(MID($D822,F$46,1))</f>
        <v>3</v>
      </c>
      <c r="G822" s="15">
        <f>VALUE(MID($D822,G$46,1))</f>
        <v>7</v>
      </c>
      <c r="H822" s="15">
        <f>VALUE(MID($D822,H$46,1))</f>
        <v>0</v>
      </c>
      <c r="I822" s="15">
        <f>VALUE(MID($D822,I$46,1))</f>
        <v>5</v>
      </c>
      <c r="J822" s="15">
        <f>VALUE(MID($D822,J$46,1))</f>
        <v>4</v>
      </c>
      <c r="K822" s="15">
        <f>VALUE(MID($D822,K$46,1))</f>
        <v>4</v>
      </c>
      <c r="L822" s="15">
        <f>VALUE(MID($D822,L$46,1))</f>
        <v>2</v>
      </c>
      <c r="M822" s="15">
        <f>VALUE(MID($D822,M$46,1))</f>
        <v>1</v>
      </c>
      <c r="N822" s="15">
        <f>VALUE(MID($D822,N$46,1))</f>
        <v>7</v>
      </c>
      <c r="O822" s="15">
        <f>VALUE(MID($D822,O$46,1))</f>
        <v>5</v>
      </c>
      <c r="P822" s="15">
        <f>VALUE(MID($D822,P$46,1))</f>
        <v>0</v>
      </c>
      <c r="Q822" s="15">
        <f>VALUE(MID($D822,Q$46,1))</f>
        <v>6</v>
      </c>
      <c r="R822" s="16">
        <f t="shared" si="13"/>
        <v>0</v>
      </c>
      <c r="S822"/>
    </row>
    <row r="823">
      <c r="C823" s="14">
        <v>777</v>
      </c>
      <c r="D823" s="15" t="str">
        <f>MID($B$41,C823,13)</f>
        <v>3705442175069</v>
      </c>
      <c r="E823" s="15">
        <f>VALUE(MID($D823,E$46,1))</f>
        <v>3</v>
      </c>
      <c r="F823" s="15">
        <f>VALUE(MID($D823,F$46,1))</f>
        <v>7</v>
      </c>
      <c r="G823" s="15">
        <f>VALUE(MID($D823,G$46,1))</f>
        <v>0</v>
      </c>
      <c r="H823" s="15">
        <f>VALUE(MID($D823,H$46,1))</f>
        <v>5</v>
      </c>
      <c r="I823" s="15">
        <f>VALUE(MID($D823,I$46,1))</f>
        <v>4</v>
      </c>
      <c r="J823" s="15">
        <f>VALUE(MID($D823,J$46,1))</f>
        <v>4</v>
      </c>
      <c r="K823" s="15">
        <f>VALUE(MID($D823,K$46,1))</f>
        <v>2</v>
      </c>
      <c r="L823" s="15">
        <f>VALUE(MID($D823,L$46,1))</f>
        <v>1</v>
      </c>
      <c r="M823" s="15">
        <f>VALUE(MID($D823,M$46,1))</f>
        <v>7</v>
      </c>
      <c r="N823" s="15">
        <f>VALUE(MID($D823,N$46,1))</f>
        <v>5</v>
      </c>
      <c r="O823" s="15">
        <f>VALUE(MID($D823,O$46,1))</f>
        <v>0</v>
      </c>
      <c r="P823" s="15">
        <f>VALUE(MID($D823,P$46,1))</f>
        <v>6</v>
      </c>
      <c r="Q823" s="15">
        <f>VALUE(MID($D823,Q$46,1))</f>
        <v>9</v>
      </c>
      <c r="R823" s="16">
        <f t="shared" si="13"/>
        <v>0</v>
      </c>
      <c r="S823"/>
    </row>
    <row r="824">
      <c r="C824" s="14">
        <v>778</v>
      </c>
      <c r="D824" s="15" t="str">
        <f>MID($B$41,C824,13)</f>
        <v>7054421750694</v>
      </c>
      <c r="E824" s="15">
        <f>VALUE(MID($D824,E$46,1))</f>
        <v>7</v>
      </c>
      <c r="F824" s="15">
        <f>VALUE(MID($D824,F$46,1))</f>
        <v>0</v>
      </c>
      <c r="G824" s="15">
        <f>VALUE(MID($D824,G$46,1))</f>
        <v>5</v>
      </c>
      <c r="H824" s="15">
        <f>VALUE(MID($D824,H$46,1))</f>
        <v>4</v>
      </c>
      <c r="I824" s="15">
        <f>VALUE(MID($D824,I$46,1))</f>
        <v>4</v>
      </c>
      <c r="J824" s="15">
        <f>VALUE(MID($D824,J$46,1))</f>
        <v>2</v>
      </c>
      <c r="K824" s="15">
        <f>VALUE(MID($D824,K$46,1))</f>
        <v>1</v>
      </c>
      <c r="L824" s="15">
        <f>VALUE(MID($D824,L$46,1))</f>
        <v>7</v>
      </c>
      <c r="M824" s="15">
        <f>VALUE(MID($D824,M$46,1))</f>
        <v>5</v>
      </c>
      <c r="N824" s="15">
        <f>VALUE(MID($D824,N$46,1))</f>
        <v>0</v>
      </c>
      <c r="O824" s="15">
        <f>VALUE(MID($D824,O$46,1))</f>
        <v>6</v>
      </c>
      <c r="P824" s="15">
        <f>VALUE(MID($D824,P$46,1))</f>
        <v>9</v>
      </c>
      <c r="Q824" s="15">
        <f>VALUE(MID($D824,Q$46,1))</f>
        <v>4</v>
      </c>
      <c r="R824" s="16">
        <f t="shared" si="13"/>
        <v>0</v>
      </c>
      <c r="S824"/>
    </row>
    <row r="825">
      <c r="C825" s="14">
        <v>779</v>
      </c>
      <c r="D825" s="15" t="str">
        <f>MID($B$41,C825,13)</f>
        <v>0544217506941</v>
      </c>
      <c r="E825" s="15">
        <f>VALUE(MID($D825,E$46,1))</f>
        <v>0</v>
      </c>
      <c r="F825" s="15">
        <f>VALUE(MID($D825,F$46,1))</f>
        <v>5</v>
      </c>
      <c r="G825" s="15">
        <f>VALUE(MID($D825,G$46,1))</f>
        <v>4</v>
      </c>
      <c r="H825" s="15">
        <f>VALUE(MID($D825,H$46,1))</f>
        <v>4</v>
      </c>
      <c r="I825" s="15">
        <f>VALUE(MID($D825,I$46,1))</f>
        <v>2</v>
      </c>
      <c r="J825" s="15">
        <f>VALUE(MID($D825,J$46,1))</f>
        <v>1</v>
      </c>
      <c r="K825" s="15">
        <f>VALUE(MID($D825,K$46,1))</f>
        <v>7</v>
      </c>
      <c r="L825" s="15">
        <f>VALUE(MID($D825,L$46,1))</f>
        <v>5</v>
      </c>
      <c r="M825" s="15">
        <f>VALUE(MID($D825,M$46,1))</f>
        <v>0</v>
      </c>
      <c r="N825" s="15">
        <f>VALUE(MID($D825,N$46,1))</f>
        <v>6</v>
      </c>
      <c r="O825" s="15">
        <f>VALUE(MID($D825,O$46,1))</f>
        <v>9</v>
      </c>
      <c r="P825" s="15">
        <f>VALUE(MID($D825,P$46,1))</f>
        <v>4</v>
      </c>
      <c r="Q825" s="15">
        <f>VALUE(MID($D825,Q$46,1))</f>
        <v>1</v>
      </c>
      <c r="R825" s="16">
        <f t="shared" si="13"/>
        <v>0</v>
      </c>
      <c r="S825"/>
    </row>
    <row r="826">
      <c r="C826" s="14">
        <v>780</v>
      </c>
      <c r="D826" s="15" t="str">
        <f>MID($B$41,C826,13)</f>
        <v>5442175069416</v>
      </c>
      <c r="E826" s="15">
        <f>VALUE(MID($D826,E$46,1))</f>
        <v>5</v>
      </c>
      <c r="F826" s="15">
        <f>VALUE(MID($D826,F$46,1))</f>
        <v>4</v>
      </c>
      <c r="G826" s="15">
        <f>VALUE(MID($D826,G$46,1))</f>
        <v>4</v>
      </c>
      <c r="H826" s="15">
        <f>VALUE(MID($D826,H$46,1))</f>
        <v>2</v>
      </c>
      <c r="I826" s="15">
        <f>VALUE(MID($D826,I$46,1))</f>
        <v>1</v>
      </c>
      <c r="J826" s="15">
        <f>VALUE(MID($D826,J$46,1))</f>
        <v>7</v>
      </c>
      <c r="K826" s="15">
        <f>VALUE(MID($D826,K$46,1))</f>
        <v>5</v>
      </c>
      <c r="L826" s="15">
        <f>VALUE(MID($D826,L$46,1))</f>
        <v>0</v>
      </c>
      <c r="M826" s="15">
        <f>VALUE(MID($D826,M$46,1))</f>
        <v>6</v>
      </c>
      <c r="N826" s="15">
        <f>VALUE(MID($D826,N$46,1))</f>
        <v>9</v>
      </c>
      <c r="O826" s="15">
        <f>VALUE(MID($D826,O$46,1))</f>
        <v>4</v>
      </c>
      <c r="P826" s="15">
        <f>VALUE(MID($D826,P$46,1))</f>
        <v>1</v>
      </c>
      <c r="Q826" s="15">
        <f>VALUE(MID($D826,Q$46,1))</f>
        <v>6</v>
      </c>
      <c r="R826" s="16">
        <f t="shared" si="13"/>
        <v>0</v>
      </c>
      <c r="S826"/>
    </row>
    <row r="827">
      <c r="C827" s="14">
        <v>781</v>
      </c>
      <c r="D827" s="15" t="str">
        <f>MID($B$41,C827,13)</f>
        <v>4421750694165</v>
      </c>
      <c r="E827" s="15">
        <f>VALUE(MID($D827,E$46,1))</f>
        <v>4</v>
      </c>
      <c r="F827" s="15">
        <f>VALUE(MID($D827,F$46,1))</f>
        <v>4</v>
      </c>
      <c r="G827" s="15">
        <f>VALUE(MID($D827,G$46,1))</f>
        <v>2</v>
      </c>
      <c r="H827" s="15">
        <f>VALUE(MID($D827,H$46,1))</f>
        <v>1</v>
      </c>
      <c r="I827" s="15">
        <f>VALUE(MID($D827,I$46,1))</f>
        <v>7</v>
      </c>
      <c r="J827" s="15">
        <f>VALUE(MID($D827,J$46,1))</f>
        <v>5</v>
      </c>
      <c r="K827" s="15">
        <f>VALUE(MID($D827,K$46,1))</f>
        <v>0</v>
      </c>
      <c r="L827" s="15">
        <f>VALUE(MID($D827,L$46,1))</f>
        <v>6</v>
      </c>
      <c r="M827" s="15">
        <f>VALUE(MID($D827,M$46,1))</f>
        <v>9</v>
      </c>
      <c r="N827" s="15">
        <f>VALUE(MID($D827,N$46,1))</f>
        <v>4</v>
      </c>
      <c r="O827" s="15">
        <f>VALUE(MID($D827,O$46,1))</f>
        <v>1</v>
      </c>
      <c r="P827" s="15">
        <f>VALUE(MID($D827,P$46,1))</f>
        <v>6</v>
      </c>
      <c r="Q827" s="15">
        <f>VALUE(MID($D827,Q$46,1))</f>
        <v>5</v>
      </c>
      <c r="R827" s="16">
        <f t="shared" si="13"/>
        <v>0</v>
      </c>
      <c r="S827"/>
    </row>
    <row r="828">
      <c r="C828" s="14">
        <v>782</v>
      </c>
      <c r="D828" s="15" t="str">
        <f>MID($B$41,C828,13)</f>
        <v>4217506941658</v>
      </c>
      <c r="E828" s="15">
        <f>VALUE(MID($D828,E$46,1))</f>
        <v>4</v>
      </c>
      <c r="F828" s="15">
        <f>VALUE(MID($D828,F$46,1))</f>
        <v>2</v>
      </c>
      <c r="G828" s="15">
        <f>VALUE(MID($D828,G$46,1))</f>
        <v>1</v>
      </c>
      <c r="H828" s="15">
        <f>VALUE(MID($D828,H$46,1))</f>
        <v>7</v>
      </c>
      <c r="I828" s="15">
        <f>VALUE(MID($D828,I$46,1))</f>
        <v>5</v>
      </c>
      <c r="J828" s="15">
        <f>VALUE(MID($D828,J$46,1))</f>
        <v>0</v>
      </c>
      <c r="K828" s="15">
        <f>VALUE(MID($D828,K$46,1))</f>
        <v>6</v>
      </c>
      <c r="L828" s="15">
        <f>VALUE(MID($D828,L$46,1))</f>
        <v>9</v>
      </c>
      <c r="M828" s="15">
        <f>VALUE(MID($D828,M$46,1))</f>
        <v>4</v>
      </c>
      <c r="N828" s="15">
        <f>VALUE(MID($D828,N$46,1))</f>
        <v>1</v>
      </c>
      <c r="O828" s="15">
        <f>VALUE(MID($D828,O$46,1))</f>
        <v>6</v>
      </c>
      <c r="P828" s="15">
        <f>VALUE(MID($D828,P$46,1))</f>
        <v>5</v>
      </c>
      <c r="Q828" s="15">
        <f>VALUE(MID($D828,Q$46,1))</f>
        <v>8</v>
      </c>
      <c r="R828" s="16">
        <f t="shared" si="13"/>
        <v>0</v>
      </c>
      <c r="S828"/>
    </row>
    <row r="829">
      <c r="C829" s="14">
        <v>783</v>
      </c>
      <c r="D829" s="15" t="str">
        <f>MID($B$41,C829,13)</f>
        <v>2175069416589</v>
      </c>
      <c r="E829" s="15">
        <f>VALUE(MID($D829,E$46,1))</f>
        <v>2</v>
      </c>
      <c r="F829" s="15">
        <f>VALUE(MID($D829,F$46,1))</f>
        <v>1</v>
      </c>
      <c r="G829" s="15">
        <f>VALUE(MID($D829,G$46,1))</f>
        <v>7</v>
      </c>
      <c r="H829" s="15">
        <f>VALUE(MID($D829,H$46,1))</f>
        <v>5</v>
      </c>
      <c r="I829" s="15">
        <f>VALUE(MID($D829,I$46,1))</f>
        <v>0</v>
      </c>
      <c r="J829" s="15">
        <f>VALUE(MID($D829,J$46,1))</f>
        <v>6</v>
      </c>
      <c r="K829" s="15">
        <f>VALUE(MID($D829,K$46,1))</f>
        <v>9</v>
      </c>
      <c r="L829" s="15">
        <f>VALUE(MID($D829,L$46,1))</f>
        <v>4</v>
      </c>
      <c r="M829" s="15">
        <f>VALUE(MID($D829,M$46,1))</f>
        <v>1</v>
      </c>
      <c r="N829" s="15">
        <f>VALUE(MID($D829,N$46,1))</f>
        <v>6</v>
      </c>
      <c r="O829" s="15">
        <f>VALUE(MID($D829,O$46,1))</f>
        <v>5</v>
      </c>
      <c r="P829" s="15">
        <f>VALUE(MID($D829,P$46,1))</f>
        <v>8</v>
      </c>
      <c r="Q829" s="15">
        <f>VALUE(MID($D829,Q$46,1))</f>
        <v>9</v>
      </c>
      <c r="R829" s="16">
        <f t="shared" si="13"/>
        <v>0</v>
      </c>
      <c r="S829"/>
    </row>
    <row r="830">
      <c r="C830" s="14">
        <v>784</v>
      </c>
      <c r="D830" s="15" t="str">
        <f>MID($B$41,C830,13)</f>
        <v>1750694165896</v>
      </c>
      <c r="E830" s="15">
        <f>VALUE(MID($D830,E$46,1))</f>
        <v>1</v>
      </c>
      <c r="F830" s="15">
        <f>VALUE(MID($D830,F$46,1))</f>
        <v>7</v>
      </c>
      <c r="G830" s="15">
        <f>VALUE(MID($D830,G$46,1))</f>
        <v>5</v>
      </c>
      <c r="H830" s="15">
        <f>VALUE(MID($D830,H$46,1))</f>
        <v>0</v>
      </c>
      <c r="I830" s="15">
        <f>VALUE(MID($D830,I$46,1))</f>
        <v>6</v>
      </c>
      <c r="J830" s="15">
        <f>VALUE(MID($D830,J$46,1))</f>
        <v>9</v>
      </c>
      <c r="K830" s="15">
        <f>VALUE(MID($D830,K$46,1))</f>
        <v>4</v>
      </c>
      <c r="L830" s="15">
        <f>VALUE(MID($D830,L$46,1))</f>
        <v>1</v>
      </c>
      <c r="M830" s="15">
        <f>VALUE(MID($D830,M$46,1))</f>
        <v>6</v>
      </c>
      <c r="N830" s="15">
        <f>VALUE(MID($D830,N$46,1))</f>
        <v>5</v>
      </c>
      <c r="O830" s="15">
        <f>VALUE(MID($D830,O$46,1))</f>
        <v>8</v>
      </c>
      <c r="P830" s="15">
        <f>VALUE(MID($D830,P$46,1))</f>
        <v>9</v>
      </c>
      <c r="Q830" s="15">
        <f>VALUE(MID($D830,Q$46,1))</f>
        <v>6</v>
      </c>
      <c r="R830" s="16">
        <f t="shared" si="13"/>
        <v>0</v>
      </c>
      <c r="S830"/>
    </row>
    <row r="831">
      <c r="C831" s="14">
        <v>785</v>
      </c>
      <c r="D831" s="15" t="str">
        <f>MID($B$41,C831,13)</f>
        <v>7506941658960</v>
      </c>
      <c r="E831" s="15">
        <f>VALUE(MID($D831,E$46,1))</f>
        <v>7</v>
      </c>
      <c r="F831" s="15">
        <f>VALUE(MID($D831,F$46,1))</f>
        <v>5</v>
      </c>
      <c r="G831" s="15">
        <f>VALUE(MID($D831,G$46,1))</f>
        <v>0</v>
      </c>
      <c r="H831" s="15">
        <f>VALUE(MID($D831,H$46,1))</f>
        <v>6</v>
      </c>
      <c r="I831" s="15">
        <f>VALUE(MID($D831,I$46,1))</f>
        <v>9</v>
      </c>
      <c r="J831" s="15">
        <f>VALUE(MID($D831,J$46,1))</f>
        <v>4</v>
      </c>
      <c r="K831" s="15">
        <f>VALUE(MID($D831,K$46,1))</f>
        <v>1</v>
      </c>
      <c r="L831" s="15">
        <f>VALUE(MID($D831,L$46,1))</f>
        <v>6</v>
      </c>
      <c r="M831" s="15">
        <f>VALUE(MID($D831,M$46,1))</f>
        <v>5</v>
      </c>
      <c r="N831" s="15">
        <f>VALUE(MID($D831,N$46,1))</f>
        <v>8</v>
      </c>
      <c r="O831" s="15">
        <f>VALUE(MID($D831,O$46,1))</f>
        <v>9</v>
      </c>
      <c r="P831" s="15">
        <f>VALUE(MID($D831,P$46,1))</f>
        <v>6</v>
      </c>
      <c r="Q831" s="15">
        <f>VALUE(MID($D831,Q$46,1))</f>
        <v>0</v>
      </c>
      <c r="R831" s="16">
        <f t="shared" si="13"/>
        <v>0</v>
      </c>
      <c r="S831"/>
    </row>
    <row r="832">
      <c r="C832" s="14">
        <v>786</v>
      </c>
      <c r="D832" s="15" t="str">
        <f>MID($B$41,C832,13)</f>
        <v>5069416589604</v>
      </c>
      <c r="E832" s="15">
        <f>VALUE(MID($D832,E$46,1))</f>
        <v>5</v>
      </c>
      <c r="F832" s="15">
        <f>VALUE(MID($D832,F$46,1))</f>
        <v>0</v>
      </c>
      <c r="G832" s="15">
        <f>VALUE(MID($D832,G$46,1))</f>
        <v>6</v>
      </c>
      <c r="H832" s="15">
        <f>VALUE(MID($D832,H$46,1))</f>
        <v>9</v>
      </c>
      <c r="I832" s="15">
        <f>VALUE(MID($D832,I$46,1))</f>
        <v>4</v>
      </c>
      <c r="J832" s="15">
        <f>VALUE(MID($D832,J$46,1))</f>
        <v>1</v>
      </c>
      <c r="K832" s="15">
        <f>VALUE(MID($D832,K$46,1))</f>
        <v>6</v>
      </c>
      <c r="L832" s="15">
        <f>VALUE(MID($D832,L$46,1))</f>
        <v>5</v>
      </c>
      <c r="M832" s="15">
        <f>VALUE(MID($D832,M$46,1))</f>
        <v>8</v>
      </c>
      <c r="N832" s="15">
        <f>VALUE(MID($D832,N$46,1))</f>
        <v>9</v>
      </c>
      <c r="O832" s="15">
        <f>VALUE(MID($D832,O$46,1))</f>
        <v>6</v>
      </c>
      <c r="P832" s="15">
        <f>VALUE(MID($D832,P$46,1))</f>
        <v>0</v>
      </c>
      <c r="Q832" s="15">
        <f>VALUE(MID($D832,Q$46,1))</f>
        <v>4</v>
      </c>
      <c r="R832" s="16">
        <f t="shared" si="13"/>
        <v>0</v>
      </c>
      <c r="S832"/>
    </row>
    <row r="833">
      <c r="C833" s="14">
        <v>787</v>
      </c>
      <c r="D833" s="15" t="str">
        <f>MID($B$41,C833,13)</f>
        <v>0694165896040</v>
      </c>
      <c r="E833" s="15">
        <f>VALUE(MID($D833,E$46,1))</f>
        <v>0</v>
      </c>
      <c r="F833" s="15">
        <f>VALUE(MID($D833,F$46,1))</f>
        <v>6</v>
      </c>
      <c r="G833" s="15">
        <f>VALUE(MID($D833,G$46,1))</f>
        <v>9</v>
      </c>
      <c r="H833" s="15">
        <f>VALUE(MID($D833,H$46,1))</f>
        <v>4</v>
      </c>
      <c r="I833" s="15">
        <f>VALUE(MID($D833,I$46,1))</f>
        <v>1</v>
      </c>
      <c r="J833" s="15">
        <f>VALUE(MID($D833,J$46,1))</f>
        <v>6</v>
      </c>
      <c r="K833" s="15">
        <f>VALUE(MID($D833,K$46,1))</f>
        <v>5</v>
      </c>
      <c r="L833" s="15">
        <f>VALUE(MID($D833,L$46,1))</f>
        <v>8</v>
      </c>
      <c r="M833" s="15">
        <f>VALUE(MID($D833,M$46,1))</f>
        <v>9</v>
      </c>
      <c r="N833" s="15">
        <f>VALUE(MID($D833,N$46,1))</f>
        <v>6</v>
      </c>
      <c r="O833" s="15">
        <f>VALUE(MID($D833,O$46,1))</f>
        <v>0</v>
      </c>
      <c r="P833" s="15">
        <f>VALUE(MID($D833,P$46,1))</f>
        <v>4</v>
      </c>
      <c r="Q833" s="15">
        <f>VALUE(MID($D833,Q$46,1))</f>
        <v>0</v>
      </c>
      <c r="R833" s="16">
        <f t="shared" si="13"/>
        <v>0</v>
      </c>
      <c r="S833"/>
    </row>
    <row r="834">
      <c r="C834" s="14">
        <v>788</v>
      </c>
      <c r="D834" s="15" t="str">
        <f>MID($B$41,C834,13)</f>
        <v>6941658960408</v>
      </c>
      <c r="E834" s="15">
        <f>VALUE(MID($D834,E$46,1))</f>
        <v>6</v>
      </c>
      <c r="F834" s="15">
        <f>VALUE(MID($D834,F$46,1))</f>
        <v>9</v>
      </c>
      <c r="G834" s="15">
        <f>VALUE(MID($D834,G$46,1))</f>
        <v>4</v>
      </c>
      <c r="H834" s="15">
        <f>VALUE(MID($D834,H$46,1))</f>
        <v>1</v>
      </c>
      <c r="I834" s="15">
        <f>VALUE(MID($D834,I$46,1))</f>
        <v>6</v>
      </c>
      <c r="J834" s="15">
        <f>VALUE(MID($D834,J$46,1))</f>
        <v>5</v>
      </c>
      <c r="K834" s="15">
        <f>VALUE(MID($D834,K$46,1))</f>
        <v>8</v>
      </c>
      <c r="L834" s="15">
        <f>VALUE(MID($D834,L$46,1))</f>
        <v>9</v>
      </c>
      <c r="M834" s="15">
        <f>VALUE(MID($D834,M$46,1))</f>
        <v>6</v>
      </c>
      <c r="N834" s="15">
        <f>VALUE(MID($D834,N$46,1))</f>
        <v>0</v>
      </c>
      <c r="O834" s="15">
        <f>VALUE(MID($D834,O$46,1))</f>
        <v>4</v>
      </c>
      <c r="P834" s="15">
        <f>VALUE(MID($D834,P$46,1))</f>
        <v>0</v>
      </c>
      <c r="Q834" s="15">
        <f>VALUE(MID($D834,Q$46,1))</f>
        <v>8</v>
      </c>
      <c r="R834" s="16">
        <f t="shared" si="13"/>
        <v>0</v>
      </c>
      <c r="S834"/>
    </row>
    <row r="835">
      <c r="C835" s="14">
        <v>789</v>
      </c>
      <c r="D835" s="15" t="str">
        <f>MID($B$41,C835,13)</f>
        <v>9416589604080</v>
      </c>
      <c r="E835" s="15">
        <f>VALUE(MID($D835,E$46,1))</f>
        <v>9</v>
      </c>
      <c r="F835" s="15">
        <f>VALUE(MID($D835,F$46,1))</f>
        <v>4</v>
      </c>
      <c r="G835" s="15">
        <f>VALUE(MID($D835,G$46,1))</f>
        <v>1</v>
      </c>
      <c r="H835" s="15">
        <f>VALUE(MID($D835,H$46,1))</f>
        <v>6</v>
      </c>
      <c r="I835" s="15">
        <f>VALUE(MID($D835,I$46,1))</f>
        <v>5</v>
      </c>
      <c r="J835" s="15">
        <f>VALUE(MID($D835,J$46,1))</f>
        <v>8</v>
      </c>
      <c r="K835" s="15">
        <f>VALUE(MID($D835,K$46,1))</f>
        <v>9</v>
      </c>
      <c r="L835" s="15">
        <f>VALUE(MID($D835,L$46,1))</f>
        <v>6</v>
      </c>
      <c r="M835" s="15">
        <f>VALUE(MID($D835,M$46,1))</f>
        <v>0</v>
      </c>
      <c r="N835" s="15">
        <f>VALUE(MID($D835,N$46,1))</f>
        <v>4</v>
      </c>
      <c r="O835" s="15">
        <f>VALUE(MID($D835,O$46,1))</f>
        <v>0</v>
      </c>
      <c r="P835" s="15">
        <f>VALUE(MID($D835,P$46,1))</f>
        <v>8</v>
      </c>
      <c r="Q835" s="15">
        <f>VALUE(MID($D835,Q$46,1))</f>
        <v>0</v>
      </c>
      <c r="R835" s="16">
        <f t="shared" si="13"/>
        <v>0</v>
      </c>
      <c r="S835"/>
    </row>
    <row r="836">
      <c r="C836" s="14">
        <v>790</v>
      </c>
      <c r="D836" s="15" t="str">
        <f>MID($B$41,C836,13)</f>
        <v>4165896040807</v>
      </c>
      <c r="E836" s="15">
        <f>VALUE(MID($D836,E$46,1))</f>
        <v>4</v>
      </c>
      <c r="F836" s="15">
        <f>VALUE(MID($D836,F$46,1))</f>
        <v>1</v>
      </c>
      <c r="G836" s="15">
        <f>VALUE(MID($D836,G$46,1))</f>
        <v>6</v>
      </c>
      <c r="H836" s="15">
        <f>VALUE(MID($D836,H$46,1))</f>
        <v>5</v>
      </c>
      <c r="I836" s="15">
        <f>VALUE(MID($D836,I$46,1))</f>
        <v>8</v>
      </c>
      <c r="J836" s="15">
        <f>VALUE(MID($D836,J$46,1))</f>
        <v>9</v>
      </c>
      <c r="K836" s="15">
        <f>VALUE(MID($D836,K$46,1))</f>
        <v>6</v>
      </c>
      <c r="L836" s="15">
        <f>VALUE(MID($D836,L$46,1))</f>
        <v>0</v>
      </c>
      <c r="M836" s="15">
        <f>VALUE(MID($D836,M$46,1))</f>
        <v>4</v>
      </c>
      <c r="N836" s="15">
        <f>VALUE(MID($D836,N$46,1))</f>
        <v>0</v>
      </c>
      <c r="O836" s="15">
        <f>VALUE(MID($D836,O$46,1))</f>
        <v>8</v>
      </c>
      <c r="P836" s="15">
        <f>VALUE(MID($D836,P$46,1))</f>
        <v>0</v>
      </c>
      <c r="Q836" s="15">
        <f>VALUE(MID($D836,Q$46,1))</f>
        <v>7</v>
      </c>
      <c r="R836" s="16">
        <f t="shared" si="13"/>
        <v>0</v>
      </c>
      <c r="S836"/>
    </row>
    <row r="837">
      <c r="C837" s="14">
        <v>791</v>
      </c>
      <c r="D837" s="15" t="str">
        <f>MID($B$41,C837,13)</f>
        <v>1658960408071</v>
      </c>
      <c r="E837" s="15">
        <f>VALUE(MID($D837,E$46,1))</f>
        <v>1</v>
      </c>
      <c r="F837" s="15">
        <f>VALUE(MID($D837,F$46,1))</f>
        <v>6</v>
      </c>
      <c r="G837" s="15">
        <f>VALUE(MID($D837,G$46,1))</f>
        <v>5</v>
      </c>
      <c r="H837" s="15">
        <f>VALUE(MID($D837,H$46,1))</f>
        <v>8</v>
      </c>
      <c r="I837" s="15">
        <f>VALUE(MID($D837,I$46,1))</f>
        <v>9</v>
      </c>
      <c r="J837" s="15">
        <f>VALUE(MID($D837,J$46,1))</f>
        <v>6</v>
      </c>
      <c r="K837" s="15">
        <f>VALUE(MID($D837,K$46,1))</f>
        <v>0</v>
      </c>
      <c r="L837" s="15">
        <f>VALUE(MID($D837,L$46,1))</f>
        <v>4</v>
      </c>
      <c r="M837" s="15">
        <f>VALUE(MID($D837,M$46,1))</f>
        <v>0</v>
      </c>
      <c r="N837" s="15">
        <f>VALUE(MID($D837,N$46,1))</f>
        <v>8</v>
      </c>
      <c r="O837" s="15">
        <f>VALUE(MID($D837,O$46,1))</f>
        <v>0</v>
      </c>
      <c r="P837" s="15">
        <f>VALUE(MID($D837,P$46,1))</f>
        <v>7</v>
      </c>
      <c r="Q837" s="15">
        <f>VALUE(MID($D837,Q$46,1))</f>
        <v>1</v>
      </c>
      <c r="R837" s="16">
        <f t="shared" si="13"/>
        <v>0</v>
      </c>
      <c r="S837"/>
    </row>
    <row r="838">
      <c r="C838" s="14">
        <v>792</v>
      </c>
      <c r="D838" s="15" t="str">
        <f>MID($B$41,C838,13)</f>
        <v>6589604080719</v>
      </c>
      <c r="E838" s="15">
        <f>VALUE(MID($D838,E$46,1))</f>
        <v>6</v>
      </c>
      <c r="F838" s="15">
        <f>VALUE(MID($D838,F$46,1))</f>
        <v>5</v>
      </c>
      <c r="G838" s="15">
        <f>VALUE(MID($D838,G$46,1))</f>
        <v>8</v>
      </c>
      <c r="H838" s="15">
        <f>VALUE(MID($D838,H$46,1))</f>
        <v>9</v>
      </c>
      <c r="I838" s="15">
        <f>VALUE(MID($D838,I$46,1))</f>
        <v>6</v>
      </c>
      <c r="J838" s="15">
        <f>VALUE(MID($D838,J$46,1))</f>
        <v>0</v>
      </c>
      <c r="K838" s="15">
        <f>VALUE(MID($D838,K$46,1))</f>
        <v>4</v>
      </c>
      <c r="L838" s="15">
        <f>VALUE(MID($D838,L$46,1))</f>
        <v>0</v>
      </c>
      <c r="M838" s="15">
        <f>VALUE(MID($D838,M$46,1))</f>
        <v>8</v>
      </c>
      <c r="N838" s="15">
        <f>VALUE(MID($D838,N$46,1))</f>
        <v>0</v>
      </c>
      <c r="O838" s="15">
        <f>VALUE(MID($D838,O$46,1))</f>
        <v>7</v>
      </c>
      <c r="P838" s="15">
        <f>VALUE(MID($D838,P$46,1))</f>
        <v>1</v>
      </c>
      <c r="Q838" s="15">
        <f>VALUE(MID($D838,Q$46,1))</f>
        <v>9</v>
      </c>
      <c r="R838" s="16">
        <f t="shared" si="13"/>
        <v>0</v>
      </c>
      <c r="S838"/>
    </row>
    <row r="839">
      <c r="C839" s="14">
        <v>793</v>
      </c>
      <c r="D839" s="15" t="str">
        <f>MID($B$41,C839,13)</f>
        <v>5896040807198</v>
      </c>
      <c r="E839" s="15">
        <f>VALUE(MID($D839,E$46,1))</f>
        <v>5</v>
      </c>
      <c r="F839" s="15">
        <f>VALUE(MID($D839,F$46,1))</f>
        <v>8</v>
      </c>
      <c r="G839" s="15">
        <f>VALUE(MID($D839,G$46,1))</f>
        <v>9</v>
      </c>
      <c r="H839" s="15">
        <f>VALUE(MID($D839,H$46,1))</f>
        <v>6</v>
      </c>
      <c r="I839" s="15">
        <f>VALUE(MID($D839,I$46,1))</f>
        <v>0</v>
      </c>
      <c r="J839" s="15">
        <f>VALUE(MID($D839,J$46,1))</f>
        <v>4</v>
      </c>
      <c r="K839" s="15">
        <f>VALUE(MID($D839,K$46,1))</f>
        <v>0</v>
      </c>
      <c r="L839" s="15">
        <f>VALUE(MID($D839,L$46,1))</f>
        <v>8</v>
      </c>
      <c r="M839" s="15">
        <f>VALUE(MID($D839,M$46,1))</f>
        <v>0</v>
      </c>
      <c r="N839" s="15">
        <f>VALUE(MID($D839,N$46,1))</f>
        <v>7</v>
      </c>
      <c r="O839" s="15">
        <f>VALUE(MID($D839,O$46,1))</f>
        <v>1</v>
      </c>
      <c r="P839" s="15">
        <f>VALUE(MID($D839,P$46,1))</f>
        <v>9</v>
      </c>
      <c r="Q839" s="15">
        <f>VALUE(MID($D839,Q$46,1))</f>
        <v>8</v>
      </c>
      <c r="R839" s="16">
        <f t="shared" si="13"/>
        <v>0</v>
      </c>
      <c r="S839"/>
    </row>
    <row r="840">
      <c r="C840" s="14">
        <v>794</v>
      </c>
      <c r="D840" s="15" t="str">
        <f>MID($B$41,C840,13)</f>
        <v>8960408071984</v>
      </c>
      <c r="E840" s="15">
        <f>VALUE(MID($D840,E$46,1))</f>
        <v>8</v>
      </c>
      <c r="F840" s="15">
        <f>VALUE(MID($D840,F$46,1))</f>
        <v>9</v>
      </c>
      <c r="G840" s="15">
        <f>VALUE(MID($D840,G$46,1))</f>
        <v>6</v>
      </c>
      <c r="H840" s="15">
        <f>VALUE(MID($D840,H$46,1))</f>
        <v>0</v>
      </c>
      <c r="I840" s="15">
        <f>VALUE(MID($D840,I$46,1))</f>
        <v>4</v>
      </c>
      <c r="J840" s="15">
        <f>VALUE(MID($D840,J$46,1))</f>
        <v>0</v>
      </c>
      <c r="K840" s="15">
        <f>VALUE(MID($D840,K$46,1))</f>
        <v>8</v>
      </c>
      <c r="L840" s="15">
        <f>VALUE(MID($D840,L$46,1))</f>
        <v>0</v>
      </c>
      <c r="M840" s="15">
        <f>VALUE(MID($D840,M$46,1))</f>
        <v>7</v>
      </c>
      <c r="N840" s="15">
        <f>VALUE(MID($D840,N$46,1))</f>
        <v>1</v>
      </c>
      <c r="O840" s="15">
        <f>VALUE(MID($D840,O$46,1))</f>
        <v>9</v>
      </c>
      <c r="P840" s="15">
        <f>VALUE(MID($D840,P$46,1))</f>
        <v>8</v>
      </c>
      <c r="Q840" s="15">
        <f>VALUE(MID($D840,Q$46,1))</f>
        <v>4</v>
      </c>
      <c r="R840" s="16">
        <f t="shared" si="13"/>
        <v>0</v>
      </c>
      <c r="S840"/>
    </row>
    <row r="841">
      <c r="C841" s="14">
        <v>795</v>
      </c>
      <c r="D841" s="15" t="str">
        <f>MID($B$41,C841,13)</f>
        <v>9604080719840</v>
      </c>
      <c r="E841" s="15">
        <f>VALUE(MID($D841,E$46,1))</f>
        <v>9</v>
      </c>
      <c r="F841" s="15">
        <f>VALUE(MID($D841,F$46,1))</f>
        <v>6</v>
      </c>
      <c r="G841" s="15">
        <f>VALUE(MID($D841,G$46,1))</f>
        <v>0</v>
      </c>
      <c r="H841" s="15">
        <f>VALUE(MID($D841,H$46,1))</f>
        <v>4</v>
      </c>
      <c r="I841" s="15">
        <f>VALUE(MID($D841,I$46,1))</f>
        <v>0</v>
      </c>
      <c r="J841" s="15">
        <f>VALUE(MID($D841,J$46,1))</f>
        <v>8</v>
      </c>
      <c r="K841" s="15">
        <f>VALUE(MID($D841,K$46,1))</f>
        <v>0</v>
      </c>
      <c r="L841" s="15">
        <f>VALUE(MID($D841,L$46,1))</f>
        <v>7</v>
      </c>
      <c r="M841" s="15">
        <f>VALUE(MID($D841,M$46,1))</f>
        <v>1</v>
      </c>
      <c r="N841" s="15">
        <f>VALUE(MID($D841,N$46,1))</f>
        <v>9</v>
      </c>
      <c r="O841" s="15">
        <f>VALUE(MID($D841,O$46,1))</f>
        <v>8</v>
      </c>
      <c r="P841" s="15">
        <f>VALUE(MID($D841,P$46,1))</f>
        <v>4</v>
      </c>
      <c r="Q841" s="15">
        <f>VALUE(MID($D841,Q$46,1))</f>
        <v>0</v>
      </c>
      <c r="R841" s="16">
        <f t="shared" si="13"/>
        <v>0</v>
      </c>
      <c r="S841"/>
    </row>
    <row r="842">
      <c r="C842" s="14">
        <v>796</v>
      </c>
      <c r="D842" s="15" t="str">
        <f>MID($B$41,C842,13)</f>
        <v>6040807198403</v>
      </c>
      <c r="E842" s="15">
        <f>VALUE(MID($D842,E$46,1))</f>
        <v>6</v>
      </c>
      <c r="F842" s="15">
        <f>VALUE(MID($D842,F$46,1))</f>
        <v>0</v>
      </c>
      <c r="G842" s="15">
        <f>VALUE(MID($D842,G$46,1))</f>
        <v>4</v>
      </c>
      <c r="H842" s="15">
        <f>VALUE(MID($D842,H$46,1))</f>
        <v>0</v>
      </c>
      <c r="I842" s="15">
        <f>VALUE(MID($D842,I$46,1))</f>
        <v>8</v>
      </c>
      <c r="J842" s="15">
        <f>VALUE(MID($D842,J$46,1))</f>
        <v>0</v>
      </c>
      <c r="K842" s="15">
        <f>VALUE(MID($D842,K$46,1))</f>
        <v>7</v>
      </c>
      <c r="L842" s="15">
        <f>VALUE(MID($D842,L$46,1))</f>
        <v>1</v>
      </c>
      <c r="M842" s="15">
        <f>VALUE(MID($D842,M$46,1))</f>
        <v>9</v>
      </c>
      <c r="N842" s="15">
        <f>VALUE(MID($D842,N$46,1))</f>
        <v>8</v>
      </c>
      <c r="O842" s="15">
        <f>VALUE(MID($D842,O$46,1))</f>
        <v>4</v>
      </c>
      <c r="P842" s="15">
        <f>VALUE(MID($D842,P$46,1))</f>
        <v>0</v>
      </c>
      <c r="Q842" s="15">
        <f>VALUE(MID($D842,Q$46,1))</f>
        <v>3</v>
      </c>
      <c r="R842" s="16">
        <f t="shared" si="13"/>
        <v>0</v>
      </c>
      <c r="S842"/>
    </row>
    <row r="843">
      <c r="C843" s="14">
        <v>797</v>
      </c>
      <c r="D843" s="15" t="str">
        <f>MID($B$41,C843,13)</f>
        <v>0408071984038</v>
      </c>
      <c r="E843" s="15">
        <f>VALUE(MID($D843,E$46,1))</f>
        <v>0</v>
      </c>
      <c r="F843" s="15">
        <f>VALUE(MID($D843,F$46,1))</f>
        <v>4</v>
      </c>
      <c r="G843" s="15">
        <f>VALUE(MID($D843,G$46,1))</f>
        <v>0</v>
      </c>
      <c r="H843" s="15">
        <f>VALUE(MID($D843,H$46,1))</f>
        <v>8</v>
      </c>
      <c r="I843" s="15">
        <f>VALUE(MID($D843,I$46,1))</f>
        <v>0</v>
      </c>
      <c r="J843" s="15">
        <f>VALUE(MID($D843,J$46,1))</f>
        <v>7</v>
      </c>
      <c r="K843" s="15">
        <f>VALUE(MID($D843,K$46,1))</f>
        <v>1</v>
      </c>
      <c r="L843" s="15">
        <f>VALUE(MID($D843,L$46,1))</f>
        <v>9</v>
      </c>
      <c r="M843" s="15">
        <f>VALUE(MID($D843,M$46,1))</f>
        <v>8</v>
      </c>
      <c r="N843" s="15">
        <f>VALUE(MID($D843,N$46,1))</f>
        <v>4</v>
      </c>
      <c r="O843" s="15">
        <f>VALUE(MID($D843,O$46,1))</f>
        <v>0</v>
      </c>
      <c r="P843" s="15">
        <f>VALUE(MID($D843,P$46,1))</f>
        <v>3</v>
      </c>
      <c r="Q843" s="15">
        <f>VALUE(MID($D843,Q$46,1))</f>
        <v>8</v>
      </c>
      <c r="R843" s="16">
        <f t="shared" si="13"/>
        <v>0</v>
      </c>
      <c r="S843"/>
    </row>
    <row r="844">
      <c r="C844" s="14">
        <v>798</v>
      </c>
      <c r="D844" s="15" t="str">
        <f>MID($B$41,C844,13)</f>
        <v>4080719840385</v>
      </c>
      <c r="E844" s="15">
        <f>VALUE(MID($D844,E$46,1))</f>
        <v>4</v>
      </c>
      <c r="F844" s="15">
        <f>VALUE(MID($D844,F$46,1))</f>
        <v>0</v>
      </c>
      <c r="G844" s="15">
        <f>VALUE(MID($D844,G$46,1))</f>
        <v>8</v>
      </c>
      <c r="H844" s="15">
        <f>VALUE(MID($D844,H$46,1))</f>
        <v>0</v>
      </c>
      <c r="I844" s="15">
        <f>VALUE(MID($D844,I$46,1))</f>
        <v>7</v>
      </c>
      <c r="J844" s="15">
        <f>VALUE(MID($D844,J$46,1))</f>
        <v>1</v>
      </c>
      <c r="K844" s="15">
        <f>VALUE(MID($D844,K$46,1))</f>
        <v>9</v>
      </c>
      <c r="L844" s="15">
        <f>VALUE(MID($D844,L$46,1))</f>
        <v>8</v>
      </c>
      <c r="M844" s="15">
        <f>VALUE(MID($D844,M$46,1))</f>
        <v>4</v>
      </c>
      <c r="N844" s="15">
        <f>VALUE(MID($D844,N$46,1))</f>
        <v>0</v>
      </c>
      <c r="O844" s="15">
        <f>VALUE(MID($D844,O$46,1))</f>
        <v>3</v>
      </c>
      <c r="P844" s="15">
        <f>VALUE(MID($D844,P$46,1))</f>
        <v>8</v>
      </c>
      <c r="Q844" s="15">
        <f>VALUE(MID($D844,Q$46,1))</f>
        <v>5</v>
      </c>
      <c r="R844" s="16">
        <f t="shared" si="13"/>
        <v>0</v>
      </c>
      <c r="S844"/>
    </row>
    <row r="845">
      <c r="C845" s="14">
        <v>799</v>
      </c>
      <c r="D845" s="15" t="str">
        <f>MID($B$41,C845,13)</f>
        <v>0807198403850</v>
      </c>
      <c r="E845" s="15">
        <f>VALUE(MID($D845,E$46,1))</f>
        <v>0</v>
      </c>
      <c r="F845" s="15">
        <f>VALUE(MID($D845,F$46,1))</f>
        <v>8</v>
      </c>
      <c r="G845" s="15">
        <f>VALUE(MID($D845,G$46,1))</f>
        <v>0</v>
      </c>
      <c r="H845" s="15">
        <f>VALUE(MID($D845,H$46,1))</f>
        <v>7</v>
      </c>
      <c r="I845" s="15">
        <f>VALUE(MID($D845,I$46,1))</f>
        <v>1</v>
      </c>
      <c r="J845" s="15">
        <f>VALUE(MID($D845,J$46,1))</f>
        <v>9</v>
      </c>
      <c r="K845" s="15">
        <f>VALUE(MID($D845,K$46,1))</f>
        <v>8</v>
      </c>
      <c r="L845" s="15">
        <f>VALUE(MID($D845,L$46,1))</f>
        <v>4</v>
      </c>
      <c r="M845" s="15">
        <f>VALUE(MID($D845,M$46,1))</f>
        <v>0</v>
      </c>
      <c r="N845" s="15">
        <f>VALUE(MID($D845,N$46,1))</f>
        <v>3</v>
      </c>
      <c r="O845" s="15">
        <f>VALUE(MID($D845,O$46,1))</f>
        <v>8</v>
      </c>
      <c r="P845" s="15">
        <f>VALUE(MID($D845,P$46,1))</f>
        <v>5</v>
      </c>
      <c r="Q845" s="15">
        <f>VALUE(MID($D845,Q$46,1))</f>
        <v>0</v>
      </c>
      <c r="R845" s="16">
        <f t="shared" si="13"/>
        <v>0</v>
      </c>
      <c r="S845"/>
    </row>
    <row r="846">
      <c r="C846" s="14">
        <v>800</v>
      </c>
      <c r="D846" s="15" t="str">
        <f>MID($B$41,C846,13)</f>
        <v>8071984038509</v>
      </c>
      <c r="E846" s="15">
        <f>VALUE(MID($D846,E$46,1))</f>
        <v>8</v>
      </c>
      <c r="F846" s="15">
        <f>VALUE(MID($D846,F$46,1))</f>
        <v>0</v>
      </c>
      <c r="G846" s="15">
        <f>VALUE(MID($D846,G$46,1))</f>
        <v>7</v>
      </c>
      <c r="H846" s="15">
        <f>VALUE(MID($D846,H$46,1))</f>
        <v>1</v>
      </c>
      <c r="I846" s="15">
        <f>VALUE(MID($D846,I$46,1))</f>
        <v>9</v>
      </c>
      <c r="J846" s="15">
        <f>VALUE(MID($D846,J$46,1))</f>
        <v>8</v>
      </c>
      <c r="K846" s="15">
        <f>VALUE(MID($D846,K$46,1))</f>
        <v>4</v>
      </c>
      <c r="L846" s="15">
        <f>VALUE(MID($D846,L$46,1))</f>
        <v>0</v>
      </c>
      <c r="M846" s="15">
        <f>VALUE(MID($D846,M$46,1))</f>
        <v>3</v>
      </c>
      <c r="N846" s="15">
        <f>VALUE(MID($D846,N$46,1))</f>
        <v>8</v>
      </c>
      <c r="O846" s="15">
        <f>VALUE(MID($D846,O$46,1))</f>
        <v>5</v>
      </c>
      <c r="P846" s="15">
        <f>VALUE(MID($D846,P$46,1))</f>
        <v>0</v>
      </c>
      <c r="Q846" s="15">
        <f>VALUE(MID($D846,Q$46,1))</f>
        <v>9</v>
      </c>
      <c r="R846" s="16">
        <f t="shared" si="13"/>
        <v>0</v>
      </c>
      <c r="S846"/>
    </row>
    <row r="847">
      <c r="C847" s="14">
        <v>801</v>
      </c>
      <c r="D847" s="15" t="str">
        <f>MID($B$41,C847,13)</f>
        <v>0719840385096</v>
      </c>
      <c r="E847" s="15">
        <f>VALUE(MID($D847,E$46,1))</f>
        <v>0</v>
      </c>
      <c r="F847" s="15">
        <f>VALUE(MID($D847,F$46,1))</f>
        <v>7</v>
      </c>
      <c r="G847" s="15">
        <f>VALUE(MID($D847,G$46,1))</f>
        <v>1</v>
      </c>
      <c r="H847" s="15">
        <f>VALUE(MID($D847,H$46,1))</f>
        <v>9</v>
      </c>
      <c r="I847" s="15">
        <f>VALUE(MID($D847,I$46,1))</f>
        <v>8</v>
      </c>
      <c r="J847" s="15">
        <f>VALUE(MID($D847,J$46,1))</f>
        <v>4</v>
      </c>
      <c r="K847" s="15">
        <f>VALUE(MID($D847,K$46,1))</f>
        <v>0</v>
      </c>
      <c r="L847" s="15">
        <f>VALUE(MID($D847,L$46,1))</f>
        <v>3</v>
      </c>
      <c r="M847" s="15">
        <f>VALUE(MID($D847,M$46,1))</f>
        <v>8</v>
      </c>
      <c r="N847" s="15">
        <f>VALUE(MID($D847,N$46,1))</f>
        <v>5</v>
      </c>
      <c r="O847" s="15">
        <f>VALUE(MID($D847,O$46,1))</f>
        <v>0</v>
      </c>
      <c r="P847" s="15">
        <f>VALUE(MID($D847,P$46,1))</f>
        <v>9</v>
      </c>
      <c r="Q847" s="15">
        <f>VALUE(MID($D847,Q$46,1))</f>
        <v>6</v>
      </c>
      <c r="R847" s="16">
        <f t="shared" si="13"/>
        <v>0</v>
      </c>
      <c r="S847"/>
    </row>
    <row r="848">
      <c r="C848" s="14">
        <v>802</v>
      </c>
      <c r="D848" s="15" t="str">
        <f>MID($B$41,C848,13)</f>
        <v>7198403850962</v>
      </c>
      <c r="E848" s="15">
        <f>VALUE(MID($D848,E$46,1))</f>
        <v>7</v>
      </c>
      <c r="F848" s="15">
        <f>VALUE(MID($D848,F$46,1))</f>
        <v>1</v>
      </c>
      <c r="G848" s="15">
        <f>VALUE(MID($D848,G$46,1))</f>
        <v>9</v>
      </c>
      <c r="H848" s="15">
        <f>VALUE(MID($D848,H$46,1))</f>
        <v>8</v>
      </c>
      <c r="I848" s="15">
        <f>VALUE(MID($D848,I$46,1))</f>
        <v>4</v>
      </c>
      <c r="J848" s="15">
        <f>VALUE(MID($D848,J$46,1))</f>
        <v>0</v>
      </c>
      <c r="K848" s="15">
        <f>VALUE(MID($D848,K$46,1))</f>
        <v>3</v>
      </c>
      <c r="L848" s="15">
        <f>VALUE(MID($D848,L$46,1))</f>
        <v>8</v>
      </c>
      <c r="M848" s="15">
        <f>VALUE(MID($D848,M$46,1))</f>
        <v>5</v>
      </c>
      <c r="N848" s="15">
        <f>VALUE(MID($D848,N$46,1))</f>
        <v>0</v>
      </c>
      <c r="O848" s="15">
        <f>VALUE(MID($D848,O$46,1))</f>
        <v>9</v>
      </c>
      <c r="P848" s="15">
        <f>VALUE(MID($D848,P$46,1))</f>
        <v>6</v>
      </c>
      <c r="Q848" s="15">
        <f>VALUE(MID($D848,Q$46,1))</f>
        <v>2</v>
      </c>
      <c r="R848" s="16">
        <f t="shared" si="13"/>
        <v>0</v>
      </c>
      <c r="S848"/>
    </row>
    <row r="849">
      <c r="C849" s="14">
        <v>803</v>
      </c>
      <c r="D849" s="15" t="str">
        <f>MID($B$41,C849,13)</f>
        <v>1984038509624</v>
      </c>
      <c r="E849" s="15">
        <f>VALUE(MID($D849,E$46,1))</f>
        <v>1</v>
      </c>
      <c r="F849" s="15">
        <f>VALUE(MID($D849,F$46,1))</f>
        <v>9</v>
      </c>
      <c r="G849" s="15">
        <f>VALUE(MID($D849,G$46,1))</f>
        <v>8</v>
      </c>
      <c r="H849" s="15">
        <f>VALUE(MID($D849,H$46,1))</f>
        <v>4</v>
      </c>
      <c r="I849" s="15">
        <f>VALUE(MID($D849,I$46,1))</f>
        <v>0</v>
      </c>
      <c r="J849" s="15">
        <f>VALUE(MID($D849,J$46,1))</f>
        <v>3</v>
      </c>
      <c r="K849" s="15">
        <f>VALUE(MID($D849,K$46,1))</f>
        <v>8</v>
      </c>
      <c r="L849" s="15">
        <f>VALUE(MID($D849,L$46,1))</f>
        <v>5</v>
      </c>
      <c r="M849" s="15">
        <f>VALUE(MID($D849,M$46,1))</f>
        <v>0</v>
      </c>
      <c r="N849" s="15">
        <f>VALUE(MID($D849,N$46,1))</f>
        <v>9</v>
      </c>
      <c r="O849" s="15">
        <f>VALUE(MID($D849,O$46,1))</f>
        <v>6</v>
      </c>
      <c r="P849" s="15">
        <f>VALUE(MID($D849,P$46,1))</f>
        <v>2</v>
      </c>
      <c r="Q849" s="15">
        <f>VALUE(MID($D849,Q$46,1))</f>
        <v>4</v>
      </c>
      <c r="R849" s="16">
        <f t="shared" si="13"/>
        <v>0</v>
      </c>
      <c r="S849"/>
    </row>
    <row r="850">
      <c r="C850" s="14">
        <v>804</v>
      </c>
      <c r="D850" s="15" t="str">
        <f>MID($B$41,C850,13)</f>
        <v>9840385096245</v>
      </c>
      <c r="E850" s="15">
        <f>VALUE(MID($D850,E$46,1))</f>
        <v>9</v>
      </c>
      <c r="F850" s="15">
        <f>VALUE(MID($D850,F$46,1))</f>
        <v>8</v>
      </c>
      <c r="G850" s="15">
        <f>VALUE(MID($D850,G$46,1))</f>
        <v>4</v>
      </c>
      <c r="H850" s="15">
        <f>VALUE(MID($D850,H$46,1))</f>
        <v>0</v>
      </c>
      <c r="I850" s="15">
        <f>VALUE(MID($D850,I$46,1))</f>
        <v>3</v>
      </c>
      <c r="J850" s="15">
        <f>VALUE(MID($D850,J$46,1))</f>
        <v>8</v>
      </c>
      <c r="K850" s="15">
        <f>VALUE(MID($D850,K$46,1))</f>
        <v>5</v>
      </c>
      <c r="L850" s="15">
        <f>VALUE(MID($D850,L$46,1))</f>
        <v>0</v>
      </c>
      <c r="M850" s="15">
        <f>VALUE(MID($D850,M$46,1))</f>
        <v>9</v>
      </c>
      <c r="N850" s="15">
        <f>VALUE(MID($D850,N$46,1))</f>
        <v>6</v>
      </c>
      <c r="O850" s="15">
        <f>VALUE(MID($D850,O$46,1))</f>
        <v>2</v>
      </c>
      <c r="P850" s="15">
        <f>VALUE(MID($D850,P$46,1))</f>
        <v>4</v>
      </c>
      <c r="Q850" s="15">
        <f>VALUE(MID($D850,Q$46,1))</f>
        <v>5</v>
      </c>
      <c r="R850" s="16">
        <f t="shared" si="13"/>
        <v>0</v>
      </c>
      <c r="S850"/>
    </row>
    <row r="851">
      <c r="C851" s="14">
        <v>805</v>
      </c>
      <c r="D851" s="15" t="str">
        <f>MID($B$41,C851,13)</f>
        <v>8403850962455</v>
      </c>
      <c r="E851" s="15">
        <f>VALUE(MID($D851,E$46,1))</f>
        <v>8</v>
      </c>
      <c r="F851" s="15">
        <f>VALUE(MID($D851,F$46,1))</f>
        <v>4</v>
      </c>
      <c r="G851" s="15">
        <f>VALUE(MID($D851,G$46,1))</f>
        <v>0</v>
      </c>
      <c r="H851" s="15">
        <f>VALUE(MID($D851,H$46,1))</f>
        <v>3</v>
      </c>
      <c r="I851" s="15">
        <f>VALUE(MID($D851,I$46,1))</f>
        <v>8</v>
      </c>
      <c r="J851" s="15">
        <f>VALUE(MID($D851,J$46,1))</f>
        <v>5</v>
      </c>
      <c r="K851" s="15">
        <f>VALUE(MID($D851,K$46,1))</f>
        <v>0</v>
      </c>
      <c r="L851" s="15">
        <f>VALUE(MID($D851,L$46,1))</f>
        <v>9</v>
      </c>
      <c r="M851" s="15">
        <f>VALUE(MID($D851,M$46,1))</f>
        <v>6</v>
      </c>
      <c r="N851" s="15">
        <f>VALUE(MID($D851,N$46,1))</f>
        <v>2</v>
      </c>
      <c r="O851" s="15">
        <f>VALUE(MID($D851,O$46,1))</f>
        <v>4</v>
      </c>
      <c r="P851" s="15">
        <f>VALUE(MID($D851,P$46,1))</f>
        <v>5</v>
      </c>
      <c r="Q851" s="15">
        <f>VALUE(MID($D851,Q$46,1))</f>
        <v>5</v>
      </c>
      <c r="R851" s="16">
        <f t="shared" si="13"/>
        <v>0</v>
      </c>
      <c r="S851"/>
    </row>
    <row r="852">
      <c r="C852" s="14">
        <v>806</v>
      </c>
      <c r="D852" s="15" t="str">
        <f>MID($B$41,C852,13)</f>
        <v>4038509624554</v>
      </c>
      <c r="E852" s="15">
        <f>VALUE(MID($D852,E$46,1))</f>
        <v>4</v>
      </c>
      <c r="F852" s="15">
        <f>VALUE(MID($D852,F$46,1))</f>
        <v>0</v>
      </c>
      <c r="G852" s="15">
        <f>VALUE(MID($D852,G$46,1))</f>
        <v>3</v>
      </c>
      <c r="H852" s="15">
        <f>VALUE(MID($D852,H$46,1))</f>
        <v>8</v>
      </c>
      <c r="I852" s="15">
        <f>VALUE(MID($D852,I$46,1))</f>
        <v>5</v>
      </c>
      <c r="J852" s="15">
        <f>VALUE(MID($D852,J$46,1))</f>
        <v>0</v>
      </c>
      <c r="K852" s="15">
        <f>VALUE(MID($D852,K$46,1))</f>
        <v>9</v>
      </c>
      <c r="L852" s="15">
        <f>VALUE(MID($D852,L$46,1))</f>
        <v>6</v>
      </c>
      <c r="M852" s="15">
        <f>VALUE(MID($D852,M$46,1))</f>
        <v>2</v>
      </c>
      <c r="N852" s="15">
        <f>VALUE(MID($D852,N$46,1))</f>
        <v>4</v>
      </c>
      <c r="O852" s="15">
        <f>VALUE(MID($D852,O$46,1))</f>
        <v>5</v>
      </c>
      <c r="P852" s="15">
        <f>VALUE(MID($D852,P$46,1))</f>
        <v>5</v>
      </c>
      <c r="Q852" s="15">
        <f>VALUE(MID($D852,Q$46,1))</f>
        <v>4</v>
      </c>
      <c r="R852" s="16">
        <f t="shared" si="13"/>
        <v>0</v>
      </c>
      <c r="S852"/>
    </row>
    <row r="853">
      <c r="C853" s="14">
        <v>807</v>
      </c>
      <c r="D853" s="15" t="str">
        <f>MID($B$41,C853,13)</f>
        <v>0385096245544</v>
      </c>
      <c r="E853" s="15">
        <f>VALUE(MID($D853,E$46,1))</f>
        <v>0</v>
      </c>
      <c r="F853" s="15">
        <f>VALUE(MID($D853,F$46,1))</f>
        <v>3</v>
      </c>
      <c r="G853" s="15">
        <f>VALUE(MID($D853,G$46,1))</f>
        <v>8</v>
      </c>
      <c r="H853" s="15">
        <f>VALUE(MID($D853,H$46,1))</f>
        <v>5</v>
      </c>
      <c r="I853" s="15">
        <f>VALUE(MID($D853,I$46,1))</f>
        <v>0</v>
      </c>
      <c r="J853" s="15">
        <f>VALUE(MID($D853,J$46,1))</f>
        <v>9</v>
      </c>
      <c r="K853" s="15">
        <f>VALUE(MID($D853,K$46,1))</f>
        <v>6</v>
      </c>
      <c r="L853" s="15">
        <f>VALUE(MID($D853,L$46,1))</f>
        <v>2</v>
      </c>
      <c r="M853" s="15">
        <f>VALUE(MID($D853,M$46,1))</f>
        <v>4</v>
      </c>
      <c r="N853" s="15">
        <f>VALUE(MID($D853,N$46,1))</f>
        <v>5</v>
      </c>
      <c r="O853" s="15">
        <f>VALUE(MID($D853,O$46,1))</f>
        <v>5</v>
      </c>
      <c r="P853" s="15">
        <f>VALUE(MID($D853,P$46,1))</f>
        <v>4</v>
      </c>
      <c r="Q853" s="15">
        <f>VALUE(MID($D853,Q$46,1))</f>
        <v>4</v>
      </c>
      <c r="R853" s="16">
        <f t="shared" si="13"/>
        <v>0</v>
      </c>
      <c r="S853"/>
    </row>
    <row r="854">
      <c r="C854" s="14">
        <v>808</v>
      </c>
      <c r="D854" s="15" t="str">
        <f>MID($B$41,C854,13)</f>
        <v>3850962455444</v>
      </c>
      <c r="E854" s="15">
        <f>VALUE(MID($D854,E$46,1))</f>
        <v>3</v>
      </c>
      <c r="F854" s="15">
        <f>VALUE(MID($D854,F$46,1))</f>
        <v>8</v>
      </c>
      <c r="G854" s="15">
        <f>VALUE(MID($D854,G$46,1))</f>
        <v>5</v>
      </c>
      <c r="H854" s="15">
        <f>VALUE(MID($D854,H$46,1))</f>
        <v>0</v>
      </c>
      <c r="I854" s="15">
        <f>VALUE(MID($D854,I$46,1))</f>
        <v>9</v>
      </c>
      <c r="J854" s="15">
        <f>VALUE(MID($D854,J$46,1))</f>
        <v>6</v>
      </c>
      <c r="K854" s="15">
        <f>VALUE(MID($D854,K$46,1))</f>
        <v>2</v>
      </c>
      <c r="L854" s="15">
        <f>VALUE(MID($D854,L$46,1))</f>
        <v>4</v>
      </c>
      <c r="M854" s="15">
        <f>VALUE(MID($D854,M$46,1))</f>
        <v>5</v>
      </c>
      <c r="N854" s="15">
        <f>VALUE(MID($D854,N$46,1))</f>
        <v>5</v>
      </c>
      <c r="O854" s="15">
        <f>VALUE(MID($D854,O$46,1))</f>
        <v>4</v>
      </c>
      <c r="P854" s="15">
        <f>VALUE(MID($D854,P$46,1))</f>
        <v>4</v>
      </c>
      <c r="Q854" s="15">
        <f>VALUE(MID($D854,Q$46,1))</f>
        <v>4</v>
      </c>
      <c r="R854" s="16">
        <f t="shared" si="13"/>
        <v>0</v>
      </c>
      <c r="S854"/>
    </row>
    <row r="855">
      <c r="C855" s="14">
        <v>809</v>
      </c>
      <c r="D855" s="15" t="str">
        <f>MID($B$41,C855,13)</f>
        <v>8509624554443</v>
      </c>
      <c r="E855" s="15">
        <f>VALUE(MID($D855,E$46,1))</f>
        <v>8</v>
      </c>
      <c r="F855" s="15">
        <f>VALUE(MID($D855,F$46,1))</f>
        <v>5</v>
      </c>
      <c r="G855" s="15">
        <f>VALUE(MID($D855,G$46,1))</f>
        <v>0</v>
      </c>
      <c r="H855" s="15">
        <f>VALUE(MID($D855,H$46,1))</f>
        <v>9</v>
      </c>
      <c r="I855" s="15">
        <f>VALUE(MID($D855,I$46,1))</f>
        <v>6</v>
      </c>
      <c r="J855" s="15">
        <f>VALUE(MID($D855,J$46,1))</f>
        <v>2</v>
      </c>
      <c r="K855" s="15">
        <f>VALUE(MID($D855,K$46,1))</f>
        <v>4</v>
      </c>
      <c r="L855" s="15">
        <f>VALUE(MID($D855,L$46,1))</f>
        <v>5</v>
      </c>
      <c r="M855" s="15">
        <f>VALUE(MID($D855,M$46,1))</f>
        <v>5</v>
      </c>
      <c r="N855" s="15">
        <f>VALUE(MID($D855,N$46,1))</f>
        <v>4</v>
      </c>
      <c r="O855" s="15">
        <f>VALUE(MID($D855,O$46,1))</f>
        <v>4</v>
      </c>
      <c r="P855" s="15">
        <f>VALUE(MID($D855,P$46,1))</f>
        <v>4</v>
      </c>
      <c r="Q855" s="15">
        <f>VALUE(MID($D855,Q$46,1))</f>
        <v>3</v>
      </c>
      <c r="R855" s="16">
        <f t="shared" si="13"/>
        <v>0</v>
      </c>
      <c r="S855"/>
    </row>
    <row r="856">
      <c r="C856" s="14">
        <v>810</v>
      </c>
      <c r="D856" s="15" t="str">
        <f>MID($B$41,C856,13)</f>
        <v>5096245544436</v>
      </c>
      <c r="E856" s="15">
        <f>VALUE(MID($D856,E$46,1))</f>
        <v>5</v>
      </c>
      <c r="F856" s="15">
        <f>VALUE(MID($D856,F$46,1))</f>
        <v>0</v>
      </c>
      <c r="G856" s="15">
        <f>VALUE(MID($D856,G$46,1))</f>
        <v>9</v>
      </c>
      <c r="H856" s="15">
        <f>VALUE(MID($D856,H$46,1))</f>
        <v>6</v>
      </c>
      <c r="I856" s="15">
        <f>VALUE(MID($D856,I$46,1))</f>
        <v>2</v>
      </c>
      <c r="J856" s="15">
        <f>VALUE(MID($D856,J$46,1))</f>
        <v>4</v>
      </c>
      <c r="K856" s="15">
        <f>VALUE(MID($D856,K$46,1))</f>
        <v>5</v>
      </c>
      <c r="L856" s="15">
        <f>VALUE(MID($D856,L$46,1))</f>
        <v>5</v>
      </c>
      <c r="M856" s="15">
        <f>VALUE(MID($D856,M$46,1))</f>
        <v>4</v>
      </c>
      <c r="N856" s="15">
        <f>VALUE(MID($D856,N$46,1))</f>
        <v>4</v>
      </c>
      <c r="O856" s="15">
        <f>VALUE(MID($D856,O$46,1))</f>
        <v>4</v>
      </c>
      <c r="P856" s="15">
        <f>VALUE(MID($D856,P$46,1))</f>
        <v>3</v>
      </c>
      <c r="Q856" s="15">
        <f>VALUE(MID($D856,Q$46,1))</f>
        <v>6</v>
      </c>
      <c r="R856" s="16">
        <f t="shared" si="13"/>
        <v>0</v>
      </c>
      <c r="S856"/>
    </row>
    <row r="857">
      <c r="C857" s="14">
        <v>811</v>
      </c>
      <c r="D857" s="15" t="str">
        <f>MID($B$41,C857,13)</f>
        <v>0962455444362</v>
      </c>
      <c r="E857" s="15">
        <f>VALUE(MID($D857,E$46,1))</f>
        <v>0</v>
      </c>
      <c r="F857" s="15">
        <f>VALUE(MID($D857,F$46,1))</f>
        <v>9</v>
      </c>
      <c r="G857" s="15">
        <f>VALUE(MID($D857,G$46,1))</f>
        <v>6</v>
      </c>
      <c r="H857" s="15">
        <f>VALUE(MID($D857,H$46,1))</f>
        <v>2</v>
      </c>
      <c r="I857" s="15">
        <f>VALUE(MID($D857,I$46,1))</f>
        <v>4</v>
      </c>
      <c r="J857" s="15">
        <f>VALUE(MID($D857,J$46,1))</f>
        <v>5</v>
      </c>
      <c r="K857" s="15">
        <f>VALUE(MID($D857,K$46,1))</f>
        <v>5</v>
      </c>
      <c r="L857" s="15">
        <f>VALUE(MID($D857,L$46,1))</f>
        <v>4</v>
      </c>
      <c r="M857" s="15">
        <f>VALUE(MID($D857,M$46,1))</f>
        <v>4</v>
      </c>
      <c r="N857" s="15">
        <f>VALUE(MID($D857,N$46,1))</f>
        <v>4</v>
      </c>
      <c r="O857" s="15">
        <f>VALUE(MID($D857,O$46,1))</f>
        <v>3</v>
      </c>
      <c r="P857" s="15">
        <f>VALUE(MID($D857,P$46,1))</f>
        <v>6</v>
      </c>
      <c r="Q857" s="15">
        <f>VALUE(MID($D857,Q$46,1))</f>
        <v>2</v>
      </c>
      <c r="R857" s="16">
        <f t="shared" si="13"/>
        <v>0</v>
      </c>
      <c r="S857"/>
    </row>
    <row r="858">
      <c r="C858" s="14">
        <v>812</v>
      </c>
      <c r="D858" s="15" t="str">
        <f>MID($B$41,C858,13)</f>
        <v>9624554443629</v>
      </c>
      <c r="E858" s="15">
        <f>VALUE(MID($D858,E$46,1))</f>
        <v>9</v>
      </c>
      <c r="F858" s="15">
        <f>VALUE(MID($D858,F$46,1))</f>
        <v>6</v>
      </c>
      <c r="G858" s="15">
        <f>VALUE(MID($D858,G$46,1))</f>
        <v>2</v>
      </c>
      <c r="H858" s="15">
        <f>VALUE(MID($D858,H$46,1))</f>
        <v>4</v>
      </c>
      <c r="I858" s="15">
        <f>VALUE(MID($D858,I$46,1))</f>
        <v>5</v>
      </c>
      <c r="J858" s="15">
        <f>VALUE(MID($D858,J$46,1))</f>
        <v>5</v>
      </c>
      <c r="K858" s="15">
        <f>VALUE(MID($D858,K$46,1))</f>
        <v>4</v>
      </c>
      <c r="L858" s="15">
        <f>VALUE(MID($D858,L$46,1))</f>
        <v>4</v>
      </c>
      <c r="M858" s="15">
        <f>VALUE(MID($D858,M$46,1))</f>
        <v>4</v>
      </c>
      <c r="N858" s="15">
        <f>VALUE(MID($D858,N$46,1))</f>
        <v>3</v>
      </c>
      <c r="O858" s="15">
        <f>VALUE(MID($D858,O$46,1))</f>
        <v>6</v>
      </c>
      <c r="P858" s="15">
        <f>VALUE(MID($D858,P$46,1))</f>
        <v>2</v>
      </c>
      <c r="Q858" s="15">
        <f>VALUE(MID($D858,Q$46,1))</f>
        <v>9</v>
      </c>
      <c r="R858" s="16">
        <f t="shared" si="13"/>
        <v>223948800</v>
      </c>
      <c r="S858"/>
    </row>
    <row r="859">
      <c r="C859" s="14">
        <v>813</v>
      </c>
      <c r="D859" s="15" t="str">
        <f>MID($B$41,C859,13)</f>
        <v>6245544436298</v>
      </c>
      <c r="E859" s="15">
        <f>VALUE(MID($D859,E$46,1))</f>
        <v>6</v>
      </c>
      <c r="F859" s="15">
        <f>VALUE(MID($D859,F$46,1))</f>
        <v>2</v>
      </c>
      <c r="G859" s="15">
        <f>VALUE(MID($D859,G$46,1))</f>
        <v>4</v>
      </c>
      <c r="H859" s="15">
        <f>VALUE(MID($D859,H$46,1))</f>
        <v>5</v>
      </c>
      <c r="I859" s="15">
        <f>VALUE(MID($D859,I$46,1))</f>
        <v>5</v>
      </c>
      <c r="J859" s="15">
        <f>VALUE(MID($D859,J$46,1))</f>
        <v>4</v>
      </c>
      <c r="K859" s="15">
        <f>VALUE(MID($D859,K$46,1))</f>
        <v>4</v>
      </c>
      <c r="L859" s="15">
        <f>VALUE(MID($D859,L$46,1))</f>
        <v>4</v>
      </c>
      <c r="M859" s="15">
        <f>VALUE(MID($D859,M$46,1))</f>
        <v>3</v>
      </c>
      <c r="N859" s="15">
        <f>VALUE(MID($D859,N$46,1))</f>
        <v>6</v>
      </c>
      <c r="O859" s="15">
        <f>VALUE(MID($D859,O$46,1))</f>
        <v>2</v>
      </c>
      <c r="P859" s="15">
        <f>VALUE(MID($D859,P$46,1))</f>
        <v>9</v>
      </c>
      <c r="Q859" s="15">
        <f>VALUE(MID($D859,Q$46,1))</f>
        <v>8</v>
      </c>
      <c r="R859" s="16">
        <f t="shared" si="13"/>
        <v>199065600</v>
      </c>
      <c r="S859"/>
    </row>
    <row r="860">
      <c r="C860" s="14">
        <v>814</v>
      </c>
      <c r="D860" s="15" t="str">
        <f>MID($B$41,C860,13)</f>
        <v>2455444362981</v>
      </c>
      <c r="E860" s="15">
        <f>VALUE(MID($D860,E$46,1))</f>
        <v>2</v>
      </c>
      <c r="F860" s="15">
        <f>VALUE(MID($D860,F$46,1))</f>
        <v>4</v>
      </c>
      <c r="G860" s="15">
        <f>VALUE(MID($D860,G$46,1))</f>
        <v>5</v>
      </c>
      <c r="H860" s="15">
        <f>VALUE(MID($D860,H$46,1))</f>
        <v>5</v>
      </c>
      <c r="I860" s="15">
        <f>VALUE(MID($D860,I$46,1))</f>
        <v>4</v>
      </c>
      <c r="J860" s="15">
        <f>VALUE(MID($D860,J$46,1))</f>
        <v>4</v>
      </c>
      <c r="K860" s="15">
        <f>VALUE(MID($D860,K$46,1))</f>
        <v>4</v>
      </c>
      <c r="L860" s="15">
        <f>VALUE(MID($D860,L$46,1))</f>
        <v>3</v>
      </c>
      <c r="M860" s="15">
        <f>VALUE(MID($D860,M$46,1))</f>
        <v>6</v>
      </c>
      <c r="N860" s="15">
        <f>VALUE(MID($D860,N$46,1))</f>
        <v>2</v>
      </c>
      <c r="O860" s="15">
        <f>VALUE(MID($D860,O$46,1))</f>
        <v>9</v>
      </c>
      <c r="P860" s="15">
        <f>VALUE(MID($D860,P$46,1))</f>
        <v>8</v>
      </c>
      <c r="Q860" s="15">
        <f>VALUE(MID($D860,Q$46,1))</f>
        <v>1</v>
      </c>
      <c r="R860" s="16">
        <f t="shared" si="13"/>
        <v>33177600</v>
      </c>
      <c r="S860"/>
    </row>
    <row r="861">
      <c r="C861" s="14">
        <v>815</v>
      </c>
      <c r="D861" s="15" t="str">
        <f>MID($B$41,C861,13)</f>
        <v>4554443629812</v>
      </c>
      <c r="E861" s="15">
        <f>VALUE(MID($D861,E$46,1))</f>
        <v>4</v>
      </c>
      <c r="F861" s="15">
        <f>VALUE(MID($D861,F$46,1))</f>
        <v>5</v>
      </c>
      <c r="G861" s="15">
        <f>VALUE(MID($D861,G$46,1))</f>
        <v>5</v>
      </c>
      <c r="H861" s="15">
        <f>VALUE(MID($D861,H$46,1))</f>
        <v>4</v>
      </c>
      <c r="I861" s="15">
        <f>VALUE(MID($D861,I$46,1))</f>
        <v>4</v>
      </c>
      <c r="J861" s="15">
        <f>VALUE(MID($D861,J$46,1))</f>
        <v>4</v>
      </c>
      <c r="K861" s="15">
        <f>VALUE(MID($D861,K$46,1))</f>
        <v>3</v>
      </c>
      <c r="L861" s="15">
        <f>VALUE(MID($D861,L$46,1))</f>
        <v>6</v>
      </c>
      <c r="M861" s="15">
        <f>VALUE(MID($D861,M$46,1))</f>
        <v>2</v>
      </c>
      <c r="N861" s="15">
        <f>VALUE(MID($D861,N$46,1))</f>
        <v>9</v>
      </c>
      <c r="O861" s="15">
        <f>VALUE(MID($D861,O$46,1))</f>
        <v>8</v>
      </c>
      <c r="P861" s="15">
        <f>VALUE(MID($D861,P$46,1))</f>
        <v>1</v>
      </c>
      <c r="Q861" s="15">
        <f>VALUE(MID($D861,Q$46,1))</f>
        <v>2</v>
      </c>
      <c r="R861" s="16">
        <f t="shared" si="13"/>
        <v>33177600</v>
      </c>
      <c r="S861"/>
    </row>
    <row r="862">
      <c r="C862" s="14">
        <v>816</v>
      </c>
      <c r="D862" s="15" t="str">
        <f>MID($B$41,C862,13)</f>
        <v>5544436298123</v>
      </c>
      <c r="E862" s="15">
        <f>VALUE(MID($D862,E$46,1))</f>
        <v>5</v>
      </c>
      <c r="F862" s="15">
        <f>VALUE(MID($D862,F$46,1))</f>
        <v>5</v>
      </c>
      <c r="G862" s="15">
        <f>VALUE(MID($D862,G$46,1))</f>
        <v>4</v>
      </c>
      <c r="H862" s="15">
        <f>VALUE(MID($D862,H$46,1))</f>
        <v>4</v>
      </c>
      <c r="I862" s="15">
        <f>VALUE(MID($D862,I$46,1))</f>
        <v>4</v>
      </c>
      <c r="J862" s="15">
        <f>VALUE(MID($D862,J$46,1))</f>
        <v>3</v>
      </c>
      <c r="K862" s="15">
        <f>VALUE(MID($D862,K$46,1))</f>
        <v>6</v>
      </c>
      <c r="L862" s="15">
        <f>VALUE(MID($D862,L$46,1))</f>
        <v>2</v>
      </c>
      <c r="M862" s="15">
        <f>VALUE(MID($D862,M$46,1))</f>
        <v>9</v>
      </c>
      <c r="N862" s="15">
        <f>VALUE(MID($D862,N$46,1))</f>
        <v>8</v>
      </c>
      <c r="O862" s="15">
        <f>VALUE(MID($D862,O$46,1))</f>
        <v>1</v>
      </c>
      <c r="P862" s="15">
        <f>VALUE(MID($D862,P$46,1))</f>
        <v>2</v>
      </c>
      <c r="Q862" s="15">
        <f>VALUE(MID($D862,Q$46,1))</f>
        <v>3</v>
      </c>
      <c r="R862" s="16">
        <f t="shared" si="13"/>
        <v>24883200</v>
      </c>
      <c r="S862"/>
    </row>
    <row r="863">
      <c r="C863" s="14">
        <v>817</v>
      </c>
      <c r="D863" s="15" t="str">
        <f>MID($B$41,C863,13)</f>
        <v>5444362981230</v>
      </c>
      <c r="E863" s="15">
        <f>VALUE(MID($D863,E$46,1))</f>
        <v>5</v>
      </c>
      <c r="F863" s="15">
        <f>VALUE(MID($D863,F$46,1))</f>
        <v>4</v>
      </c>
      <c r="G863" s="15">
        <f>VALUE(MID($D863,G$46,1))</f>
        <v>4</v>
      </c>
      <c r="H863" s="15">
        <f>VALUE(MID($D863,H$46,1))</f>
        <v>4</v>
      </c>
      <c r="I863" s="15">
        <f>VALUE(MID($D863,I$46,1))</f>
        <v>3</v>
      </c>
      <c r="J863" s="15">
        <f>VALUE(MID($D863,J$46,1))</f>
        <v>6</v>
      </c>
      <c r="K863" s="15">
        <f>VALUE(MID($D863,K$46,1))</f>
        <v>2</v>
      </c>
      <c r="L863" s="15">
        <f>VALUE(MID($D863,L$46,1))</f>
        <v>9</v>
      </c>
      <c r="M863" s="15">
        <f>VALUE(MID($D863,M$46,1))</f>
        <v>8</v>
      </c>
      <c r="N863" s="15">
        <f>VALUE(MID($D863,N$46,1))</f>
        <v>1</v>
      </c>
      <c r="O863" s="15">
        <f>VALUE(MID($D863,O$46,1))</f>
        <v>2</v>
      </c>
      <c r="P863" s="15">
        <f>VALUE(MID($D863,P$46,1))</f>
        <v>3</v>
      </c>
      <c r="Q863" s="15">
        <f>VALUE(MID($D863,Q$46,1))</f>
        <v>0</v>
      </c>
      <c r="R863" s="16">
        <f t="shared" si="13"/>
        <v>0</v>
      </c>
      <c r="S863"/>
    </row>
    <row r="864">
      <c r="C864" s="14">
        <v>818</v>
      </c>
      <c r="D864" s="15" t="str">
        <f>MID($B$41,C864,13)</f>
        <v>4443629812309</v>
      </c>
      <c r="E864" s="15">
        <f>VALUE(MID($D864,E$46,1))</f>
        <v>4</v>
      </c>
      <c r="F864" s="15">
        <f>VALUE(MID($D864,F$46,1))</f>
        <v>4</v>
      </c>
      <c r="G864" s="15">
        <f>VALUE(MID($D864,G$46,1))</f>
        <v>4</v>
      </c>
      <c r="H864" s="15">
        <f>VALUE(MID($D864,H$46,1))</f>
        <v>3</v>
      </c>
      <c r="I864" s="15">
        <f>VALUE(MID($D864,I$46,1))</f>
        <v>6</v>
      </c>
      <c r="J864" s="15">
        <f>VALUE(MID($D864,J$46,1))</f>
        <v>2</v>
      </c>
      <c r="K864" s="15">
        <f>VALUE(MID($D864,K$46,1))</f>
        <v>9</v>
      </c>
      <c r="L864" s="15">
        <f>VALUE(MID($D864,L$46,1))</f>
        <v>8</v>
      </c>
      <c r="M864" s="15">
        <f>VALUE(MID($D864,M$46,1))</f>
        <v>1</v>
      </c>
      <c r="N864" s="15">
        <f>VALUE(MID($D864,N$46,1))</f>
        <v>2</v>
      </c>
      <c r="O864" s="15">
        <f>VALUE(MID($D864,O$46,1))</f>
        <v>3</v>
      </c>
      <c r="P864" s="15">
        <f>VALUE(MID($D864,P$46,1))</f>
        <v>0</v>
      </c>
      <c r="Q864" s="15">
        <f>VALUE(MID($D864,Q$46,1))</f>
        <v>9</v>
      </c>
      <c r="R864" s="16">
        <f t="shared" si="13"/>
        <v>0</v>
      </c>
      <c r="S864"/>
    </row>
    <row r="865">
      <c r="C865" s="14">
        <v>819</v>
      </c>
      <c r="D865" s="15" t="str">
        <f>MID($B$41,C865,13)</f>
        <v>4436298123098</v>
      </c>
      <c r="E865" s="15">
        <f>VALUE(MID($D865,E$46,1))</f>
        <v>4</v>
      </c>
      <c r="F865" s="15">
        <f>VALUE(MID($D865,F$46,1))</f>
        <v>4</v>
      </c>
      <c r="G865" s="15">
        <f>VALUE(MID($D865,G$46,1))</f>
        <v>3</v>
      </c>
      <c r="H865" s="15">
        <f>VALUE(MID($D865,H$46,1))</f>
        <v>6</v>
      </c>
      <c r="I865" s="15">
        <f>VALUE(MID($D865,I$46,1))</f>
        <v>2</v>
      </c>
      <c r="J865" s="15">
        <f>VALUE(MID($D865,J$46,1))</f>
        <v>9</v>
      </c>
      <c r="K865" s="15">
        <f>VALUE(MID($D865,K$46,1))</f>
        <v>8</v>
      </c>
      <c r="L865" s="15">
        <f>VALUE(MID($D865,L$46,1))</f>
        <v>1</v>
      </c>
      <c r="M865" s="15">
        <f>VALUE(MID($D865,M$46,1))</f>
        <v>2</v>
      </c>
      <c r="N865" s="15">
        <f>VALUE(MID($D865,N$46,1))</f>
        <v>3</v>
      </c>
      <c r="O865" s="15">
        <f>VALUE(MID($D865,O$46,1))</f>
        <v>0</v>
      </c>
      <c r="P865" s="15">
        <f>VALUE(MID($D865,P$46,1))</f>
        <v>9</v>
      </c>
      <c r="Q865" s="15">
        <f>VALUE(MID($D865,Q$46,1))</f>
        <v>8</v>
      </c>
      <c r="R865" s="16">
        <f t="shared" si="13"/>
        <v>0</v>
      </c>
      <c r="S865"/>
    </row>
    <row r="866">
      <c r="C866" s="14">
        <v>820</v>
      </c>
      <c r="D866" s="15" t="str">
        <f>MID($B$41,C866,13)</f>
        <v>4362981230987</v>
      </c>
      <c r="E866" s="15">
        <f>VALUE(MID($D866,E$46,1))</f>
        <v>4</v>
      </c>
      <c r="F866" s="15">
        <f>VALUE(MID($D866,F$46,1))</f>
        <v>3</v>
      </c>
      <c r="G866" s="15">
        <f>VALUE(MID($D866,G$46,1))</f>
        <v>6</v>
      </c>
      <c r="H866" s="15">
        <f>VALUE(MID($D866,H$46,1))</f>
        <v>2</v>
      </c>
      <c r="I866" s="15">
        <f>VALUE(MID($D866,I$46,1))</f>
        <v>9</v>
      </c>
      <c r="J866" s="15">
        <f>VALUE(MID($D866,J$46,1))</f>
        <v>8</v>
      </c>
      <c r="K866" s="15">
        <f>VALUE(MID($D866,K$46,1))</f>
        <v>1</v>
      </c>
      <c r="L866" s="15">
        <f>VALUE(MID($D866,L$46,1))</f>
        <v>2</v>
      </c>
      <c r="M866" s="15">
        <f>VALUE(MID($D866,M$46,1))</f>
        <v>3</v>
      </c>
      <c r="N866" s="15">
        <f>VALUE(MID($D866,N$46,1))</f>
        <v>0</v>
      </c>
      <c r="O866" s="15">
        <f>VALUE(MID($D866,O$46,1))</f>
        <v>9</v>
      </c>
      <c r="P866" s="15">
        <f>VALUE(MID($D866,P$46,1))</f>
        <v>8</v>
      </c>
      <c r="Q866" s="15">
        <f>VALUE(MID($D866,Q$46,1))</f>
        <v>7</v>
      </c>
      <c r="R866" s="16">
        <f t="shared" si="13"/>
        <v>0</v>
      </c>
      <c r="S866"/>
    </row>
    <row r="867">
      <c r="C867" s="14">
        <v>821</v>
      </c>
      <c r="D867" s="15" t="str">
        <f>MID($B$41,C867,13)</f>
        <v>3629812309878</v>
      </c>
      <c r="E867" s="15">
        <f>VALUE(MID($D867,E$46,1))</f>
        <v>3</v>
      </c>
      <c r="F867" s="15">
        <f>VALUE(MID($D867,F$46,1))</f>
        <v>6</v>
      </c>
      <c r="G867" s="15">
        <f>VALUE(MID($D867,G$46,1))</f>
        <v>2</v>
      </c>
      <c r="H867" s="15">
        <f>VALUE(MID($D867,H$46,1))</f>
        <v>9</v>
      </c>
      <c r="I867" s="15">
        <f>VALUE(MID($D867,I$46,1))</f>
        <v>8</v>
      </c>
      <c r="J867" s="15">
        <f>VALUE(MID($D867,J$46,1))</f>
        <v>1</v>
      </c>
      <c r="K867" s="15">
        <f>VALUE(MID($D867,K$46,1))</f>
        <v>2</v>
      </c>
      <c r="L867" s="15">
        <f>VALUE(MID($D867,L$46,1))</f>
        <v>3</v>
      </c>
      <c r="M867" s="15">
        <f>VALUE(MID($D867,M$46,1))</f>
        <v>0</v>
      </c>
      <c r="N867" s="15">
        <f>VALUE(MID($D867,N$46,1))</f>
        <v>9</v>
      </c>
      <c r="O867" s="15">
        <f>VALUE(MID($D867,O$46,1))</f>
        <v>8</v>
      </c>
      <c r="P867" s="15">
        <f>VALUE(MID($D867,P$46,1))</f>
        <v>7</v>
      </c>
      <c r="Q867" s="15">
        <f>VALUE(MID($D867,Q$46,1))</f>
        <v>8</v>
      </c>
      <c r="R867" s="16">
        <f t="shared" si="13"/>
        <v>0</v>
      </c>
      <c r="S867"/>
    </row>
    <row r="868">
      <c r="C868" s="14">
        <v>822</v>
      </c>
      <c r="D868" s="15" t="str">
        <f>MID($B$41,C868,13)</f>
        <v>6298123098787</v>
      </c>
      <c r="E868" s="15">
        <f>VALUE(MID($D868,E$46,1))</f>
        <v>6</v>
      </c>
      <c r="F868" s="15">
        <f>VALUE(MID($D868,F$46,1))</f>
        <v>2</v>
      </c>
      <c r="G868" s="15">
        <f>VALUE(MID($D868,G$46,1))</f>
        <v>9</v>
      </c>
      <c r="H868" s="15">
        <f>VALUE(MID($D868,H$46,1))</f>
        <v>8</v>
      </c>
      <c r="I868" s="15">
        <f>VALUE(MID($D868,I$46,1))</f>
        <v>1</v>
      </c>
      <c r="J868" s="15">
        <f>VALUE(MID($D868,J$46,1))</f>
        <v>2</v>
      </c>
      <c r="K868" s="15">
        <f>VALUE(MID($D868,K$46,1))</f>
        <v>3</v>
      </c>
      <c r="L868" s="15">
        <f>VALUE(MID($D868,L$46,1))</f>
        <v>0</v>
      </c>
      <c r="M868" s="15">
        <f>VALUE(MID($D868,M$46,1))</f>
        <v>9</v>
      </c>
      <c r="N868" s="15">
        <f>VALUE(MID($D868,N$46,1))</f>
        <v>8</v>
      </c>
      <c r="O868" s="15">
        <f>VALUE(MID($D868,O$46,1))</f>
        <v>7</v>
      </c>
      <c r="P868" s="15">
        <f>VALUE(MID($D868,P$46,1))</f>
        <v>8</v>
      </c>
      <c r="Q868" s="15">
        <f>VALUE(MID($D868,Q$46,1))</f>
        <v>7</v>
      </c>
      <c r="R868" s="16">
        <f t="shared" si="13"/>
        <v>0</v>
      </c>
      <c r="S868"/>
    </row>
    <row r="869">
      <c r="C869" s="14">
        <v>823</v>
      </c>
      <c r="D869" s="15" t="str">
        <f>MID($B$41,C869,13)</f>
        <v>2981230987879</v>
      </c>
      <c r="E869" s="15">
        <f>VALUE(MID($D869,E$46,1))</f>
        <v>2</v>
      </c>
      <c r="F869" s="15">
        <f>VALUE(MID($D869,F$46,1))</f>
        <v>9</v>
      </c>
      <c r="G869" s="15">
        <f>VALUE(MID($D869,G$46,1))</f>
        <v>8</v>
      </c>
      <c r="H869" s="15">
        <f>VALUE(MID($D869,H$46,1))</f>
        <v>1</v>
      </c>
      <c r="I869" s="15">
        <f>VALUE(MID($D869,I$46,1))</f>
        <v>2</v>
      </c>
      <c r="J869" s="15">
        <f>VALUE(MID($D869,J$46,1))</f>
        <v>3</v>
      </c>
      <c r="K869" s="15">
        <f>VALUE(MID($D869,K$46,1))</f>
        <v>0</v>
      </c>
      <c r="L869" s="15">
        <f>VALUE(MID($D869,L$46,1))</f>
        <v>9</v>
      </c>
      <c r="M869" s="15">
        <f>VALUE(MID($D869,M$46,1))</f>
        <v>8</v>
      </c>
      <c r="N869" s="15">
        <f>VALUE(MID($D869,N$46,1))</f>
        <v>7</v>
      </c>
      <c r="O869" s="15">
        <f>VALUE(MID($D869,O$46,1))</f>
        <v>8</v>
      </c>
      <c r="P869" s="15">
        <f>VALUE(MID($D869,P$46,1))</f>
        <v>7</v>
      </c>
      <c r="Q869" s="15">
        <f>VALUE(MID($D869,Q$46,1))</f>
        <v>9</v>
      </c>
      <c r="R869" s="16">
        <f t="shared" si="13"/>
        <v>0</v>
      </c>
      <c r="S869"/>
    </row>
    <row r="870">
      <c r="C870" s="14">
        <v>824</v>
      </c>
      <c r="D870" s="15" t="str">
        <f>MID($B$41,C870,13)</f>
        <v>9812309878799</v>
      </c>
      <c r="E870" s="15">
        <f>VALUE(MID($D870,E$46,1))</f>
        <v>9</v>
      </c>
      <c r="F870" s="15">
        <f>VALUE(MID($D870,F$46,1))</f>
        <v>8</v>
      </c>
      <c r="G870" s="15">
        <f>VALUE(MID($D870,G$46,1))</f>
        <v>1</v>
      </c>
      <c r="H870" s="15">
        <f>VALUE(MID($D870,H$46,1))</f>
        <v>2</v>
      </c>
      <c r="I870" s="15">
        <f>VALUE(MID($D870,I$46,1))</f>
        <v>3</v>
      </c>
      <c r="J870" s="15">
        <f>VALUE(MID($D870,J$46,1))</f>
        <v>0</v>
      </c>
      <c r="K870" s="15">
        <f>VALUE(MID($D870,K$46,1))</f>
        <v>9</v>
      </c>
      <c r="L870" s="15">
        <f>VALUE(MID($D870,L$46,1))</f>
        <v>8</v>
      </c>
      <c r="M870" s="15">
        <f>VALUE(MID($D870,M$46,1))</f>
        <v>7</v>
      </c>
      <c r="N870" s="15">
        <f>VALUE(MID($D870,N$46,1))</f>
        <v>8</v>
      </c>
      <c r="O870" s="15">
        <f>VALUE(MID($D870,O$46,1))</f>
        <v>7</v>
      </c>
      <c r="P870" s="15">
        <f>VALUE(MID($D870,P$46,1))</f>
        <v>9</v>
      </c>
      <c r="Q870" s="15">
        <f>VALUE(MID($D870,Q$46,1))</f>
        <v>9</v>
      </c>
      <c r="R870" s="16">
        <f t="shared" si="13"/>
        <v>0</v>
      </c>
      <c r="S870"/>
    </row>
    <row r="871">
      <c r="C871" s="14">
        <v>825</v>
      </c>
      <c r="D871" s="15" t="str">
        <f>MID($B$41,C871,13)</f>
        <v>8123098787992</v>
      </c>
      <c r="E871" s="15">
        <f>VALUE(MID($D871,E$46,1))</f>
        <v>8</v>
      </c>
      <c r="F871" s="15">
        <f>VALUE(MID($D871,F$46,1))</f>
        <v>1</v>
      </c>
      <c r="G871" s="15">
        <f>VALUE(MID($D871,G$46,1))</f>
        <v>2</v>
      </c>
      <c r="H871" s="15">
        <f>VALUE(MID($D871,H$46,1))</f>
        <v>3</v>
      </c>
      <c r="I871" s="15">
        <f>VALUE(MID($D871,I$46,1))</f>
        <v>0</v>
      </c>
      <c r="J871" s="15">
        <f>VALUE(MID($D871,J$46,1))</f>
        <v>9</v>
      </c>
      <c r="K871" s="15">
        <f>VALUE(MID($D871,K$46,1))</f>
        <v>8</v>
      </c>
      <c r="L871" s="15">
        <f>VALUE(MID($D871,L$46,1))</f>
        <v>7</v>
      </c>
      <c r="M871" s="15">
        <f>VALUE(MID($D871,M$46,1))</f>
        <v>8</v>
      </c>
      <c r="N871" s="15">
        <f>VALUE(MID($D871,N$46,1))</f>
        <v>7</v>
      </c>
      <c r="O871" s="15">
        <f>VALUE(MID($D871,O$46,1))</f>
        <v>9</v>
      </c>
      <c r="P871" s="15">
        <f>VALUE(MID($D871,P$46,1))</f>
        <v>9</v>
      </c>
      <c r="Q871" s="15">
        <f>VALUE(MID($D871,Q$46,1))</f>
        <v>2</v>
      </c>
      <c r="R871" s="16">
        <f t="shared" si="13"/>
        <v>0</v>
      </c>
      <c r="S871"/>
    </row>
    <row r="872">
      <c r="C872" s="14">
        <v>826</v>
      </c>
      <c r="D872" s="15" t="str">
        <f>MID($B$41,C872,13)</f>
        <v>1230987879927</v>
      </c>
      <c r="E872" s="15">
        <f>VALUE(MID($D872,E$46,1))</f>
        <v>1</v>
      </c>
      <c r="F872" s="15">
        <f>VALUE(MID($D872,F$46,1))</f>
        <v>2</v>
      </c>
      <c r="G872" s="15">
        <f>VALUE(MID($D872,G$46,1))</f>
        <v>3</v>
      </c>
      <c r="H872" s="15">
        <f>VALUE(MID($D872,H$46,1))</f>
        <v>0</v>
      </c>
      <c r="I872" s="15">
        <f>VALUE(MID($D872,I$46,1))</f>
        <v>9</v>
      </c>
      <c r="J872" s="15">
        <f>VALUE(MID($D872,J$46,1))</f>
        <v>8</v>
      </c>
      <c r="K872" s="15">
        <f>VALUE(MID($D872,K$46,1))</f>
        <v>7</v>
      </c>
      <c r="L872" s="15">
        <f>VALUE(MID($D872,L$46,1))</f>
        <v>8</v>
      </c>
      <c r="M872" s="15">
        <f>VALUE(MID($D872,M$46,1))</f>
        <v>7</v>
      </c>
      <c r="N872" s="15">
        <f>VALUE(MID($D872,N$46,1))</f>
        <v>9</v>
      </c>
      <c r="O872" s="15">
        <f>VALUE(MID($D872,O$46,1))</f>
        <v>9</v>
      </c>
      <c r="P872" s="15">
        <f>VALUE(MID($D872,P$46,1))</f>
        <v>2</v>
      </c>
      <c r="Q872" s="15">
        <f>VALUE(MID($D872,Q$46,1))</f>
        <v>7</v>
      </c>
      <c r="R872" s="16">
        <f t="shared" si="13"/>
        <v>0</v>
      </c>
      <c r="S872"/>
    </row>
    <row r="873">
      <c r="C873" s="14">
        <v>827</v>
      </c>
      <c r="D873" s="15" t="str">
        <f>MID($B$41,C873,13)</f>
        <v>2309878799272</v>
      </c>
      <c r="E873" s="15">
        <f>VALUE(MID($D873,E$46,1))</f>
        <v>2</v>
      </c>
      <c r="F873" s="15">
        <f>VALUE(MID($D873,F$46,1))</f>
        <v>3</v>
      </c>
      <c r="G873" s="15">
        <f>VALUE(MID($D873,G$46,1))</f>
        <v>0</v>
      </c>
      <c r="H873" s="15">
        <f>VALUE(MID($D873,H$46,1))</f>
        <v>9</v>
      </c>
      <c r="I873" s="15">
        <f>VALUE(MID($D873,I$46,1))</f>
        <v>8</v>
      </c>
      <c r="J873" s="15">
        <f>VALUE(MID($D873,J$46,1))</f>
        <v>7</v>
      </c>
      <c r="K873" s="15">
        <f>VALUE(MID($D873,K$46,1))</f>
        <v>8</v>
      </c>
      <c r="L873" s="15">
        <f>VALUE(MID($D873,L$46,1))</f>
        <v>7</v>
      </c>
      <c r="M873" s="15">
        <f>VALUE(MID($D873,M$46,1))</f>
        <v>9</v>
      </c>
      <c r="N873" s="15">
        <f>VALUE(MID($D873,N$46,1))</f>
        <v>9</v>
      </c>
      <c r="O873" s="15">
        <f>VALUE(MID($D873,O$46,1))</f>
        <v>2</v>
      </c>
      <c r="P873" s="15">
        <f>VALUE(MID($D873,P$46,1))</f>
        <v>7</v>
      </c>
      <c r="Q873" s="15">
        <f>VALUE(MID($D873,Q$46,1))</f>
        <v>2</v>
      </c>
      <c r="R873" s="16">
        <f t="shared" si="13"/>
        <v>0</v>
      </c>
      <c r="S873"/>
    </row>
    <row r="874">
      <c r="C874" s="14">
        <v>828</v>
      </c>
      <c r="D874" s="15" t="str">
        <f>MID($B$41,C874,13)</f>
        <v>3098787992724</v>
      </c>
      <c r="E874" s="15">
        <f>VALUE(MID($D874,E$46,1))</f>
        <v>3</v>
      </c>
      <c r="F874" s="15">
        <f>VALUE(MID($D874,F$46,1))</f>
        <v>0</v>
      </c>
      <c r="G874" s="15">
        <f>VALUE(MID($D874,G$46,1))</f>
        <v>9</v>
      </c>
      <c r="H874" s="15">
        <f>VALUE(MID($D874,H$46,1))</f>
        <v>8</v>
      </c>
      <c r="I874" s="15">
        <f>VALUE(MID($D874,I$46,1))</f>
        <v>7</v>
      </c>
      <c r="J874" s="15">
        <f>VALUE(MID($D874,J$46,1))</f>
        <v>8</v>
      </c>
      <c r="K874" s="15">
        <f>VALUE(MID($D874,K$46,1))</f>
        <v>7</v>
      </c>
      <c r="L874" s="15">
        <f>VALUE(MID($D874,L$46,1))</f>
        <v>9</v>
      </c>
      <c r="M874" s="15">
        <f>VALUE(MID($D874,M$46,1))</f>
        <v>9</v>
      </c>
      <c r="N874" s="15">
        <f>VALUE(MID($D874,N$46,1))</f>
        <v>2</v>
      </c>
      <c r="O874" s="15">
        <f>VALUE(MID($D874,O$46,1))</f>
        <v>7</v>
      </c>
      <c r="P874" s="15">
        <f>VALUE(MID($D874,P$46,1))</f>
        <v>2</v>
      </c>
      <c r="Q874" s="15">
        <f>VALUE(MID($D874,Q$46,1))</f>
        <v>4</v>
      </c>
      <c r="R874" s="16">
        <f t="shared" si="13"/>
        <v>0</v>
      </c>
      <c r="S874"/>
    </row>
    <row r="875">
      <c r="C875" s="14">
        <v>829</v>
      </c>
      <c r="D875" s="15" t="str">
        <f>MID($B$41,C875,13)</f>
        <v>0987879927244</v>
      </c>
      <c r="E875" s="15">
        <f>VALUE(MID($D875,E$46,1))</f>
        <v>0</v>
      </c>
      <c r="F875" s="15">
        <f>VALUE(MID($D875,F$46,1))</f>
        <v>9</v>
      </c>
      <c r="G875" s="15">
        <f>VALUE(MID($D875,G$46,1))</f>
        <v>8</v>
      </c>
      <c r="H875" s="15">
        <f>VALUE(MID($D875,H$46,1))</f>
        <v>7</v>
      </c>
      <c r="I875" s="15">
        <f>VALUE(MID($D875,I$46,1))</f>
        <v>8</v>
      </c>
      <c r="J875" s="15">
        <f>VALUE(MID($D875,J$46,1))</f>
        <v>7</v>
      </c>
      <c r="K875" s="15">
        <f>VALUE(MID($D875,K$46,1))</f>
        <v>9</v>
      </c>
      <c r="L875" s="15">
        <f>VALUE(MID($D875,L$46,1))</f>
        <v>9</v>
      </c>
      <c r="M875" s="15">
        <f>VALUE(MID($D875,M$46,1))</f>
        <v>2</v>
      </c>
      <c r="N875" s="15">
        <f>VALUE(MID($D875,N$46,1))</f>
        <v>7</v>
      </c>
      <c r="O875" s="15">
        <f>VALUE(MID($D875,O$46,1))</f>
        <v>2</v>
      </c>
      <c r="P875" s="15">
        <f>VALUE(MID($D875,P$46,1))</f>
        <v>4</v>
      </c>
      <c r="Q875" s="15">
        <f>VALUE(MID($D875,Q$46,1))</f>
        <v>4</v>
      </c>
      <c r="R875" s="16">
        <f t="shared" si="13"/>
        <v>0</v>
      </c>
      <c r="S875"/>
    </row>
    <row r="876">
      <c r="C876" s="14">
        <v>830</v>
      </c>
      <c r="D876" s="15" t="str">
        <f>MID($B$41,C876,13)</f>
        <v>9878799272442</v>
      </c>
      <c r="E876" s="15">
        <f>VALUE(MID($D876,E$46,1))</f>
        <v>9</v>
      </c>
      <c r="F876" s="15">
        <f>VALUE(MID($D876,F$46,1))</f>
        <v>8</v>
      </c>
      <c r="G876" s="15">
        <f>VALUE(MID($D876,G$46,1))</f>
        <v>7</v>
      </c>
      <c r="H876" s="15">
        <f>VALUE(MID($D876,H$46,1))</f>
        <v>8</v>
      </c>
      <c r="I876" s="15">
        <f>VALUE(MID($D876,I$46,1))</f>
        <v>7</v>
      </c>
      <c r="J876" s="15">
        <f>VALUE(MID($D876,J$46,1))</f>
        <v>9</v>
      </c>
      <c r="K876" s="15">
        <f>VALUE(MID($D876,K$46,1))</f>
        <v>9</v>
      </c>
      <c r="L876" s="15">
        <f>VALUE(MID($D876,L$46,1))</f>
        <v>2</v>
      </c>
      <c r="M876" s="15">
        <f>VALUE(MID($D876,M$46,1))</f>
        <v>7</v>
      </c>
      <c r="N876" s="15">
        <f>VALUE(MID($D876,N$46,1))</f>
        <v>2</v>
      </c>
      <c r="O876" s="15">
        <f>VALUE(MID($D876,O$46,1))</f>
        <v>4</v>
      </c>
      <c r="P876" s="15">
        <f>VALUE(MID($D876,P$46,1))</f>
        <v>4</v>
      </c>
      <c r="Q876" s="15">
        <f>VALUE(MID($D876,Q$46,1))</f>
        <v>2</v>
      </c>
      <c r="R876" s="16">
        <f t="shared" si="13"/>
        <v>2048385024</v>
      </c>
      <c r="S876"/>
    </row>
    <row r="877">
      <c r="C877" s="14">
        <v>831</v>
      </c>
      <c r="D877" s="15" t="str">
        <f>MID($B$41,C877,13)</f>
        <v>8787992724428</v>
      </c>
      <c r="E877" s="15">
        <f>VALUE(MID($D877,E$46,1))</f>
        <v>8</v>
      </c>
      <c r="F877" s="15">
        <f>VALUE(MID($D877,F$46,1))</f>
        <v>7</v>
      </c>
      <c r="G877" s="15">
        <f>VALUE(MID($D877,G$46,1))</f>
        <v>8</v>
      </c>
      <c r="H877" s="15">
        <f>VALUE(MID($D877,H$46,1))</f>
        <v>7</v>
      </c>
      <c r="I877" s="15">
        <f>VALUE(MID($D877,I$46,1))</f>
        <v>9</v>
      </c>
      <c r="J877" s="15">
        <f>VALUE(MID($D877,J$46,1))</f>
        <v>9</v>
      </c>
      <c r="K877" s="15">
        <f>VALUE(MID($D877,K$46,1))</f>
        <v>2</v>
      </c>
      <c r="L877" s="15">
        <f>VALUE(MID($D877,L$46,1))</f>
        <v>7</v>
      </c>
      <c r="M877" s="15">
        <f>VALUE(MID($D877,M$46,1))</f>
        <v>2</v>
      </c>
      <c r="N877" s="15">
        <f>VALUE(MID($D877,N$46,1))</f>
        <v>4</v>
      </c>
      <c r="O877" s="15">
        <f>VALUE(MID($D877,O$46,1))</f>
        <v>4</v>
      </c>
      <c r="P877" s="15">
        <f>VALUE(MID($D877,P$46,1))</f>
        <v>2</v>
      </c>
      <c r="Q877" s="15">
        <f>VALUE(MID($D877,Q$46,1))</f>
        <v>8</v>
      </c>
      <c r="R877" s="16">
        <f t="shared" si="13"/>
        <v>1820786688</v>
      </c>
      <c r="S877"/>
    </row>
    <row r="878">
      <c r="C878" s="14">
        <v>832</v>
      </c>
      <c r="D878" s="15" t="str">
        <f>MID($B$41,C878,13)</f>
        <v>7879927244284</v>
      </c>
      <c r="E878" s="15">
        <f>VALUE(MID($D878,E$46,1))</f>
        <v>7</v>
      </c>
      <c r="F878" s="15">
        <f>VALUE(MID($D878,F$46,1))</f>
        <v>8</v>
      </c>
      <c r="G878" s="15">
        <f>VALUE(MID($D878,G$46,1))</f>
        <v>7</v>
      </c>
      <c r="H878" s="15">
        <f>VALUE(MID($D878,H$46,1))</f>
        <v>9</v>
      </c>
      <c r="I878" s="15">
        <f>VALUE(MID($D878,I$46,1))</f>
        <v>9</v>
      </c>
      <c r="J878" s="15">
        <f>VALUE(MID($D878,J$46,1))</f>
        <v>2</v>
      </c>
      <c r="K878" s="15">
        <f>VALUE(MID($D878,K$46,1))</f>
        <v>7</v>
      </c>
      <c r="L878" s="15">
        <f>VALUE(MID($D878,L$46,1))</f>
        <v>2</v>
      </c>
      <c r="M878" s="15">
        <f>VALUE(MID($D878,M$46,1))</f>
        <v>4</v>
      </c>
      <c r="N878" s="15">
        <f>VALUE(MID($D878,N$46,1))</f>
        <v>4</v>
      </c>
      <c r="O878" s="15">
        <f>VALUE(MID($D878,O$46,1))</f>
        <v>2</v>
      </c>
      <c r="P878" s="15">
        <f>VALUE(MID($D878,P$46,1))</f>
        <v>8</v>
      </c>
      <c r="Q878" s="15">
        <f>VALUE(MID($D878,Q$46,1))</f>
        <v>4</v>
      </c>
      <c r="R878" s="16">
        <f t="shared" si="13"/>
        <v>910393344</v>
      </c>
      <c r="S878"/>
    </row>
    <row r="879">
      <c r="C879" s="14">
        <v>833</v>
      </c>
      <c r="D879" s="15" t="str">
        <f>MID($B$41,C879,13)</f>
        <v>8799272442849</v>
      </c>
      <c r="E879" s="15">
        <f>VALUE(MID($D879,E$46,1))</f>
        <v>8</v>
      </c>
      <c r="F879" s="15">
        <f>VALUE(MID($D879,F$46,1))</f>
        <v>7</v>
      </c>
      <c r="G879" s="15">
        <f>VALUE(MID($D879,G$46,1))</f>
        <v>9</v>
      </c>
      <c r="H879" s="15">
        <f>VALUE(MID($D879,H$46,1))</f>
        <v>9</v>
      </c>
      <c r="I879" s="15">
        <f>VALUE(MID($D879,I$46,1))</f>
        <v>2</v>
      </c>
      <c r="J879" s="15">
        <f>VALUE(MID($D879,J$46,1))</f>
        <v>7</v>
      </c>
      <c r="K879" s="15">
        <f>VALUE(MID($D879,K$46,1))</f>
        <v>2</v>
      </c>
      <c r="L879" s="15">
        <f>VALUE(MID($D879,L$46,1))</f>
        <v>4</v>
      </c>
      <c r="M879" s="15">
        <f>VALUE(MID($D879,M$46,1))</f>
        <v>4</v>
      </c>
      <c r="N879" s="15">
        <f>VALUE(MID($D879,N$46,1))</f>
        <v>2</v>
      </c>
      <c r="O879" s="15">
        <f>VALUE(MID($D879,O$46,1))</f>
        <v>8</v>
      </c>
      <c r="P879" s="15">
        <f>VALUE(MID($D879,P$46,1))</f>
        <v>4</v>
      </c>
      <c r="Q879" s="15">
        <f>VALUE(MID($D879,Q$46,1))</f>
        <v>9</v>
      </c>
      <c r="R879" s="16">
        <f t="shared" si="13"/>
        <v>1170505728</v>
      </c>
      <c r="S879"/>
    </row>
    <row r="880">
      <c r="C880" s="14">
        <v>834</v>
      </c>
      <c r="D880" s="15" t="str">
        <f>MID($B$41,C880,13)</f>
        <v>7992724428490</v>
      </c>
      <c r="E880" s="15">
        <f>VALUE(MID($D880,E$46,1))</f>
        <v>7</v>
      </c>
      <c r="F880" s="15">
        <f>VALUE(MID($D880,F$46,1))</f>
        <v>9</v>
      </c>
      <c r="G880" s="15">
        <f>VALUE(MID($D880,G$46,1))</f>
        <v>9</v>
      </c>
      <c r="H880" s="15">
        <f>VALUE(MID($D880,H$46,1))</f>
        <v>2</v>
      </c>
      <c r="I880" s="15">
        <f>VALUE(MID($D880,I$46,1))</f>
        <v>7</v>
      </c>
      <c r="J880" s="15">
        <f>VALUE(MID($D880,J$46,1))</f>
        <v>2</v>
      </c>
      <c r="K880" s="15">
        <f>VALUE(MID($D880,K$46,1))</f>
        <v>4</v>
      </c>
      <c r="L880" s="15">
        <f>VALUE(MID($D880,L$46,1))</f>
        <v>4</v>
      </c>
      <c r="M880" s="15">
        <f>VALUE(MID($D880,M$46,1))</f>
        <v>2</v>
      </c>
      <c r="N880" s="15">
        <f>VALUE(MID($D880,N$46,1))</f>
        <v>8</v>
      </c>
      <c r="O880" s="15">
        <f>VALUE(MID($D880,O$46,1))</f>
        <v>4</v>
      </c>
      <c r="P880" s="15">
        <f>VALUE(MID($D880,P$46,1))</f>
        <v>9</v>
      </c>
      <c r="Q880" s="15">
        <f>VALUE(MID($D880,Q$46,1))</f>
        <v>0</v>
      </c>
      <c r="R880" s="16">
        <f t="shared" ref="R880:R943" si="14">PRODUCT(E880:Q880)</f>
        <v>0</v>
      </c>
      <c r="S880"/>
    </row>
    <row r="881">
      <c r="C881" s="14">
        <v>835</v>
      </c>
      <c r="D881" s="15" t="str">
        <f>MID($B$41,C881,13)</f>
        <v>9927244284909</v>
      </c>
      <c r="E881" s="15">
        <f>VALUE(MID($D881,E$46,1))</f>
        <v>9</v>
      </c>
      <c r="F881" s="15">
        <f>VALUE(MID($D881,F$46,1))</f>
        <v>9</v>
      </c>
      <c r="G881" s="15">
        <f>VALUE(MID($D881,G$46,1))</f>
        <v>2</v>
      </c>
      <c r="H881" s="15">
        <f>VALUE(MID($D881,H$46,1))</f>
        <v>7</v>
      </c>
      <c r="I881" s="15">
        <f>VALUE(MID($D881,I$46,1))</f>
        <v>2</v>
      </c>
      <c r="J881" s="15">
        <f>VALUE(MID($D881,J$46,1))</f>
        <v>4</v>
      </c>
      <c r="K881" s="15">
        <f>VALUE(MID($D881,K$46,1))</f>
        <v>4</v>
      </c>
      <c r="L881" s="15">
        <f>VALUE(MID($D881,L$46,1))</f>
        <v>2</v>
      </c>
      <c r="M881" s="15">
        <f>VALUE(MID($D881,M$46,1))</f>
        <v>8</v>
      </c>
      <c r="N881" s="15">
        <f>VALUE(MID($D881,N$46,1))</f>
        <v>4</v>
      </c>
      <c r="O881" s="15">
        <f>VALUE(MID($D881,O$46,1))</f>
        <v>9</v>
      </c>
      <c r="P881" s="15">
        <f>VALUE(MID($D881,P$46,1))</f>
        <v>0</v>
      </c>
      <c r="Q881" s="15">
        <f>VALUE(MID($D881,Q$46,1))</f>
        <v>9</v>
      </c>
      <c r="R881" s="16">
        <f t="shared" si="14"/>
        <v>0</v>
      </c>
      <c r="S881"/>
    </row>
    <row r="882">
      <c r="C882" s="14">
        <v>836</v>
      </c>
      <c r="D882" s="15" t="str">
        <f>MID($B$41,C882,13)</f>
        <v>9272442849091</v>
      </c>
      <c r="E882" s="15">
        <f>VALUE(MID($D882,E$46,1))</f>
        <v>9</v>
      </c>
      <c r="F882" s="15">
        <f>VALUE(MID($D882,F$46,1))</f>
        <v>2</v>
      </c>
      <c r="G882" s="15">
        <f>VALUE(MID($D882,G$46,1))</f>
        <v>7</v>
      </c>
      <c r="H882" s="15">
        <f>VALUE(MID($D882,H$46,1))</f>
        <v>2</v>
      </c>
      <c r="I882" s="15">
        <f>VALUE(MID($D882,I$46,1))</f>
        <v>4</v>
      </c>
      <c r="J882" s="15">
        <f>VALUE(MID($D882,J$46,1))</f>
        <v>4</v>
      </c>
      <c r="K882" s="15">
        <f>VALUE(MID($D882,K$46,1))</f>
        <v>2</v>
      </c>
      <c r="L882" s="15">
        <f>VALUE(MID($D882,L$46,1))</f>
        <v>8</v>
      </c>
      <c r="M882" s="15">
        <f>VALUE(MID($D882,M$46,1))</f>
        <v>4</v>
      </c>
      <c r="N882" s="15">
        <f>VALUE(MID($D882,N$46,1))</f>
        <v>9</v>
      </c>
      <c r="O882" s="15">
        <f>VALUE(MID($D882,O$46,1))</f>
        <v>0</v>
      </c>
      <c r="P882" s="15">
        <f>VALUE(MID($D882,P$46,1))</f>
        <v>9</v>
      </c>
      <c r="Q882" s="15">
        <f>VALUE(MID($D882,Q$46,1))</f>
        <v>1</v>
      </c>
      <c r="R882" s="16">
        <f t="shared" si="14"/>
        <v>0</v>
      </c>
      <c r="S882"/>
    </row>
    <row r="883">
      <c r="C883" s="14">
        <v>837</v>
      </c>
      <c r="D883" s="15" t="str">
        <f>MID($B$41,C883,13)</f>
        <v>2724428490918</v>
      </c>
      <c r="E883" s="15">
        <f>VALUE(MID($D883,E$46,1))</f>
        <v>2</v>
      </c>
      <c r="F883" s="15">
        <f>VALUE(MID($D883,F$46,1))</f>
        <v>7</v>
      </c>
      <c r="G883" s="15">
        <f>VALUE(MID($D883,G$46,1))</f>
        <v>2</v>
      </c>
      <c r="H883" s="15">
        <f>VALUE(MID($D883,H$46,1))</f>
        <v>4</v>
      </c>
      <c r="I883" s="15">
        <f>VALUE(MID($D883,I$46,1))</f>
        <v>4</v>
      </c>
      <c r="J883" s="15">
        <f>VALUE(MID($D883,J$46,1))</f>
        <v>2</v>
      </c>
      <c r="K883" s="15">
        <f>VALUE(MID($D883,K$46,1))</f>
        <v>8</v>
      </c>
      <c r="L883" s="15">
        <f>VALUE(MID($D883,L$46,1))</f>
        <v>4</v>
      </c>
      <c r="M883" s="15">
        <f>VALUE(MID($D883,M$46,1))</f>
        <v>9</v>
      </c>
      <c r="N883" s="15">
        <f>VALUE(MID($D883,N$46,1))</f>
        <v>0</v>
      </c>
      <c r="O883" s="15">
        <f>VALUE(MID($D883,O$46,1))</f>
        <v>9</v>
      </c>
      <c r="P883" s="15">
        <f>VALUE(MID($D883,P$46,1))</f>
        <v>1</v>
      </c>
      <c r="Q883" s="15">
        <f>VALUE(MID($D883,Q$46,1))</f>
        <v>8</v>
      </c>
      <c r="R883" s="16">
        <f t="shared" si="14"/>
        <v>0</v>
      </c>
      <c r="S883"/>
    </row>
    <row r="884">
      <c r="C884" s="14">
        <v>838</v>
      </c>
      <c r="D884" s="15" t="str">
        <f>MID($B$41,C884,13)</f>
        <v>7244284909188</v>
      </c>
      <c r="E884" s="15">
        <f>VALUE(MID($D884,E$46,1))</f>
        <v>7</v>
      </c>
      <c r="F884" s="15">
        <f>VALUE(MID($D884,F$46,1))</f>
        <v>2</v>
      </c>
      <c r="G884" s="15">
        <f>VALUE(MID($D884,G$46,1))</f>
        <v>4</v>
      </c>
      <c r="H884" s="15">
        <f>VALUE(MID($D884,H$46,1))</f>
        <v>4</v>
      </c>
      <c r="I884" s="15">
        <f>VALUE(MID($D884,I$46,1))</f>
        <v>2</v>
      </c>
      <c r="J884" s="15">
        <f>VALUE(MID($D884,J$46,1))</f>
        <v>8</v>
      </c>
      <c r="K884" s="15">
        <f>VALUE(MID($D884,K$46,1))</f>
        <v>4</v>
      </c>
      <c r="L884" s="15">
        <f>VALUE(MID($D884,L$46,1))</f>
        <v>9</v>
      </c>
      <c r="M884" s="15">
        <f>VALUE(MID($D884,M$46,1))</f>
        <v>0</v>
      </c>
      <c r="N884" s="15">
        <f>VALUE(MID($D884,N$46,1))</f>
        <v>9</v>
      </c>
      <c r="O884" s="15">
        <f>VALUE(MID($D884,O$46,1))</f>
        <v>1</v>
      </c>
      <c r="P884" s="15">
        <f>VALUE(MID($D884,P$46,1))</f>
        <v>8</v>
      </c>
      <c r="Q884" s="15">
        <f>VALUE(MID($D884,Q$46,1))</f>
        <v>8</v>
      </c>
      <c r="R884" s="16">
        <f t="shared" si="14"/>
        <v>0</v>
      </c>
      <c r="S884"/>
    </row>
    <row r="885">
      <c r="C885" s="14">
        <v>839</v>
      </c>
      <c r="D885" s="15" t="str">
        <f>MID($B$41,C885,13)</f>
        <v>2442849091888</v>
      </c>
      <c r="E885" s="15">
        <f>VALUE(MID($D885,E$46,1))</f>
        <v>2</v>
      </c>
      <c r="F885" s="15">
        <f>VALUE(MID($D885,F$46,1))</f>
        <v>4</v>
      </c>
      <c r="G885" s="15">
        <f>VALUE(MID($D885,G$46,1))</f>
        <v>4</v>
      </c>
      <c r="H885" s="15">
        <f>VALUE(MID($D885,H$46,1))</f>
        <v>2</v>
      </c>
      <c r="I885" s="15">
        <f>VALUE(MID($D885,I$46,1))</f>
        <v>8</v>
      </c>
      <c r="J885" s="15">
        <f>VALUE(MID($D885,J$46,1))</f>
        <v>4</v>
      </c>
      <c r="K885" s="15">
        <f>VALUE(MID($D885,K$46,1))</f>
        <v>9</v>
      </c>
      <c r="L885" s="15">
        <f>VALUE(MID($D885,L$46,1))</f>
        <v>0</v>
      </c>
      <c r="M885" s="15">
        <f>VALUE(MID($D885,M$46,1))</f>
        <v>9</v>
      </c>
      <c r="N885" s="15">
        <f>VALUE(MID($D885,N$46,1))</f>
        <v>1</v>
      </c>
      <c r="O885" s="15">
        <f>VALUE(MID($D885,O$46,1))</f>
        <v>8</v>
      </c>
      <c r="P885" s="15">
        <f>VALUE(MID($D885,P$46,1))</f>
        <v>8</v>
      </c>
      <c r="Q885" s="15">
        <f>VALUE(MID($D885,Q$46,1))</f>
        <v>8</v>
      </c>
      <c r="R885" s="16">
        <f t="shared" si="14"/>
        <v>0</v>
      </c>
      <c r="S885"/>
    </row>
    <row r="886">
      <c r="C886" s="14">
        <v>840</v>
      </c>
      <c r="D886" s="15" t="str">
        <f>MID($B$41,C886,13)</f>
        <v>4428490918884</v>
      </c>
      <c r="E886" s="15">
        <f>VALUE(MID($D886,E$46,1))</f>
        <v>4</v>
      </c>
      <c r="F886" s="15">
        <f>VALUE(MID($D886,F$46,1))</f>
        <v>4</v>
      </c>
      <c r="G886" s="15">
        <f>VALUE(MID($D886,G$46,1))</f>
        <v>2</v>
      </c>
      <c r="H886" s="15">
        <f>VALUE(MID($D886,H$46,1))</f>
        <v>8</v>
      </c>
      <c r="I886" s="15">
        <f>VALUE(MID($D886,I$46,1))</f>
        <v>4</v>
      </c>
      <c r="J886" s="15">
        <f>VALUE(MID($D886,J$46,1))</f>
        <v>9</v>
      </c>
      <c r="K886" s="15">
        <f>VALUE(MID($D886,K$46,1))</f>
        <v>0</v>
      </c>
      <c r="L886" s="15">
        <f>VALUE(MID($D886,L$46,1))</f>
        <v>9</v>
      </c>
      <c r="M886" s="15">
        <f>VALUE(MID($D886,M$46,1))</f>
        <v>1</v>
      </c>
      <c r="N886" s="15">
        <f>VALUE(MID($D886,N$46,1))</f>
        <v>8</v>
      </c>
      <c r="O886" s="15">
        <f>VALUE(MID($D886,O$46,1))</f>
        <v>8</v>
      </c>
      <c r="P886" s="15">
        <f>VALUE(MID($D886,P$46,1))</f>
        <v>8</v>
      </c>
      <c r="Q886" s="15">
        <f>VALUE(MID($D886,Q$46,1))</f>
        <v>4</v>
      </c>
      <c r="R886" s="16">
        <f t="shared" si="14"/>
        <v>0</v>
      </c>
      <c r="S886"/>
    </row>
    <row r="887">
      <c r="C887" s="14">
        <v>841</v>
      </c>
      <c r="D887" s="15" t="str">
        <f>MID($B$41,C887,13)</f>
        <v>4284909188845</v>
      </c>
      <c r="E887" s="15">
        <f>VALUE(MID($D887,E$46,1))</f>
        <v>4</v>
      </c>
      <c r="F887" s="15">
        <f>VALUE(MID($D887,F$46,1))</f>
        <v>2</v>
      </c>
      <c r="G887" s="15">
        <f>VALUE(MID($D887,G$46,1))</f>
        <v>8</v>
      </c>
      <c r="H887" s="15">
        <f>VALUE(MID($D887,H$46,1))</f>
        <v>4</v>
      </c>
      <c r="I887" s="15">
        <f>VALUE(MID($D887,I$46,1))</f>
        <v>9</v>
      </c>
      <c r="J887" s="15">
        <f>VALUE(MID($D887,J$46,1))</f>
        <v>0</v>
      </c>
      <c r="K887" s="15">
        <f>VALUE(MID($D887,K$46,1))</f>
        <v>9</v>
      </c>
      <c r="L887" s="15">
        <f>VALUE(MID($D887,L$46,1))</f>
        <v>1</v>
      </c>
      <c r="M887" s="15">
        <f>VALUE(MID($D887,M$46,1))</f>
        <v>8</v>
      </c>
      <c r="N887" s="15">
        <f>VALUE(MID($D887,N$46,1))</f>
        <v>8</v>
      </c>
      <c r="O887" s="15">
        <f>VALUE(MID($D887,O$46,1))</f>
        <v>8</v>
      </c>
      <c r="P887" s="15">
        <f>VALUE(MID($D887,P$46,1))</f>
        <v>4</v>
      </c>
      <c r="Q887" s="15">
        <f>VALUE(MID($D887,Q$46,1))</f>
        <v>5</v>
      </c>
      <c r="R887" s="16">
        <f t="shared" si="14"/>
        <v>0</v>
      </c>
      <c r="S887"/>
    </row>
    <row r="888">
      <c r="C888" s="14">
        <v>842</v>
      </c>
      <c r="D888" s="15" t="str">
        <f>MID($B$41,C888,13)</f>
        <v>2849091888458</v>
      </c>
      <c r="E888" s="15">
        <f>VALUE(MID($D888,E$46,1))</f>
        <v>2</v>
      </c>
      <c r="F888" s="15">
        <f>VALUE(MID($D888,F$46,1))</f>
        <v>8</v>
      </c>
      <c r="G888" s="15">
        <f>VALUE(MID($D888,G$46,1))</f>
        <v>4</v>
      </c>
      <c r="H888" s="15">
        <f>VALUE(MID($D888,H$46,1))</f>
        <v>9</v>
      </c>
      <c r="I888" s="15">
        <f>VALUE(MID($D888,I$46,1))</f>
        <v>0</v>
      </c>
      <c r="J888" s="15">
        <f>VALUE(MID($D888,J$46,1))</f>
        <v>9</v>
      </c>
      <c r="K888" s="15">
        <f>VALUE(MID($D888,K$46,1))</f>
        <v>1</v>
      </c>
      <c r="L888" s="15">
        <f>VALUE(MID($D888,L$46,1))</f>
        <v>8</v>
      </c>
      <c r="M888" s="15">
        <f>VALUE(MID($D888,M$46,1))</f>
        <v>8</v>
      </c>
      <c r="N888" s="15">
        <f>VALUE(MID($D888,N$46,1))</f>
        <v>8</v>
      </c>
      <c r="O888" s="15">
        <f>VALUE(MID($D888,O$46,1))</f>
        <v>4</v>
      </c>
      <c r="P888" s="15">
        <f>VALUE(MID($D888,P$46,1))</f>
        <v>5</v>
      </c>
      <c r="Q888" s="15">
        <f>VALUE(MID($D888,Q$46,1))</f>
        <v>8</v>
      </c>
      <c r="R888" s="16">
        <f t="shared" si="14"/>
        <v>0</v>
      </c>
      <c r="S888"/>
    </row>
    <row r="889">
      <c r="C889" s="14">
        <v>843</v>
      </c>
      <c r="D889" s="15" t="str">
        <f>MID($B$41,C889,13)</f>
        <v>8490918884580</v>
      </c>
      <c r="E889" s="15">
        <f>VALUE(MID($D889,E$46,1))</f>
        <v>8</v>
      </c>
      <c r="F889" s="15">
        <f>VALUE(MID($D889,F$46,1))</f>
        <v>4</v>
      </c>
      <c r="G889" s="15">
        <f>VALUE(MID($D889,G$46,1))</f>
        <v>9</v>
      </c>
      <c r="H889" s="15">
        <f>VALUE(MID($D889,H$46,1))</f>
        <v>0</v>
      </c>
      <c r="I889" s="15">
        <f>VALUE(MID($D889,I$46,1))</f>
        <v>9</v>
      </c>
      <c r="J889" s="15">
        <f>VALUE(MID($D889,J$46,1))</f>
        <v>1</v>
      </c>
      <c r="K889" s="15">
        <f>VALUE(MID($D889,K$46,1))</f>
        <v>8</v>
      </c>
      <c r="L889" s="15">
        <f>VALUE(MID($D889,L$46,1))</f>
        <v>8</v>
      </c>
      <c r="M889" s="15">
        <f>VALUE(MID($D889,M$46,1))</f>
        <v>8</v>
      </c>
      <c r="N889" s="15">
        <f>VALUE(MID($D889,N$46,1))</f>
        <v>4</v>
      </c>
      <c r="O889" s="15">
        <f>VALUE(MID($D889,O$46,1))</f>
        <v>5</v>
      </c>
      <c r="P889" s="15">
        <f>VALUE(MID($D889,P$46,1))</f>
        <v>8</v>
      </c>
      <c r="Q889" s="15">
        <f>VALUE(MID($D889,Q$46,1))</f>
        <v>0</v>
      </c>
      <c r="R889" s="16">
        <f t="shared" si="14"/>
        <v>0</v>
      </c>
      <c r="S889"/>
    </row>
    <row r="890">
      <c r="C890" s="14">
        <v>844</v>
      </c>
      <c r="D890" s="15" t="str">
        <f>MID($B$41,C890,13)</f>
        <v>4909188845801</v>
      </c>
      <c r="E890" s="15">
        <f>VALUE(MID($D890,E$46,1))</f>
        <v>4</v>
      </c>
      <c r="F890" s="15">
        <f>VALUE(MID($D890,F$46,1))</f>
        <v>9</v>
      </c>
      <c r="G890" s="15">
        <f>VALUE(MID($D890,G$46,1))</f>
        <v>0</v>
      </c>
      <c r="H890" s="15">
        <f>VALUE(MID($D890,H$46,1))</f>
        <v>9</v>
      </c>
      <c r="I890" s="15">
        <f>VALUE(MID($D890,I$46,1))</f>
        <v>1</v>
      </c>
      <c r="J890" s="15">
        <f>VALUE(MID($D890,J$46,1))</f>
        <v>8</v>
      </c>
      <c r="K890" s="15">
        <f>VALUE(MID($D890,K$46,1))</f>
        <v>8</v>
      </c>
      <c r="L890" s="15">
        <f>VALUE(MID($D890,L$46,1))</f>
        <v>8</v>
      </c>
      <c r="M890" s="15">
        <f>VALUE(MID($D890,M$46,1))</f>
        <v>4</v>
      </c>
      <c r="N890" s="15">
        <f>VALUE(MID($D890,N$46,1))</f>
        <v>5</v>
      </c>
      <c r="O890" s="15">
        <f>VALUE(MID($D890,O$46,1))</f>
        <v>8</v>
      </c>
      <c r="P890" s="15">
        <f>VALUE(MID($D890,P$46,1))</f>
        <v>0</v>
      </c>
      <c r="Q890" s="15">
        <f>VALUE(MID($D890,Q$46,1))</f>
        <v>1</v>
      </c>
      <c r="R890" s="16">
        <f t="shared" si="14"/>
        <v>0</v>
      </c>
      <c r="S890"/>
    </row>
    <row r="891">
      <c r="C891" s="14">
        <v>845</v>
      </c>
      <c r="D891" s="15" t="str">
        <f>MID($B$41,C891,13)</f>
        <v>9091888458015</v>
      </c>
      <c r="E891" s="15">
        <f>VALUE(MID($D891,E$46,1))</f>
        <v>9</v>
      </c>
      <c r="F891" s="15">
        <f>VALUE(MID($D891,F$46,1))</f>
        <v>0</v>
      </c>
      <c r="G891" s="15">
        <f>VALUE(MID($D891,G$46,1))</f>
        <v>9</v>
      </c>
      <c r="H891" s="15">
        <f>VALUE(MID($D891,H$46,1))</f>
        <v>1</v>
      </c>
      <c r="I891" s="15">
        <f>VALUE(MID($D891,I$46,1))</f>
        <v>8</v>
      </c>
      <c r="J891" s="15">
        <f>VALUE(MID($D891,J$46,1))</f>
        <v>8</v>
      </c>
      <c r="K891" s="15">
        <f>VALUE(MID($D891,K$46,1))</f>
        <v>8</v>
      </c>
      <c r="L891" s="15">
        <f>VALUE(MID($D891,L$46,1))</f>
        <v>4</v>
      </c>
      <c r="M891" s="15">
        <f>VALUE(MID($D891,M$46,1))</f>
        <v>5</v>
      </c>
      <c r="N891" s="15">
        <f>VALUE(MID($D891,N$46,1))</f>
        <v>8</v>
      </c>
      <c r="O891" s="15">
        <f>VALUE(MID($D891,O$46,1))</f>
        <v>0</v>
      </c>
      <c r="P891" s="15">
        <f>VALUE(MID($D891,P$46,1))</f>
        <v>1</v>
      </c>
      <c r="Q891" s="15">
        <f>VALUE(MID($D891,Q$46,1))</f>
        <v>5</v>
      </c>
      <c r="R891" s="16">
        <f t="shared" si="14"/>
        <v>0</v>
      </c>
      <c r="S891"/>
    </row>
    <row r="892">
      <c r="C892" s="14">
        <v>846</v>
      </c>
      <c r="D892" s="15" t="str">
        <f>MID($B$41,C892,13)</f>
        <v>0918884580156</v>
      </c>
      <c r="E892" s="15">
        <f>VALUE(MID($D892,E$46,1))</f>
        <v>0</v>
      </c>
      <c r="F892" s="15">
        <f>VALUE(MID($D892,F$46,1))</f>
        <v>9</v>
      </c>
      <c r="G892" s="15">
        <f>VALUE(MID($D892,G$46,1))</f>
        <v>1</v>
      </c>
      <c r="H892" s="15">
        <f>VALUE(MID($D892,H$46,1))</f>
        <v>8</v>
      </c>
      <c r="I892" s="15">
        <f>VALUE(MID($D892,I$46,1))</f>
        <v>8</v>
      </c>
      <c r="J892" s="15">
        <f>VALUE(MID($D892,J$46,1))</f>
        <v>8</v>
      </c>
      <c r="K892" s="15">
        <f>VALUE(MID($D892,K$46,1))</f>
        <v>4</v>
      </c>
      <c r="L892" s="15">
        <f>VALUE(MID($D892,L$46,1))</f>
        <v>5</v>
      </c>
      <c r="M892" s="15">
        <f>VALUE(MID($D892,M$46,1))</f>
        <v>8</v>
      </c>
      <c r="N892" s="15">
        <f>VALUE(MID($D892,N$46,1))</f>
        <v>0</v>
      </c>
      <c r="O892" s="15">
        <f>VALUE(MID($D892,O$46,1))</f>
        <v>1</v>
      </c>
      <c r="P892" s="15">
        <f>VALUE(MID($D892,P$46,1))</f>
        <v>5</v>
      </c>
      <c r="Q892" s="15">
        <f>VALUE(MID($D892,Q$46,1))</f>
        <v>6</v>
      </c>
      <c r="R892" s="16">
        <f t="shared" si="14"/>
        <v>0</v>
      </c>
      <c r="S892"/>
    </row>
    <row r="893">
      <c r="C893" s="14">
        <v>847</v>
      </c>
      <c r="D893" s="15" t="str">
        <f>MID($B$41,C893,13)</f>
        <v>9188845801561</v>
      </c>
      <c r="E893" s="15">
        <f>VALUE(MID($D893,E$46,1))</f>
        <v>9</v>
      </c>
      <c r="F893" s="15">
        <f>VALUE(MID($D893,F$46,1))</f>
        <v>1</v>
      </c>
      <c r="G893" s="15">
        <f>VALUE(MID($D893,G$46,1))</f>
        <v>8</v>
      </c>
      <c r="H893" s="15">
        <f>VALUE(MID($D893,H$46,1))</f>
        <v>8</v>
      </c>
      <c r="I893" s="15">
        <f>VALUE(MID($D893,I$46,1))</f>
        <v>8</v>
      </c>
      <c r="J893" s="15">
        <f>VALUE(MID($D893,J$46,1))</f>
        <v>4</v>
      </c>
      <c r="K893" s="15">
        <f>VALUE(MID($D893,K$46,1))</f>
        <v>5</v>
      </c>
      <c r="L893" s="15">
        <f>VALUE(MID($D893,L$46,1))</f>
        <v>8</v>
      </c>
      <c r="M893" s="15">
        <f>VALUE(MID($D893,M$46,1))</f>
        <v>0</v>
      </c>
      <c r="N893" s="15">
        <f>VALUE(MID($D893,N$46,1))</f>
        <v>1</v>
      </c>
      <c r="O893" s="15">
        <f>VALUE(MID($D893,O$46,1))</f>
        <v>5</v>
      </c>
      <c r="P893" s="15">
        <f>VALUE(MID($D893,P$46,1))</f>
        <v>6</v>
      </c>
      <c r="Q893" s="15">
        <f>VALUE(MID($D893,Q$46,1))</f>
        <v>1</v>
      </c>
      <c r="R893" s="16">
        <f t="shared" si="14"/>
        <v>0</v>
      </c>
      <c r="S893"/>
    </row>
    <row r="894">
      <c r="C894" s="14">
        <v>848</v>
      </c>
      <c r="D894" s="15" t="str">
        <f>MID($B$41,C894,13)</f>
        <v>1888458015616</v>
      </c>
      <c r="E894" s="15">
        <f>VALUE(MID($D894,E$46,1))</f>
        <v>1</v>
      </c>
      <c r="F894" s="15">
        <f>VALUE(MID($D894,F$46,1))</f>
        <v>8</v>
      </c>
      <c r="G894" s="15">
        <f>VALUE(MID($D894,G$46,1))</f>
        <v>8</v>
      </c>
      <c r="H894" s="15">
        <f>VALUE(MID($D894,H$46,1))</f>
        <v>8</v>
      </c>
      <c r="I894" s="15">
        <f>VALUE(MID($D894,I$46,1))</f>
        <v>4</v>
      </c>
      <c r="J894" s="15">
        <f>VALUE(MID($D894,J$46,1))</f>
        <v>5</v>
      </c>
      <c r="K894" s="15">
        <f>VALUE(MID($D894,K$46,1))</f>
        <v>8</v>
      </c>
      <c r="L894" s="15">
        <f>VALUE(MID($D894,L$46,1))</f>
        <v>0</v>
      </c>
      <c r="M894" s="15">
        <f>VALUE(MID($D894,M$46,1))</f>
        <v>1</v>
      </c>
      <c r="N894" s="15">
        <f>VALUE(MID($D894,N$46,1))</f>
        <v>5</v>
      </c>
      <c r="O894" s="15">
        <f>VALUE(MID($D894,O$46,1))</f>
        <v>6</v>
      </c>
      <c r="P894" s="15">
        <f>VALUE(MID($D894,P$46,1))</f>
        <v>1</v>
      </c>
      <c r="Q894" s="15">
        <f>VALUE(MID($D894,Q$46,1))</f>
        <v>6</v>
      </c>
      <c r="R894" s="16">
        <f t="shared" si="14"/>
        <v>0</v>
      </c>
      <c r="S894"/>
    </row>
    <row r="895">
      <c r="C895" s="14">
        <v>849</v>
      </c>
      <c r="D895" s="15" t="str">
        <f>MID($B$41,C895,13)</f>
        <v>8884580156166</v>
      </c>
      <c r="E895" s="15">
        <f>VALUE(MID($D895,E$46,1))</f>
        <v>8</v>
      </c>
      <c r="F895" s="15">
        <f>VALUE(MID($D895,F$46,1))</f>
        <v>8</v>
      </c>
      <c r="G895" s="15">
        <f>VALUE(MID($D895,G$46,1))</f>
        <v>8</v>
      </c>
      <c r="H895" s="15">
        <f>VALUE(MID($D895,H$46,1))</f>
        <v>4</v>
      </c>
      <c r="I895" s="15">
        <f>VALUE(MID($D895,I$46,1))</f>
        <v>5</v>
      </c>
      <c r="J895" s="15">
        <f>VALUE(MID($D895,J$46,1))</f>
        <v>8</v>
      </c>
      <c r="K895" s="15">
        <f>VALUE(MID($D895,K$46,1))</f>
        <v>0</v>
      </c>
      <c r="L895" s="15">
        <f>VALUE(MID($D895,L$46,1))</f>
        <v>1</v>
      </c>
      <c r="M895" s="15">
        <f>VALUE(MID($D895,M$46,1))</f>
        <v>5</v>
      </c>
      <c r="N895" s="15">
        <f>VALUE(MID($D895,N$46,1))</f>
        <v>6</v>
      </c>
      <c r="O895" s="15">
        <f>VALUE(MID($D895,O$46,1))</f>
        <v>1</v>
      </c>
      <c r="P895" s="15">
        <f>VALUE(MID($D895,P$46,1))</f>
        <v>6</v>
      </c>
      <c r="Q895" s="15">
        <f>VALUE(MID($D895,Q$46,1))</f>
        <v>6</v>
      </c>
      <c r="R895" s="16">
        <f t="shared" si="14"/>
        <v>0</v>
      </c>
      <c r="S895"/>
    </row>
    <row r="896">
      <c r="C896" s="14">
        <v>850</v>
      </c>
      <c r="D896" s="15" t="str">
        <f>MID($B$41,C896,13)</f>
        <v>8845801561660</v>
      </c>
      <c r="E896" s="15">
        <f>VALUE(MID($D896,E$46,1))</f>
        <v>8</v>
      </c>
      <c r="F896" s="15">
        <f>VALUE(MID($D896,F$46,1))</f>
        <v>8</v>
      </c>
      <c r="G896" s="15">
        <f>VALUE(MID($D896,G$46,1))</f>
        <v>4</v>
      </c>
      <c r="H896" s="15">
        <f>VALUE(MID($D896,H$46,1))</f>
        <v>5</v>
      </c>
      <c r="I896" s="15">
        <f>VALUE(MID($D896,I$46,1))</f>
        <v>8</v>
      </c>
      <c r="J896" s="15">
        <f>VALUE(MID($D896,J$46,1))</f>
        <v>0</v>
      </c>
      <c r="K896" s="15">
        <f>VALUE(MID($D896,K$46,1))</f>
        <v>1</v>
      </c>
      <c r="L896" s="15">
        <f>VALUE(MID($D896,L$46,1))</f>
        <v>5</v>
      </c>
      <c r="M896" s="15">
        <f>VALUE(MID($D896,M$46,1))</f>
        <v>6</v>
      </c>
      <c r="N896" s="15">
        <f>VALUE(MID($D896,N$46,1))</f>
        <v>1</v>
      </c>
      <c r="O896" s="15">
        <f>VALUE(MID($D896,O$46,1))</f>
        <v>6</v>
      </c>
      <c r="P896" s="15">
        <f>VALUE(MID($D896,P$46,1))</f>
        <v>6</v>
      </c>
      <c r="Q896" s="15">
        <f>VALUE(MID($D896,Q$46,1))</f>
        <v>0</v>
      </c>
      <c r="R896" s="16">
        <f t="shared" si="14"/>
        <v>0</v>
      </c>
      <c r="S896"/>
    </row>
    <row r="897">
      <c r="C897" s="14">
        <v>851</v>
      </c>
      <c r="D897" s="15" t="str">
        <f>MID($B$41,C897,13)</f>
        <v>8458015616609</v>
      </c>
      <c r="E897" s="15">
        <f>VALUE(MID($D897,E$46,1))</f>
        <v>8</v>
      </c>
      <c r="F897" s="15">
        <f>VALUE(MID($D897,F$46,1))</f>
        <v>4</v>
      </c>
      <c r="G897" s="15">
        <f>VALUE(MID($D897,G$46,1))</f>
        <v>5</v>
      </c>
      <c r="H897" s="15">
        <f>VALUE(MID($D897,H$46,1))</f>
        <v>8</v>
      </c>
      <c r="I897" s="15">
        <f>VALUE(MID($D897,I$46,1))</f>
        <v>0</v>
      </c>
      <c r="J897" s="15">
        <f>VALUE(MID($D897,J$46,1))</f>
        <v>1</v>
      </c>
      <c r="K897" s="15">
        <f>VALUE(MID($D897,K$46,1))</f>
        <v>5</v>
      </c>
      <c r="L897" s="15">
        <f>VALUE(MID($D897,L$46,1))</f>
        <v>6</v>
      </c>
      <c r="M897" s="15">
        <f>VALUE(MID($D897,M$46,1))</f>
        <v>1</v>
      </c>
      <c r="N897" s="15">
        <f>VALUE(MID($D897,N$46,1))</f>
        <v>6</v>
      </c>
      <c r="O897" s="15">
        <f>VALUE(MID($D897,O$46,1))</f>
        <v>6</v>
      </c>
      <c r="P897" s="15">
        <f>VALUE(MID($D897,P$46,1))</f>
        <v>0</v>
      </c>
      <c r="Q897" s="15">
        <f>VALUE(MID($D897,Q$46,1))</f>
        <v>9</v>
      </c>
      <c r="R897" s="16">
        <f t="shared" si="14"/>
        <v>0</v>
      </c>
      <c r="S897"/>
    </row>
    <row r="898">
      <c r="C898" s="14">
        <v>852</v>
      </c>
      <c r="D898" s="15" t="str">
        <f>MID($B$41,C898,13)</f>
        <v>4580156166097</v>
      </c>
      <c r="E898" s="15">
        <f>VALUE(MID($D898,E$46,1))</f>
        <v>4</v>
      </c>
      <c r="F898" s="15">
        <f>VALUE(MID($D898,F$46,1))</f>
        <v>5</v>
      </c>
      <c r="G898" s="15">
        <f>VALUE(MID($D898,G$46,1))</f>
        <v>8</v>
      </c>
      <c r="H898" s="15">
        <f>VALUE(MID($D898,H$46,1))</f>
        <v>0</v>
      </c>
      <c r="I898" s="15">
        <f>VALUE(MID($D898,I$46,1))</f>
        <v>1</v>
      </c>
      <c r="J898" s="15">
        <f>VALUE(MID($D898,J$46,1))</f>
        <v>5</v>
      </c>
      <c r="K898" s="15">
        <f>VALUE(MID($D898,K$46,1))</f>
        <v>6</v>
      </c>
      <c r="L898" s="15">
        <f>VALUE(MID($D898,L$46,1))</f>
        <v>1</v>
      </c>
      <c r="M898" s="15">
        <f>VALUE(MID($D898,M$46,1))</f>
        <v>6</v>
      </c>
      <c r="N898" s="15">
        <f>VALUE(MID($D898,N$46,1))</f>
        <v>6</v>
      </c>
      <c r="O898" s="15">
        <f>VALUE(MID($D898,O$46,1))</f>
        <v>0</v>
      </c>
      <c r="P898" s="15">
        <f>VALUE(MID($D898,P$46,1))</f>
        <v>9</v>
      </c>
      <c r="Q898" s="15">
        <f>VALUE(MID($D898,Q$46,1))</f>
        <v>7</v>
      </c>
      <c r="R898" s="16">
        <f t="shared" si="14"/>
        <v>0</v>
      </c>
      <c r="S898"/>
    </row>
    <row r="899">
      <c r="C899" s="14">
        <v>853</v>
      </c>
      <c r="D899" s="15" t="str">
        <f>MID($B$41,C899,13)</f>
        <v>5801561660979</v>
      </c>
      <c r="E899" s="15">
        <f>VALUE(MID($D899,E$46,1))</f>
        <v>5</v>
      </c>
      <c r="F899" s="15">
        <f>VALUE(MID($D899,F$46,1))</f>
        <v>8</v>
      </c>
      <c r="G899" s="15">
        <f>VALUE(MID($D899,G$46,1))</f>
        <v>0</v>
      </c>
      <c r="H899" s="15">
        <f>VALUE(MID($D899,H$46,1))</f>
        <v>1</v>
      </c>
      <c r="I899" s="15">
        <f>VALUE(MID($D899,I$46,1))</f>
        <v>5</v>
      </c>
      <c r="J899" s="15">
        <f>VALUE(MID($D899,J$46,1))</f>
        <v>6</v>
      </c>
      <c r="K899" s="15">
        <f>VALUE(MID($D899,K$46,1))</f>
        <v>1</v>
      </c>
      <c r="L899" s="15">
        <f>VALUE(MID($D899,L$46,1))</f>
        <v>6</v>
      </c>
      <c r="M899" s="15">
        <f>VALUE(MID($D899,M$46,1))</f>
        <v>6</v>
      </c>
      <c r="N899" s="15">
        <f>VALUE(MID($D899,N$46,1))</f>
        <v>0</v>
      </c>
      <c r="O899" s="15">
        <f>VALUE(MID($D899,O$46,1))</f>
        <v>9</v>
      </c>
      <c r="P899" s="15">
        <f>VALUE(MID($D899,P$46,1))</f>
        <v>7</v>
      </c>
      <c r="Q899" s="15">
        <f>VALUE(MID($D899,Q$46,1))</f>
        <v>9</v>
      </c>
      <c r="R899" s="16">
        <f t="shared" si="14"/>
        <v>0</v>
      </c>
      <c r="S899"/>
    </row>
    <row r="900">
      <c r="C900" s="14">
        <v>854</v>
      </c>
      <c r="D900" s="15" t="str">
        <f>MID($B$41,C900,13)</f>
        <v>8015616609791</v>
      </c>
      <c r="E900" s="15">
        <f>VALUE(MID($D900,E$46,1))</f>
        <v>8</v>
      </c>
      <c r="F900" s="15">
        <f>VALUE(MID($D900,F$46,1))</f>
        <v>0</v>
      </c>
      <c r="G900" s="15">
        <f>VALUE(MID($D900,G$46,1))</f>
        <v>1</v>
      </c>
      <c r="H900" s="15">
        <f>VALUE(MID($D900,H$46,1))</f>
        <v>5</v>
      </c>
      <c r="I900" s="15">
        <f>VALUE(MID($D900,I$46,1))</f>
        <v>6</v>
      </c>
      <c r="J900" s="15">
        <f>VALUE(MID($D900,J$46,1))</f>
        <v>1</v>
      </c>
      <c r="K900" s="15">
        <f>VALUE(MID($D900,K$46,1))</f>
        <v>6</v>
      </c>
      <c r="L900" s="15">
        <f>VALUE(MID($D900,L$46,1))</f>
        <v>6</v>
      </c>
      <c r="M900" s="15">
        <f>VALUE(MID($D900,M$46,1))</f>
        <v>0</v>
      </c>
      <c r="N900" s="15">
        <f>VALUE(MID($D900,N$46,1))</f>
        <v>9</v>
      </c>
      <c r="O900" s="15">
        <f>VALUE(MID($D900,O$46,1))</f>
        <v>7</v>
      </c>
      <c r="P900" s="15">
        <f>VALUE(MID($D900,P$46,1))</f>
        <v>9</v>
      </c>
      <c r="Q900" s="15">
        <f>VALUE(MID($D900,Q$46,1))</f>
        <v>1</v>
      </c>
      <c r="R900" s="16">
        <f t="shared" si="14"/>
        <v>0</v>
      </c>
      <c r="S900"/>
    </row>
    <row r="901">
      <c r="C901" s="14">
        <v>855</v>
      </c>
      <c r="D901" s="15" t="str">
        <f>MID($B$41,C901,13)</f>
        <v>0156166097919</v>
      </c>
      <c r="E901" s="15">
        <f>VALUE(MID($D901,E$46,1))</f>
        <v>0</v>
      </c>
      <c r="F901" s="15">
        <f>VALUE(MID($D901,F$46,1))</f>
        <v>1</v>
      </c>
      <c r="G901" s="15">
        <f>VALUE(MID($D901,G$46,1))</f>
        <v>5</v>
      </c>
      <c r="H901" s="15">
        <f>VALUE(MID($D901,H$46,1))</f>
        <v>6</v>
      </c>
      <c r="I901" s="15">
        <f>VALUE(MID($D901,I$46,1))</f>
        <v>1</v>
      </c>
      <c r="J901" s="15">
        <f>VALUE(MID($D901,J$46,1))</f>
        <v>6</v>
      </c>
      <c r="K901" s="15">
        <f>VALUE(MID($D901,K$46,1))</f>
        <v>6</v>
      </c>
      <c r="L901" s="15">
        <f>VALUE(MID($D901,L$46,1))</f>
        <v>0</v>
      </c>
      <c r="M901" s="15">
        <f>VALUE(MID($D901,M$46,1))</f>
        <v>9</v>
      </c>
      <c r="N901" s="15">
        <f>VALUE(MID($D901,N$46,1))</f>
        <v>7</v>
      </c>
      <c r="O901" s="15">
        <f>VALUE(MID($D901,O$46,1))</f>
        <v>9</v>
      </c>
      <c r="P901" s="15">
        <f>VALUE(MID($D901,P$46,1))</f>
        <v>1</v>
      </c>
      <c r="Q901" s="15">
        <f>VALUE(MID($D901,Q$46,1))</f>
        <v>9</v>
      </c>
      <c r="R901" s="16">
        <f t="shared" si="14"/>
        <v>0</v>
      </c>
      <c r="S901"/>
    </row>
    <row r="902">
      <c r="C902" s="14">
        <v>856</v>
      </c>
      <c r="D902" s="15" t="str">
        <f>MID($B$41,C902,13)</f>
        <v>1561660979191</v>
      </c>
      <c r="E902" s="15">
        <f>VALUE(MID($D902,E$46,1))</f>
        <v>1</v>
      </c>
      <c r="F902" s="15">
        <f>VALUE(MID($D902,F$46,1))</f>
        <v>5</v>
      </c>
      <c r="G902" s="15">
        <f>VALUE(MID($D902,G$46,1))</f>
        <v>6</v>
      </c>
      <c r="H902" s="15">
        <f>VALUE(MID($D902,H$46,1))</f>
        <v>1</v>
      </c>
      <c r="I902" s="15">
        <f>VALUE(MID($D902,I$46,1))</f>
        <v>6</v>
      </c>
      <c r="J902" s="15">
        <f>VALUE(MID($D902,J$46,1))</f>
        <v>6</v>
      </c>
      <c r="K902" s="15">
        <f>VALUE(MID($D902,K$46,1))</f>
        <v>0</v>
      </c>
      <c r="L902" s="15">
        <f>VALUE(MID($D902,L$46,1))</f>
        <v>9</v>
      </c>
      <c r="M902" s="15">
        <f>VALUE(MID($D902,M$46,1))</f>
        <v>7</v>
      </c>
      <c r="N902" s="15">
        <f>VALUE(MID($D902,N$46,1))</f>
        <v>9</v>
      </c>
      <c r="O902" s="15">
        <f>VALUE(MID($D902,O$46,1))</f>
        <v>1</v>
      </c>
      <c r="P902" s="15">
        <f>VALUE(MID($D902,P$46,1))</f>
        <v>9</v>
      </c>
      <c r="Q902" s="15">
        <f>VALUE(MID($D902,Q$46,1))</f>
        <v>1</v>
      </c>
      <c r="R902" s="16">
        <f t="shared" si="14"/>
        <v>0</v>
      </c>
      <c r="S902"/>
    </row>
    <row r="903">
      <c r="C903" s="14">
        <v>857</v>
      </c>
      <c r="D903" s="15" t="str">
        <f>MID($B$41,C903,13)</f>
        <v>5616609791913</v>
      </c>
      <c r="E903" s="15">
        <f>VALUE(MID($D903,E$46,1))</f>
        <v>5</v>
      </c>
      <c r="F903" s="15">
        <f>VALUE(MID($D903,F$46,1))</f>
        <v>6</v>
      </c>
      <c r="G903" s="15">
        <f>VALUE(MID($D903,G$46,1))</f>
        <v>1</v>
      </c>
      <c r="H903" s="15">
        <f>VALUE(MID($D903,H$46,1))</f>
        <v>6</v>
      </c>
      <c r="I903" s="15">
        <f>VALUE(MID($D903,I$46,1))</f>
        <v>6</v>
      </c>
      <c r="J903" s="15">
        <f>VALUE(MID($D903,J$46,1))</f>
        <v>0</v>
      </c>
      <c r="K903" s="15">
        <f>VALUE(MID($D903,K$46,1))</f>
        <v>9</v>
      </c>
      <c r="L903" s="15">
        <f>VALUE(MID($D903,L$46,1))</f>
        <v>7</v>
      </c>
      <c r="M903" s="15">
        <f>VALUE(MID($D903,M$46,1))</f>
        <v>9</v>
      </c>
      <c r="N903" s="15">
        <f>VALUE(MID($D903,N$46,1))</f>
        <v>1</v>
      </c>
      <c r="O903" s="15">
        <f>VALUE(MID($D903,O$46,1))</f>
        <v>9</v>
      </c>
      <c r="P903" s="15">
        <f>VALUE(MID($D903,P$46,1))</f>
        <v>1</v>
      </c>
      <c r="Q903" s="15">
        <f>VALUE(MID($D903,Q$46,1))</f>
        <v>3</v>
      </c>
      <c r="R903" s="16">
        <f t="shared" si="14"/>
        <v>0</v>
      </c>
      <c r="S903"/>
    </row>
    <row r="904">
      <c r="C904" s="14">
        <v>858</v>
      </c>
      <c r="D904" s="15" t="str">
        <f>MID($B$41,C904,13)</f>
        <v>6166097919133</v>
      </c>
      <c r="E904" s="15">
        <f>VALUE(MID($D904,E$46,1))</f>
        <v>6</v>
      </c>
      <c r="F904" s="15">
        <f>VALUE(MID($D904,F$46,1))</f>
        <v>1</v>
      </c>
      <c r="G904" s="15">
        <f>VALUE(MID($D904,G$46,1))</f>
        <v>6</v>
      </c>
      <c r="H904" s="15">
        <f>VALUE(MID($D904,H$46,1))</f>
        <v>6</v>
      </c>
      <c r="I904" s="15">
        <f>VALUE(MID($D904,I$46,1))</f>
        <v>0</v>
      </c>
      <c r="J904" s="15">
        <f>VALUE(MID($D904,J$46,1))</f>
        <v>9</v>
      </c>
      <c r="K904" s="15">
        <f>VALUE(MID($D904,K$46,1))</f>
        <v>7</v>
      </c>
      <c r="L904" s="15">
        <f>VALUE(MID($D904,L$46,1))</f>
        <v>9</v>
      </c>
      <c r="M904" s="15">
        <f>VALUE(MID($D904,M$46,1))</f>
        <v>1</v>
      </c>
      <c r="N904" s="15">
        <f>VALUE(MID($D904,N$46,1))</f>
        <v>9</v>
      </c>
      <c r="O904" s="15">
        <f>VALUE(MID($D904,O$46,1))</f>
        <v>1</v>
      </c>
      <c r="P904" s="15">
        <f>VALUE(MID($D904,P$46,1))</f>
        <v>3</v>
      </c>
      <c r="Q904" s="15">
        <f>VALUE(MID($D904,Q$46,1))</f>
        <v>3</v>
      </c>
      <c r="R904" s="16">
        <f t="shared" si="14"/>
        <v>0</v>
      </c>
      <c r="S904"/>
    </row>
    <row r="905">
      <c r="C905" s="14">
        <v>859</v>
      </c>
      <c r="D905" s="15" t="str">
        <f>MID($B$41,C905,13)</f>
        <v>1660979191338</v>
      </c>
      <c r="E905" s="15">
        <f>VALUE(MID($D905,E$46,1))</f>
        <v>1</v>
      </c>
      <c r="F905" s="15">
        <f>VALUE(MID($D905,F$46,1))</f>
        <v>6</v>
      </c>
      <c r="G905" s="15">
        <f>VALUE(MID($D905,G$46,1))</f>
        <v>6</v>
      </c>
      <c r="H905" s="15">
        <f>VALUE(MID($D905,H$46,1))</f>
        <v>0</v>
      </c>
      <c r="I905" s="15">
        <f>VALUE(MID($D905,I$46,1))</f>
        <v>9</v>
      </c>
      <c r="J905" s="15">
        <f>VALUE(MID($D905,J$46,1))</f>
        <v>7</v>
      </c>
      <c r="K905" s="15">
        <f>VALUE(MID($D905,K$46,1))</f>
        <v>9</v>
      </c>
      <c r="L905" s="15">
        <f>VALUE(MID($D905,L$46,1))</f>
        <v>1</v>
      </c>
      <c r="M905" s="15">
        <f>VALUE(MID($D905,M$46,1))</f>
        <v>9</v>
      </c>
      <c r="N905" s="15">
        <f>VALUE(MID($D905,N$46,1))</f>
        <v>1</v>
      </c>
      <c r="O905" s="15">
        <f>VALUE(MID($D905,O$46,1))</f>
        <v>3</v>
      </c>
      <c r="P905" s="15">
        <f>VALUE(MID($D905,P$46,1))</f>
        <v>3</v>
      </c>
      <c r="Q905" s="15">
        <f>VALUE(MID($D905,Q$46,1))</f>
        <v>8</v>
      </c>
      <c r="R905" s="16">
        <f t="shared" si="14"/>
        <v>0</v>
      </c>
      <c r="S905"/>
    </row>
    <row r="906">
      <c r="C906" s="14">
        <v>860</v>
      </c>
      <c r="D906" s="15" t="str">
        <f>MID($B$41,C906,13)</f>
        <v>6609791913387</v>
      </c>
      <c r="E906" s="15">
        <f>VALUE(MID($D906,E$46,1))</f>
        <v>6</v>
      </c>
      <c r="F906" s="15">
        <f>VALUE(MID($D906,F$46,1))</f>
        <v>6</v>
      </c>
      <c r="G906" s="15">
        <f>VALUE(MID($D906,G$46,1))</f>
        <v>0</v>
      </c>
      <c r="H906" s="15">
        <f>VALUE(MID($D906,H$46,1))</f>
        <v>9</v>
      </c>
      <c r="I906" s="15">
        <f>VALUE(MID($D906,I$46,1))</f>
        <v>7</v>
      </c>
      <c r="J906" s="15">
        <f>VALUE(MID($D906,J$46,1))</f>
        <v>9</v>
      </c>
      <c r="K906" s="15">
        <f>VALUE(MID($D906,K$46,1))</f>
        <v>1</v>
      </c>
      <c r="L906" s="15">
        <f>VALUE(MID($D906,L$46,1))</f>
        <v>9</v>
      </c>
      <c r="M906" s="15">
        <f>VALUE(MID($D906,M$46,1))</f>
        <v>1</v>
      </c>
      <c r="N906" s="15">
        <f>VALUE(MID($D906,N$46,1))</f>
        <v>3</v>
      </c>
      <c r="O906" s="15">
        <f>VALUE(MID($D906,O$46,1))</f>
        <v>3</v>
      </c>
      <c r="P906" s="15">
        <f>VALUE(MID($D906,P$46,1))</f>
        <v>8</v>
      </c>
      <c r="Q906" s="15">
        <f>VALUE(MID($D906,Q$46,1))</f>
        <v>7</v>
      </c>
      <c r="R906" s="16">
        <f t="shared" si="14"/>
        <v>0</v>
      </c>
      <c r="S906"/>
    </row>
    <row r="907">
      <c r="C907" s="14">
        <v>861</v>
      </c>
      <c r="D907" s="15" t="str">
        <f>MID($B$41,C907,13)</f>
        <v>6097919133875</v>
      </c>
      <c r="E907" s="15">
        <f>VALUE(MID($D907,E$46,1))</f>
        <v>6</v>
      </c>
      <c r="F907" s="15">
        <f>VALUE(MID($D907,F$46,1))</f>
        <v>0</v>
      </c>
      <c r="G907" s="15">
        <f>VALUE(MID($D907,G$46,1))</f>
        <v>9</v>
      </c>
      <c r="H907" s="15">
        <f>VALUE(MID($D907,H$46,1))</f>
        <v>7</v>
      </c>
      <c r="I907" s="15">
        <f>VALUE(MID($D907,I$46,1))</f>
        <v>9</v>
      </c>
      <c r="J907" s="15">
        <f>VALUE(MID($D907,J$46,1))</f>
        <v>1</v>
      </c>
      <c r="K907" s="15">
        <f>VALUE(MID($D907,K$46,1))</f>
        <v>9</v>
      </c>
      <c r="L907" s="15">
        <f>VALUE(MID($D907,L$46,1))</f>
        <v>1</v>
      </c>
      <c r="M907" s="15">
        <f>VALUE(MID($D907,M$46,1))</f>
        <v>3</v>
      </c>
      <c r="N907" s="15">
        <f>VALUE(MID($D907,N$46,1))</f>
        <v>3</v>
      </c>
      <c r="O907" s="15">
        <f>VALUE(MID($D907,O$46,1))</f>
        <v>8</v>
      </c>
      <c r="P907" s="15">
        <f>VALUE(MID($D907,P$46,1))</f>
        <v>7</v>
      </c>
      <c r="Q907" s="15">
        <f>VALUE(MID($D907,Q$46,1))</f>
        <v>5</v>
      </c>
      <c r="R907" s="16">
        <f t="shared" si="14"/>
        <v>0</v>
      </c>
      <c r="S907"/>
    </row>
    <row r="908">
      <c r="C908" s="14">
        <v>862</v>
      </c>
      <c r="D908" s="15" t="str">
        <f>MID($B$41,C908,13)</f>
        <v>0979191338754</v>
      </c>
      <c r="E908" s="15">
        <f>VALUE(MID($D908,E$46,1))</f>
        <v>0</v>
      </c>
      <c r="F908" s="15">
        <f>VALUE(MID($D908,F$46,1))</f>
        <v>9</v>
      </c>
      <c r="G908" s="15">
        <f>VALUE(MID($D908,G$46,1))</f>
        <v>7</v>
      </c>
      <c r="H908" s="15">
        <f>VALUE(MID($D908,H$46,1))</f>
        <v>9</v>
      </c>
      <c r="I908" s="15">
        <f>VALUE(MID($D908,I$46,1))</f>
        <v>1</v>
      </c>
      <c r="J908" s="15">
        <f>VALUE(MID($D908,J$46,1))</f>
        <v>9</v>
      </c>
      <c r="K908" s="15">
        <f>VALUE(MID($D908,K$46,1))</f>
        <v>1</v>
      </c>
      <c r="L908" s="15">
        <f>VALUE(MID($D908,L$46,1))</f>
        <v>3</v>
      </c>
      <c r="M908" s="15">
        <f>VALUE(MID($D908,M$46,1))</f>
        <v>3</v>
      </c>
      <c r="N908" s="15">
        <f>VALUE(MID($D908,N$46,1))</f>
        <v>8</v>
      </c>
      <c r="O908" s="15">
        <f>VALUE(MID($D908,O$46,1))</f>
        <v>7</v>
      </c>
      <c r="P908" s="15">
        <f>VALUE(MID($D908,P$46,1))</f>
        <v>5</v>
      </c>
      <c r="Q908" s="15">
        <f>VALUE(MID($D908,Q$46,1))</f>
        <v>4</v>
      </c>
      <c r="R908" s="16">
        <f t="shared" si="14"/>
        <v>0</v>
      </c>
      <c r="S908"/>
    </row>
    <row r="909">
      <c r="C909" s="14">
        <v>863</v>
      </c>
      <c r="D909" s="15" t="str">
        <f>MID($B$41,C909,13)</f>
        <v>9791913387549</v>
      </c>
      <c r="E909" s="15">
        <f>VALUE(MID($D909,E$46,1))</f>
        <v>9</v>
      </c>
      <c r="F909" s="15">
        <f>VALUE(MID($D909,F$46,1))</f>
        <v>7</v>
      </c>
      <c r="G909" s="15">
        <f>VALUE(MID($D909,G$46,1))</f>
        <v>9</v>
      </c>
      <c r="H909" s="15">
        <f>VALUE(MID($D909,H$46,1))</f>
        <v>1</v>
      </c>
      <c r="I909" s="15">
        <f>VALUE(MID($D909,I$46,1))</f>
        <v>9</v>
      </c>
      <c r="J909" s="15">
        <f>VALUE(MID($D909,J$46,1))</f>
        <v>1</v>
      </c>
      <c r="K909" s="15">
        <f>VALUE(MID($D909,K$46,1))</f>
        <v>3</v>
      </c>
      <c r="L909" s="15">
        <f>VALUE(MID($D909,L$46,1))</f>
        <v>3</v>
      </c>
      <c r="M909" s="15">
        <f>VALUE(MID($D909,M$46,1))</f>
        <v>8</v>
      </c>
      <c r="N909" s="15">
        <f>VALUE(MID($D909,N$46,1))</f>
        <v>7</v>
      </c>
      <c r="O909" s="15">
        <f>VALUE(MID($D909,O$46,1))</f>
        <v>5</v>
      </c>
      <c r="P909" s="15">
        <f>VALUE(MID($D909,P$46,1))</f>
        <v>4</v>
      </c>
      <c r="Q909" s="15">
        <f>VALUE(MID($D909,Q$46,1))</f>
        <v>9</v>
      </c>
      <c r="R909" s="16">
        <f t="shared" si="14"/>
        <v>462944160</v>
      </c>
      <c r="S909"/>
    </row>
    <row r="910">
      <c r="C910" s="14">
        <v>864</v>
      </c>
      <c r="D910" s="15" t="str">
        <f>MID($B$41,C910,13)</f>
        <v>7919133875499</v>
      </c>
      <c r="E910" s="15">
        <f>VALUE(MID($D910,E$46,1))</f>
        <v>7</v>
      </c>
      <c r="F910" s="15">
        <f>VALUE(MID($D910,F$46,1))</f>
        <v>9</v>
      </c>
      <c r="G910" s="15">
        <f>VALUE(MID($D910,G$46,1))</f>
        <v>1</v>
      </c>
      <c r="H910" s="15">
        <f>VALUE(MID($D910,H$46,1))</f>
        <v>9</v>
      </c>
      <c r="I910" s="15">
        <f>VALUE(MID($D910,I$46,1))</f>
        <v>1</v>
      </c>
      <c r="J910" s="15">
        <f>VALUE(MID($D910,J$46,1))</f>
        <v>3</v>
      </c>
      <c r="K910" s="15">
        <f>VALUE(MID($D910,K$46,1))</f>
        <v>3</v>
      </c>
      <c r="L910" s="15">
        <f>VALUE(MID($D910,L$46,1))</f>
        <v>8</v>
      </c>
      <c r="M910" s="15">
        <f>VALUE(MID($D910,M$46,1))</f>
        <v>7</v>
      </c>
      <c r="N910" s="15">
        <f>VALUE(MID($D910,N$46,1))</f>
        <v>5</v>
      </c>
      <c r="O910" s="15">
        <f>VALUE(MID($D910,O$46,1))</f>
        <v>4</v>
      </c>
      <c r="P910" s="15">
        <f>VALUE(MID($D910,P$46,1))</f>
        <v>9</v>
      </c>
      <c r="Q910" s="15">
        <f>VALUE(MID($D910,Q$46,1))</f>
        <v>9</v>
      </c>
      <c r="R910" s="16">
        <f t="shared" si="14"/>
        <v>462944160</v>
      </c>
      <c r="S910"/>
    </row>
    <row r="911">
      <c r="C911" s="14">
        <v>865</v>
      </c>
      <c r="D911" s="15" t="str">
        <f>MID($B$41,C911,13)</f>
        <v>9191338754992</v>
      </c>
      <c r="E911" s="15">
        <f>VALUE(MID($D911,E$46,1))</f>
        <v>9</v>
      </c>
      <c r="F911" s="15">
        <f>VALUE(MID($D911,F$46,1))</f>
        <v>1</v>
      </c>
      <c r="G911" s="15">
        <f>VALUE(MID($D911,G$46,1))</f>
        <v>9</v>
      </c>
      <c r="H911" s="15">
        <f>VALUE(MID($D911,H$46,1))</f>
        <v>1</v>
      </c>
      <c r="I911" s="15">
        <f>VALUE(MID($D911,I$46,1))</f>
        <v>3</v>
      </c>
      <c r="J911" s="15">
        <f>VALUE(MID($D911,J$46,1))</f>
        <v>3</v>
      </c>
      <c r="K911" s="15">
        <f>VALUE(MID($D911,K$46,1))</f>
        <v>8</v>
      </c>
      <c r="L911" s="15">
        <f>VALUE(MID($D911,L$46,1))</f>
        <v>7</v>
      </c>
      <c r="M911" s="15">
        <f>VALUE(MID($D911,M$46,1))</f>
        <v>5</v>
      </c>
      <c r="N911" s="15">
        <f>VALUE(MID($D911,N$46,1))</f>
        <v>4</v>
      </c>
      <c r="O911" s="15">
        <f>VALUE(MID($D911,O$46,1))</f>
        <v>9</v>
      </c>
      <c r="P911" s="15">
        <f>VALUE(MID($D911,P$46,1))</f>
        <v>9</v>
      </c>
      <c r="Q911" s="15">
        <f>VALUE(MID($D911,Q$46,1))</f>
        <v>2</v>
      </c>
      <c r="R911" s="16">
        <f t="shared" si="14"/>
        <v>132269760</v>
      </c>
      <c r="S911"/>
    </row>
    <row r="912">
      <c r="C912" s="14">
        <v>866</v>
      </c>
      <c r="D912" s="15" t="str">
        <f>MID($B$41,C912,13)</f>
        <v>1913387549920</v>
      </c>
      <c r="E912" s="15">
        <f>VALUE(MID($D912,E$46,1))</f>
        <v>1</v>
      </c>
      <c r="F912" s="15">
        <f>VALUE(MID($D912,F$46,1))</f>
        <v>9</v>
      </c>
      <c r="G912" s="15">
        <f>VALUE(MID($D912,G$46,1))</f>
        <v>1</v>
      </c>
      <c r="H912" s="15">
        <f>VALUE(MID($D912,H$46,1))</f>
        <v>3</v>
      </c>
      <c r="I912" s="15">
        <f>VALUE(MID($D912,I$46,1))</f>
        <v>3</v>
      </c>
      <c r="J912" s="15">
        <f>VALUE(MID($D912,J$46,1))</f>
        <v>8</v>
      </c>
      <c r="K912" s="15">
        <f>VALUE(MID($D912,K$46,1))</f>
        <v>7</v>
      </c>
      <c r="L912" s="15">
        <f>VALUE(MID($D912,L$46,1))</f>
        <v>5</v>
      </c>
      <c r="M912" s="15">
        <f>VALUE(MID($D912,M$46,1))</f>
        <v>4</v>
      </c>
      <c r="N912" s="15">
        <f>VALUE(MID($D912,N$46,1))</f>
        <v>9</v>
      </c>
      <c r="O912" s="15">
        <f>VALUE(MID($D912,O$46,1))</f>
        <v>9</v>
      </c>
      <c r="P912" s="15">
        <f>VALUE(MID($D912,P$46,1))</f>
        <v>2</v>
      </c>
      <c r="Q912" s="15">
        <f>VALUE(MID($D912,Q$46,1))</f>
        <v>0</v>
      </c>
      <c r="R912" s="16">
        <f t="shared" si="14"/>
        <v>0</v>
      </c>
      <c r="S912"/>
    </row>
    <row r="913">
      <c r="C913" s="14">
        <v>867</v>
      </c>
      <c r="D913" s="15" t="str">
        <f>MID($B$41,C913,13)</f>
        <v>9133875499200</v>
      </c>
      <c r="E913" s="15">
        <f>VALUE(MID($D913,E$46,1))</f>
        <v>9</v>
      </c>
      <c r="F913" s="15">
        <f>VALUE(MID($D913,F$46,1))</f>
        <v>1</v>
      </c>
      <c r="G913" s="15">
        <f>VALUE(MID($D913,G$46,1))</f>
        <v>3</v>
      </c>
      <c r="H913" s="15">
        <f>VALUE(MID($D913,H$46,1))</f>
        <v>3</v>
      </c>
      <c r="I913" s="15">
        <f>VALUE(MID($D913,I$46,1))</f>
        <v>8</v>
      </c>
      <c r="J913" s="15">
        <f>VALUE(MID($D913,J$46,1))</f>
        <v>7</v>
      </c>
      <c r="K913" s="15">
        <f>VALUE(MID($D913,K$46,1))</f>
        <v>5</v>
      </c>
      <c r="L913" s="15">
        <f>VALUE(MID($D913,L$46,1))</f>
        <v>4</v>
      </c>
      <c r="M913" s="15">
        <f>VALUE(MID($D913,M$46,1))</f>
        <v>9</v>
      </c>
      <c r="N913" s="15">
        <f>VALUE(MID($D913,N$46,1))</f>
        <v>9</v>
      </c>
      <c r="O913" s="15">
        <f>VALUE(MID($D913,O$46,1))</f>
        <v>2</v>
      </c>
      <c r="P913" s="15">
        <f>VALUE(MID($D913,P$46,1))</f>
        <v>0</v>
      </c>
      <c r="Q913" s="15">
        <f>VALUE(MID($D913,Q$46,1))</f>
        <v>0</v>
      </c>
      <c r="R913" s="16">
        <f t="shared" si="14"/>
        <v>0</v>
      </c>
      <c r="S913"/>
    </row>
    <row r="914">
      <c r="C914" s="14">
        <v>868</v>
      </c>
      <c r="D914" s="15" t="str">
        <f>MID($B$41,C914,13)</f>
        <v>1338754992005</v>
      </c>
      <c r="E914" s="15">
        <f>VALUE(MID($D914,E$46,1))</f>
        <v>1</v>
      </c>
      <c r="F914" s="15">
        <f>VALUE(MID($D914,F$46,1))</f>
        <v>3</v>
      </c>
      <c r="G914" s="15">
        <f>VALUE(MID($D914,G$46,1))</f>
        <v>3</v>
      </c>
      <c r="H914" s="15">
        <f>VALUE(MID($D914,H$46,1))</f>
        <v>8</v>
      </c>
      <c r="I914" s="15">
        <f>VALUE(MID($D914,I$46,1))</f>
        <v>7</v>
      </c>
      <c r="J914" s="15">
        <f>VALUE(MID($D914,J$46,1))</f>
        <v>5</v>
      </c>
      <c r="K914" s="15">
        <f>VALUE(MID($D914,K$46,1))</f>
        <v>4</v>
      </c>
      <c r="L914" s="15">
        <f>VALUE(MID($D914,L$46,1))</f>
        <v>9</v>
      </c>
      <c r="M914" s="15">
        <f>VALUE(MID($D914,M$46,1))</f>
        <v>9</v>
      </c>
      <c r="N914" s="15">
        <f>VALUE(MID($D914,N$46,1))</f>
        <v>2</v>
      </c>
      <c r="O914" s="15">
        <f>VALUE(MID($D914,O$46,1))</f>
        <v>0</v>
      </c>
      <c r="P914" s="15">
        <f>VALUE(MID($D914,P$46,1))</f>
        <v>0</v>
      </c>
      <c r="Q914" s="15">
        <f>VALUE(MID($D914,Q$46,1))</f>
        <v>5</v>
      </c>
      <c r="R914" s="16">
        <f t="shared" si="14"/>
        <v>0</v>
      </c>
      <c r="S914"/>
    </row>
    <row r="915">
      <c r="C915" s="14">
        <v>869</v>
      </c>
      <c r="D915" s="15" t="str">
        <f>MID($B$41,C915,13)</f>
        <v>3387549920052</v>
      </c>
      <c r="E915" s="15">
        <f>VALUE(MID($D915,E$46,1))</f>
        <v>3</v>
      </c>
      <c r="F915" s="15">
        <f>VALUE(MID($D915,F$46,1))</f>
        <v>3</v>
      </c>
      <c r="G915" s="15">
        <f>VALUE(MID($D915,G$46,1))</f>
        <v>8</v>
      </c>
      <c r="H915" s="15">
        <f>VALUE(MID($D915,H$46,1))</f>
        <v>7</v>
      </c>
      <c r="I915" s="15">
        <f>VALUE(MID($D915,I$46,1))</f>
        <v>5</v>
      </c>
      <c r="J915" s="15">
        <f>VALUE(MID($D915,J$46,1))</f>
        <v>4</v>
      </c>
      <c r="K915" s="15">
        <f>VALUE(MID($D915,K$46,1))</f>
        <v>9</v>
      </c>
      <c r="L915" s="15">
        <f>VALUE(MID($D915,L$46,1))</f>
        <v>9</v>
      </c>
      <c r="M915" s="15">
        <f>VALUE(MID($D915,M$46,1))</f>
        <v>2</v>
      </c>
      <c r="N915" s="15">
        <f>VALUE(MID($D915,N$46,1))</f>
        <v>0</v>
      </c>
      <c r="O915" s="15">
        <f>VALUE(MID($D915,O$46,1))</f>
        <v>0</v>
      </c>
      <c r="P915" s="15">
        <f>VALUE(MID($D915,P$46,1))</f>
        <v>5</v>
      </c>
      <c r="Q915" s="15">
        <f>VALUE(MID($D915,Q$46,1))</f>
        <v>2</v>
      </c>
      <c r="R915" s="16">
        <f t="shared" si="14"/>
        <v>0</v>
      </c>
      <c r="S915"/>
    </row>
    <row r="916">
      <c r="C916" s="14">
        <v>870</v>
      </c>
      <c r="D916" s="15" t="str">
        <f>MID($B$41,C916,13)</f>
        <v>3875499200524</v>
      </c>
      <c r="E916" s="15">
        <f>VALUE(MID($D916,E$46,1))</f>
        <v>3</v>
      </c>
      <c r="F916" s="15">
        <f>VALUE(MID($D916,F$46,1))</f>
        <v>8</v>
      </c>
      <c r="G916" s="15">
        <f>VALUE(MID($D916,G$46,1))</f>
        <v>7</v>
      </c>
      <c r="H916" s="15">
        <f>VALUE(MID($D916,H$46,1))</f>
        <v>5</v>
      </c>
      <c r="I916" s="15">
        <f>VALUE(MID($D916,I$46,1))</f>
        <v>4</v>
      </c>
      <c r="J916" s="15">
        <f>VALUE(MID($D916,J$46,1))</f>
        <v>9</v>
      </c>
      <c r="K916" s="15">
        <f>VALUE(MID($D916,K$46,1))</f>
        <v>9</v>
      </c>
      <c r="L916" s="15">
        <f>VALUE(MID($D916,L$46,1))</f>
        <v>2</v>
      </c>
      <c r="M916" s="15">
        <f>VALUE(MID($D916,M$46,1))</f>
        <v>0</v>
      </c>
      <c r="N916" s="15">
        <f>VALUE(MID($D916,N$46,1))</f>
        <v>0</v>
      </c>
      <c r="O916" s="15">
        <f>VALUE(MID($D916,O$46,1))</f>
        <v>5</v>
      </c>
      <c r="P916" s="15">
        <f>VALUE(MID($D916,P$46,1))</f>
        <v>2</v>
      </c>
      <c r="Q916" s="15">
        <f>VALUE(MID($D916,Q$46,1))</f>
        <v>4</v>
      </c>
      <c r="R916" s="16">
        <f t="shared" si="14"/>
        <v>0</v>
      </c>
      <c r="S916"/>
    </row>
    <row r="917">
      <c r="C917" s="14">
        <v>871</v>
      </c>
      <c r="D917" s="15" t="str">
        <f>MID($B$41,C917,13)</f>
        <v>8754992005240</v>
      </c>
      <c r="E917" s="15">
        <f>VALUE(MID($D917,E$46,1))</f>
        <v>8</v>
      </c>
      <c r="F917" s="15">
        <f>VALUE(MID($D917,F$46,1))</f>
        <v>7</v>
      </c>
      <c r="G917" s="15">
        <f>VALUE(MID($D917,G$46,1))</f>
        <v>5</v>
      </c>
      <c r="H917" s="15">
        <f>VALUE(MID($D917,H$46,1))</f>
        <v>4</v>
      </c>
      <c r="I917" s="15">
        <f>VALUE(MID($D917,I$46,1))</f>
        <v>9</v>
      </c>
      <c r="J917" s="15">
        <f>VALUE(MID($D917,J$46,1))</f>
        <v>9</v>
      </c>
      <c r="K917" s="15">
        <f>VALUE(MID($D917,K$46,1))</f>
        <v>2</v>
      </c>
      <c r="L917" s="15">
        <f>VALUE(MID($D917,L$46,1))</f>
        <v>0</v>
      </c>
      <c r="M917" s="15">
        <f>VALUE(MID($D917,M$46,1))</f>
        <v>0</v>
      </c>
      <c r="N917" s="15">
        <f>VALUE(MID($D917,N$46,1))</f>
        <v>5</v>
      </c>
      <c r="O917" s="15">
        <f>VALUE(MID($D917,O$46,1))</f>
        <v>2</v>
      </c>
      <c r="P917" s="15">
        <f>VALUE(MID($D917,P$46,1))</f>
        <v>4</v>
      </c>
      <c r="Q917" s="15">
        <f>VALUE(MID($D917,Q$46,1))</f>
        <v>0</v>
      </c>
      <c r="R917" s="16">
        <f t="shared" si="14"/>
        <v>0</v>
      </c>
      <c r="S917"/>
    </row>
    <row r="918">
      <c r="C918" s="14">
        <v>872</v>
      </c>
      <c r="D918" s="15" t="str">
        <f>MID($B$41,C918,13)</f>
        <v>7549920052406</v>
      </c>
      <c r="E918" s="15">
        <f>VALUE(MID($D918,E$46,1))</f>
        <v>7</v>
      </c>
      <c r="F918" s="15">
        <f>VALUE(MID($D918,F$46,1))</f>
        <v>5</v>
      </c>
      <c r="G918" s="15">
        <f>VALUE(MID($D918,G$46,1))</f>
        <v>4</v>
      </c>
      <c r="H918" s="15">
        <f>VALUE(MID($D918,H$46,1))</f>
        <v>9</v>
      </c>
      <c r="I918" s="15">
        <f>VALUE(MID($D918,I$46,1))</f>
        <v>9</v>
      </c>
      <c r="J918" s="15">
        <f>VALUE(MID($D918,J$46,1))</f>
        <v>2</v>
      </c>
      <c r="K918" s="15">
        <f>VALUE(MID($D918,K$46,1))</f>
        <v>0</v>
      </c>
      <c r="L918" s="15">
        <f>VALUE(MID($D918,L$46,1))</f>
        <v>0</v>
      </c>
      <c r="M918" s="15">
        <f>VALUE(MID($D918,M$46,1))</f>
        <v>5</v>
      </c>
      <c r="N918" s="15">
        <f>VALUE(MID($D918,N$46,1))</f>
        <v>2</v>
      </c>
      <c r="O918" s="15">
        <f>VALUE(MID($D918,O$46,1))</f>
        <v>4</v>
      </c>
      <c r="P918" s="15">
        <f>VALUE(MID($D918,P$46,1))</f>
        <v>0</v>
      </c>
      <c r="Q918" s="15">
        <f>VALUE(MID($D918,Q$46,1))</f>
        <v>6</v>
      </c>
      <c r="R918" s="16">
        <f t="shared" si="14"/>
        <v>0</v>
      </c>
      <c r="S918"/>
    </row>
    <row r="919">
      <c r="C919" s="14">
        <v>873</v>
      </c>
      <c r="D919" s="15" t="str">
        <f>MID($B$41,C919,13)</f>
        <v>5499200524063</v>
      </c>
      <c r="E919" s="15">
        <f>VALUE(MID($D919,E$46,1))</f>
        <v>5</v>
      </c>
      <c r="F919" s="15">
        <f>VALUE(MID($D919,F$46,1))</f>
        <v>4</v>
      </c>
      <c r="G919" s="15">
        <f>VALUE(MID($D919,G$46,1))</f>
        <v>9</v>
      </c>
      <c r="H919" s="15">
        <f>VALUE(MID($D919,H$46,1))</f>
        <v>9</v>
      </c>
      <c r="I919" s="15">
        <f>VALUE(MID($D919,I$46,1))</f>
        <v>2</v>
      </c>
      <c r="J919" s="15">
        <f>VALUE(MID($D919,J$46,1))</f>
        <v>0</v>
      </c>
      <c r="K919" s="15">
        <f>VALUE(MID($D919,K$46,1))</f>
        <v>0</v>
      </c>
      <c r="L919" s="15">
        <f>VALUE(MID($D919,L$46,1))</f>
        <v>5</v>
      </c>
      <c r="M919" s="15">
        <f>VALUE(MID($D919,M$46,1))</f>
        <v>2</v>
      </c>
      <c r="N919" s="15">
        <f>VALUE(MID($D919,N$46,1))</f>
        <v>4</v>
      </c>
      <c r="O919" s="15">
        <f>VALUE(MID($D919,O$46,1))</f>
        <v>0</v>
      </c>
      <c r="P919" s="15">
        <f>VALUE(MID($D919,P$46,1))</f>
        <v>6</v>
      </c>
      <c r="Q919" s="15">
        <f>VALUE(MID($D919,Q$46,1))</f>
        <v>3</v>
      </c>
      <c r="R919" s="16">
        <f t="shared" si="14"/>
        <v>0</v>
      </c>
      <c r="S919"/>
    </row>
    <row r="920">
      <c r="C920" s="14">
        <v>874</v>
      </c>
      <c r="D920" s="15" t="str">
        <f>MID($B$41,C920,13)</f>
        <v>4992005240636</v>
      </c>
      <c r="E920" s="15">
        <f>VALUE(MID($D920,E$46,1))</f>
        <v>4</v>
      </c>
      <c r="F920" s="15">
        <f>VALUE(MID($D920,F$46,1))</f>
        <v>9</v>
      </c>
      <c r="G920" s="15">
        <f>VALUE(MID($D920,G$46,1))</f>
        <v>9</v>
      </c>
      <c r="H920" s="15">
        <f>VALUE(MID($D920,H$46,1))</f>
        <v>2</v>
      </c>
      <c r="I920" s="15">
        <f>VALUE(MID($D920,I$46,1))</f>
        <v>0</v>
      </c>
      <c r="J920" s="15">
        <f>VALUE(MID($D920,J$46,1))</f>
        <v>0</v>
      </c>
      <c r="K920" s="15">
        <f>VALUE(MID($D920,K$46,1))</f>
        <v>5</v>
      </c>
      <c r="L920" s="15">
        <f>VALUE(MID($D920,L$46,1))</f>
        <v>2</v>
      </c>
      <c r="M920" s="15">
        <f>VALUE(MID($D920,M$46,1))</f>
        <v>4</v>
      </c>
      <c r="N920" s="15">
        <f>VALUE(MID($D920,N$46,1))</f>
        <v>0</v>
      </c>
      <c r="O920" s="15">
        <f>VALUE(MID($D920,O$46,1))</f>
        <v>6</v>
      </c>
      <c r="P920" s="15">
        <f>VALUE(MID($D920,P$46,1))</f>
        <v>3</v>
      </c>
      <c r="Q920" s="15">
        <f>VALUE(MID($D920,Q$46,1))</f>
        <v>6</v>
      </c>
      <c r="R920" s="16">
        <f t="shared" si="14"/>
        <v>0</v>
      </c>
      <c r="S920"/>
    </row>
    <row r="921">
      <c r="C921" s="14">
        <v>875</v>
      </c>
      <c r="D921" s="15" t="str">
        <f>MID($B$41,C921,13)</f>
        <v>9920052406368</v>
      </c>
      <c r="E921" s="15">
        <f>VALUE(MID($D921,E$46,1))</f>
        <v>9</v>
      </c>
      <c r="F921" s="15">
        <f>VALUE(MID($D921,F$46,1))</f>
        <v>9</v>
      </c>
      <c r="G921" s="15">
        <f>VALUE(MID($D921,G$46,1))</f>
        <v>2</v>
      </c>
      <c r="H921" s="15">
        <f>VALUE(MID($D921,H$46,1))</f>
        <v>0</v>
      </c>
      <c r="I921" s="15">
        <f>VALUE(MID($D921,I$46,1))</f>
        <v>0</v>
      </c>
      <c r="J921" s="15">
        <f>VALUE(MID($D921,J$46,1))</f>
        <v>5</v>
      </c>
      <c r="K921" s="15">
        <f>VALUE(MID($D921,K$46,1))</f>
        <v>2</v>
      </c>
      <c r="L921" s="15">
        <f>VALUE(MID($D921,L$46,1))</f>
        <v>4</v>
      </c>
      <c r="M921" s="15">
        <f>VALUE(MID($D921,M$46,1))</f>
        <v>0</v>
      </c>
      <c r="N921" s="15">
        <f>VALUE(MID($D921,N$46,1))</f>
        <v>6</v>
      </c>
      <c r="O921" s="15">
        <f>VALUE(MID($D921,O$46,1))</f>
        <v>3</v>
      </c>
      <c r="P921" s="15">
        <f>VALUE(MID($D921,P$46,1))</f>
        <v>6</v>
      </c>
      <c r="Q921" s="15">
        <f>VALUE(MID($D921,Q$46,1))</f>
        <v>8</v>
      </c>
      <c r="R921" s="16">
        <f t="shared" si="14"/>
        <v>0</v>
      </c>
      <c r="S921"/>
    </row>
    <row r="922">
      <c r="C922" s="14">
        <v>876</v>
      </c>
      <c r="D922" s="15" t="str">
        <f>MID($B$41,C922,13)</f>
        <v>9200524063689</v>
      </c>
      <c r="E922" s="15">
        <f>VALUE(MID($D922,E$46,1))</f>
        <v>9</v>
      </c>
      <c r="F922" s="15">
        <f>VALUE(MID($D922,F$46,1))</f>
        <v>2</v>
      </c>
      <c r="G922" s="15">
        <f>VALUE(MID($D922,G$46,1))</f>
        <v>0</v>
      </c>
      <c r="H922" s="15">
        <f>VALUE(MID($D922,H$46,1))</f>
        <v>0</v>
      </c>
      <c r="I922" s="15">
        <f>VALUE(MID($D922,I$46,1))</f>
        <v>5</v>
      </c>
      <c r="J922" s="15">
        <f>VALUE(MID($D922,J$46,1))</f>
        <v>2</v>
      </c>
      <c r="K922" s="15">
        <f>VALUE(MID($D922,K$46,1))</f>
        <v>4</v>
      </c>
      <c r="L922" s="15">
        <f>VALUE(MID($D922,L$46,1))</f>
        <v>0</v>
      </c>
      <c r="M922" s="15">
        <f>VALUE(MID($D922,M$46,1))</f>
        <v>6</v>
      </c>
      <c r="N922" s="15">
        <f>VALUE(MID($D922,N$46,1))</f>
        <v>3</v>
      </c>
      <c r="O922" s="15">
        <f>VALUE(MID($D922,O$46,1))</f>
        <v>6</v>
      </c>
      <c r="P922" s="15">
        <f>VALUE(MID($D922,P$46,1))</f>
        <v>8</v>
      </c>
      <c r="Q922" s="15">
        <f>VALUE(MID($D922,Q$46,1))</f>
        <v>9</v>
      </c>
      <c r="R922" s="16">
        <f t="shared" si="14"/>
        <v>0</v>
      </c>
      <c r="S922"/>
    </row>
    <row r="923">
      <c r="C923" s="14">
        <v>877</v>
      </c>
      <c r="D923" s="15" t="str">
        <f>MID($B$41,C923,13)</f>
        <v>2005240636899</v>
      </c>
      <c r="E923" s="15">
        <f>VALUE(MID($D923,E$46,1))</f>
        <v>2</v>
      </c>
      <c r="F923" s="15">
        <f>VALUE(MID($D923,F$46,1))</f>
        <v>0</v>
      </c>
      <c r="G923" s="15">
        <f>VALUE(MID($D923,G$46,1))</f>
        <v>0</v>
      </c>
      <c r="H923" s="15">
        <f>VALUE(MID($D923,H$46,1))</f>
        <v>5</v>
      </c>
      <c r="I923" s="15">
        <f>VALUE(MID($D923,I$46,1))</f>
        <v>2</v>
      </c>
      <c r="J923" s="15">
        <f>VALUE(MID($D923,J$46,1))</f>
        <v>4</v>
      </c>
      <c r="K923" s="15">
        <f>VALUE(MID($D923,K$46,1))</f>
        <v>0</v>
      </c>
      <c r="L923" s="15">
        <f>VALUE(MID($D923,L$46,1))</f>
        <v>6</v>
      </c>
      <c r="M923" s="15">
        <f>VALUE(MID($D923,M$46,1))</f>
        <v>3</v>
      </c>
      <c r="N923" s="15">
        <f>VALUE(MID($D923,N$46,1))</f>
        <v>6</v>
      </c>
      <c r="O923" s="15">
        <f>VALUE(MID($D923,O$46,1))</f>
        <v>8</v>
      </c>
      <c r="P923" s="15">
        <f>VALUE(MID($D923,P$46,1))</f>
        <v>9</v>
      </c>
      <c r="Q923" s="15">
        <f>VALUE(MID($D923,Q$46,1))</f>
        <v>9</v>
      </c>
      <c r="R923" s="16">
        <f t="shared" si="14"/>
        <v>0</v>
      </c>
      <c r="S923"/>
    </row>
    <row r="924">
      <c r="C924" s="14">
        <v>878</v>
      </c>
      <c r="D924" s="15" t="str">
        <f>MID($B$41,C924,13)</f>
        <v>0052406368991</v>
      </c>
      <c r="E924" s="15">
        <f>VALUE(MID($D924,E$46,1))</f>
        <v>0</v>
      </c>
      <c r="F924" s="15">
        <f>VALUE(MID($D924,F$46,1))</f>
        <v>0</v>
      </c>
      <c r="G924" s="15">
        <f>VALUE(MID($D924,G$46,1))</f>
        <v>5</v>
      </c>
      <c r="H924" s="15">
        <f>VALUE(MID($D924,H$46,1))</f>
        <v>2</v>
      </c>
      <c r="I924" s="15">
        <f>VALUE(MID($D924,I$46,1))</f>
        <v>4</v>
      </c>
      <c r="J924" s="15">
        <f>VALUE(MID($D924,J$46,1))</f>
        <v>0</v>
      </c>
      <c r="K924" s="15">
        <f>VALUE(MID($D924,K$46,1))</f>
        <v>6</v>
      </c>
      <c r="L924" s="15">
        <f>VALUE(MID($D924,L$46,1))</f>
        <v>3</v>
      </c>
      <c r="M924" s="15">
        <f>VALUE(MID($D924,M$46,1))</f>
        <v>6</v>
      </c>
      <c r="N924" s="15">
        <f>VALUE(MID($D924,N$46,1))</f>
        <v>8</v>
      </c>
      <c r="O924" s="15">
        <f>VALUE(MID($D924,O$46,1))</f>
        <v>9</v>
      </c>
      <c r="P924" s="15">
        <f>VALUE(MID($D924,P$46,1))</f>
        <v>9</v>
      </c>
      <c r="Q924" s="15">
        <f>VALUE(MID($D924,Q$46,1))</f>
        <v>1</v>
      </c>
      <c r="R924" s="16">
        <f t="shared" si="14"/>
        <v>0</v>
      </c>
      <c r="S924"/>
    </row>
    <row r="925">
      <c r="C925" s="14">
        <v>879</v>
      </c>
      <c r="D925" s="15" t="str">
        <f>MID($B$41,C925,13)</f>
        <v>0524063689912</v>
      </c>
      <c r="E925" s="15">
        <f>VALUE(MID($D925,E$46,1))</f>
        <v>0</v>
      </c>
      <c r="F925" s="15">
        <f>VALUE(MID($D925,F$46,1))</f>
        <v>5</v>
      </c>
      <c r="G925" s="15">
        <f>VALUE(MID($D925,G$46,1))</f>
        <v>2</v>
      </c>
      <c r="H925" s="15">
        <f>VALUE(MID($D925,H$46,1))</f>
        <v>4</v>
      </c>
      <c r="I925" s="15">
        <f>VALUE(MID($D925,I$46,1))</f>
        <v>0</v>
      </c>
      <c r="J925" s="15">
        <f>VALUE(MID($D925,J$46,1))</f>
        <v>6</v>
      </c>
      <c r="K925" s="15">
        <f>VALUE(MID($D925,K$46,1))</f>
        <v>3</v>
      </c>
      <c r="L925" s="15">
        <f>VALUE(MID($D925,L$46,1))</f>
        <v>6</v>
      </c>
      <c r="M925" s="15">
        <f>VALUE(MID($D925,M$46,1))</f>
        <v>8</v>
      </c>
      <c r="N925" s="15">
        <f>VALUE(MID($D925,N$46,1))</f>
        <v>9</v>
      </c>
      <c r="O925" s="15">
        <f>VALUE(MID($D925,O$46,1))</f>
        <v>9</v>
      </c>
      <c r="P925" s="15">
        <f>VALUE(MID($D925,P$46,1))</f>
        <v>1</v>
      </c>
      <c r="Q925" s="15">
        <f>VALUE(MID($D925,Q$46,1))</f>
        <v>2</v>
      </c>
      <c r="R925" s="16">
        <f t="shared" si="14"/>
        <v>0</v>
      </c>
      <c r="S925"/>
    </row>
    <row r="926">
      <c r="C926" s="14">
        <v>880</v>
      </c>
      <c r="D926" s="15" t="str">
        <f>MID($B$41,C926,13)</f>
        <v>5240636899125</v>
      </c>
      <c r="E926" s="15">
        <f>VALUE(MID($D926,E$46,1))</f>
        <v>5</v>
      </c>
      <c r="F926" s="15">
        <f>VALUE(MID($D926,F$46,1))</f>
        <v>2</v>
      </c>
      <c r="G926" s="15">
        <f>VALUE(MID($D926,G$46,1))</f>
        <v>4</v>
      </c>
      <c r="H926" s="15">
        <f>VALUE(MID($D926,H$46,1))</f>
        <v>0</v>
      </c>
      <c r="I926" s="15">
        <f>VALUE(MID($D926,I$46,1))</f>
        <v>6</v>
      </c>
      <c r="J926" s="15">
        <f>VALUE(MID($D926,J$46,1))</f>
        <v>3</v>
      </c>
      <c r="K926" s="15">
        <f>VALUE(MID($D926,K$46,1))</f>
        <v>6</v>
      </c>
      <c r="L926" s="15">
        <f>VALUE(MID($D926,L$46,1))</f>
        <v>8</v>
      </c>
      <c r="M926" s="15">
        <f>VALUE(MID($D926,M$46,1))</f>
        <v>9</v>
      </c>
      <c r="N926" s="15">
        <f>VALUE(MID($D926,N$46,1))</f>
        <v>9</v>
      </c>
      <c r="O926" s="15">
        <f>VALUE(MID($D926,O$46,1))</f>
        <v>1</v>
      </c>
      <c r="P926" s="15">
        <f>VALUE(MID($D926,P$46,1))</f>
        <v>2</v>
      </c>
      <c r="Q926" s="15">
        <f>VALUE(MID($D926,Q$46,1))</f>
        <v>5</v>
      </c>
      <c r="R926" s="16">
        <f t="shared" si="14"/>
        <v>0</v>
      </c>
      <c r="S926"/>
    </row>
    <row r="927">
      <c r="C927" s="14">
        <v>881</v>
      </c>
      <c r="D927" s="15" t="str">
        <f>MID($B$41,C927,13)</f>
        <v>2406368991256</v>
      </c>
      <c r="E927" s="15">
        <f>VALUE(MID($D927,E$46,1))</f>
        <v>2</v>
      </c>
      <c r="F927" s="15">
        <f>VALUE(MID($D927,F$46,1))</f>
        <v>4</v>
      </c>
      <c r="G927" s="15">
        <f>VALUE(MID($D927,G$46,1))</f>
        <v>0</v>
      </c>
      <c r="H927" s="15">
        <f>VALUE(MID($D927,H$46,1))</f>
        <v>6</v>
      </c>
      <c r="I927" s="15">
        <f>VALUE(MID($D927,I$46,1))</f>
        <v>3</v>
      </c>
      <c r="J927" s="15">
        <f>VALUE(MID($D927,J$46,1))</f>
        <v>6</v>
      </c>
      <c r="K927" s="15">
        <f>VALUE(MID($D927,K$46,1))</f>
        <v>8</v>
      </c>
      <c r="L927" s="15">
        <f>VALUE(MID($D927,L$46,1))</f>
        <v>9</v>
      </c>
      <c r="M927" s="15">
        <f>VALUE(MID($D927,M$46,1))</f>
        <v>9</v>
      </c>
      <c r="N927" s="15">
        <f>VALUE(MID($D927,N$46,1))</f>
        <v>1</v>
      </c>
      <c r="O927" s="15">
        <f>VALUE(MID($D927,O$46,1))</f>
        <v>2</v>
      </c>
      <c r="P927" s="15">
        <f>VALUE(MID($D927,P$46,1))</f>
        <v>5</v>
      </c>
      <c r="Q927" s="15">
        <f>VALUE(MID($D927,Q$46,1))</f>
        <v>6</v>
      </c>
      <c r="R927" s="16">
        <f t="shared" si="14"/>
        <v>0</v>
      </c>
      <c r="S927"/>
    </row>
    <row r="928">
      <c r="C928" s="14">
        <v>882</v>
      </c>
      <c r="D928" s="15" t="str">
        <f>MID($B$41,C928,13)</f>
        <v>4063689912560</v>
      </c>
      <c r="E928" s="15">
        <f>VALUE(MID($D928,E$46,1))</f>
        <v>4</v>
      </c>
      <c r="F928" s="15">
        <f>VALUE(MID($D928,F$46,1))</f>
        <v>0</v>
      </c>
      <c r="G928" s="15">
        <f>VALUE(MID($D928,G$46,1))</f>
        <v>6</v>
      </c>
      <c r="H928" s="15">
        <f>VALUE(MID($D928,H$46,1))</f>
        <v>3</v>
      </c>
      <c r="I928" s="15">
        <f>VALUE(MID($D928,I$46,1))</f>
        <v>6</v>
      </c>
      <c r="J928" s="15">
        <f>VALUE(MID($D928,J$46,1))</f>
        <v>8</v>
      </c>
      <c r="K928" s="15">
        <f>VALUE(MID($D928,K$46,1))</f>
        <v>9</v>
      </c>
      <c r="L928" s="15">
        <f>VALUE(MID($D928,L$46,1))</f>
        <v>9</v>
      </c>
      <c r="M928" s="15">
        <f>VALUE(MID($D928,M$46,1))</f>
        <v>1</v>
      </c>
      <c r="N928" s="15">
        <f>VALUE(MID($D928,N$46,1))</f>
        <v>2</v>
      </c>
      <c r="O928" s="15">
        <f>VALUE(MID($D928,O$46,1))</f>
        <v>5</v>
      </c>
      <c r="P928" s="15">
        <f>VALUE(MID($D928,P$46,1))</f>
        <v>6</v>
      </c>
      <c r="Q928" s="15">
        <f>VALUE(MID($D928,Q$46,1))</f>
        <v>0</v>
      </c>
      <c r="R928" s="16">
        <f t="shared" si="14"/>
        <v>0</v>
      </c>
      <c r="S928"/>
    </row>
    <row r="929">
      <c r="C929" s="14">
        <v>883</v>
      </c>
      <c r="D929" s="15" t="str">
        <f>MID($B$41,C929,13)</f>
        <v>0636899125607</v>
      </c>
      <c r="E929" s="15">
        <f>VALUE(MID($D929,E$46,1))</f>
        <v>0</v>
      </c>
      <c r="F929" s="15">
        <f>VALUE(MID($D929,F$46,1))</f>
        <v>6</v>
      </c>
      <c r="G929" s="15">
        <f>VALUE(MID($D929,G$46,1))</f>
        <v>3</v>
      </c>
      <c r="H929" s="15">
        <f>VALUE(MID($D929,H$46,1))</f>
        <v>6</v>
      </c>
      <c r="I929" s="15">
        <f>VALUE(MID($D929,I$46,1))</f>
        <v>8</v>
      </c>
      <c r="J929" s="15">
        <f>VALUE(MID($D929,J$46,1))</f>
        <v>9</v>
      </c>
      <c r="K929" s="15">
        <f>VALUE(MID($D929,K$46,1))</f>
        <v>9</v>
      </c>
      <c r="L929" s="15">
        <f>VALUE(MID($D929,L$46,1))</f>
        <v>1</v>
      </c>
      <c r="M929" s="15">
        <f>VALUE(MID($D929,M$46,1))</f>
        <v>2</v>
      </c>
      <c r="N929" s="15">
        <f>VALUE(MID($D929,N$46,1))</f>
        <v>5</v>
      </c>
      <c r="O929" s="15">
        <f>VALUE(MID($D929,O$46,1))</f>
        <v>6</v>
      </c>
      <c r="P929" s="15">
        <f>VALUE(MID($D929,P$46,1))</f>
        <v>0</v>
      </c>
      <c r="Q929" s="15">
        <f>VALUE(MID($D929,Q$46,1))</f>
        <v>7</v>
      </c>
      <c r="R929" s="16">
        <f t="shared" si="14"/>
        <v>0</v>
      </c>
      <c r="S929"/>
    </row>
    <row r="930">
      <c r="C930" s="14">
        <v>884</v>
      </c>
      <c r="D930" s="15" t="str">
        <f>MID($B$41,C930,13)</f>
        <v>6368991256071</v>
      </c>
      <c r="E930" s="15">
        <f>VALUE(MID($D930,E$46,1))</f>
        <v>6</v>
      </c>
      <c r="F930" s="15">
        <f>VALUE(MID($D930,F$46,1))</f>
        <v>3</v>
      </c>
      <c r="G930" s="15">
        <f>VALUE(MID($D930,G$46,1))</f>
        <v>6</v>
      </c>
      <c r="H930" s="15">
        <f>VALUE(MID($D930,H$46,1))</f>
        <v>8</v>
      </c>
      <c r="I930" s="15">
        <f>VALUE(MID($D930,I$46,1))</f>
        <v>9</v>
      </c>
      <c r="J930" s="15">
        <f>VALUE(MID($D930,J$46,1))</f>
        <v>9</v>
      </c>
      <c r="K930" s="15">
        <f>VALUE(MID($D930,K$46,1))</f>
        <v>1</v>
      </c>
      <c r="L930" s="15">
        <f>VALUE(MID($D930,L$46,1))</f>
        <v>2</v>
      </c>
      <c r="M930" s="15">
        <f>VALUE(MID($D930,M$46,1))</f>
        <v>5</v>
      </c>
      <c r="N930" s="15">
        <f>VALUE(MID($D930,N$46,1))</f>
        <v>6</v>
      </c>
      <c r="O930" s="15">
        <f>VALUE(MID($D930,O$46,1))</f>
        <v>0</v>
      </c>
      <c r="P930" s="15">
        <f>VALUE(MID($D930,P$46,1))</f>
        <v>7</v>
      </c>
      <c r="Q930" s="15">
        <f>VALUE(MID($D930,Q$46,1))</f>
        <v>1</v>
      </c>
      <c r="R930" s="16">
        <f t="shared" si="14"/>
        <v>0</v>
      </c>
      <c r="S930"/>
    </row>
    <row r="931">
      <c r="C931" s="14">
        <v>885</v>
      </c>
      <c r="D931" s="15" t="str">
        <f>MID($B$41,C931,13)</f>
        <v>3689912560717</v>
      </c>
      <c r="E931" s="15">
        <f>VALUE(MID($D931,E$46,1))</f>
        <v>3</v>
      </c>
      <c r="F931" s="15">
        <f>VALUE(MID($D931,F$46,1))</f>
        <v>6</v>
      </c>
      <c r="G931" s="15">
        <f>VALUE(MID($D931,G$46,1))</f>
        <v>8</v>
      </c>
      <c r="H931" s="15">
        <f>VALUE(MID($D931,H$46,1))</f>
        <v>9</v>
      </c>
      <c r="I931" s="15">
        <f>VALUE(MID($D931,I$46,1))</f>
        <v>9</v>
      </c>
      <c r="J931" s="15">
        <f>VALUE(MID($D931,J$46,1))</f>
        <v>1</v>
      </c>
      <c r="K931" s="15">
        <f>VALUE(MID($D931,K$46,1))</f>
        <v>2</v>
      </c>
      <c r="L931" s="15">
        <f>VALUE(MID($D931,L$46,1))</f>
        <v>5</v>
      </c>
      <c r="M931" s="15">
        <f>VALUE(MID($D931,M$46,1))</f>
        <v>6</v>
      </c>
      <c r="N931" s="15">
        <f>VALUE(MID($D931,N$46,1))</f>
        <v>0</v>
      </c>
      <c r="O931" s="15">
        <f>VALUE(MID($D931,O$46,1))</f>
        <v>7</v>
      </c>
      <c r="P931" s="15">
        <f>VALUE(MID($D931,P$46,1))</f>
        <v>1</v>
      </c>
      <c r="Q931" s="15">
        <f>VALUE(MID($D931,Q$46,1))</f>
        <v>7</v>
      </c>
      <c r="R931" s="16">
        <f t="shared" si="14"/>
        <v>0</v>
      </c>
      <c r="S931"/>
    </row>
    <row r="932">
      <c r="C932" s="14">
        <v>886</v>
      </c>
      <c r="D932" s="15" t="str">
        <f>MID($B$41,C932,13)</f>
        <v>6899125607176</v>
      </c>
      <c r="E932" s="15">
        <f>VALUE(MID($D932,E$46,1))</f>
        <v>6</v>
      </c>
      <c r="F932" s="15">
        <f>VALUE(MID($D932,F$46,1))</f>
        <v>8</v>
      </c>
      <c r="G932" s="15">
        <f>VALUE(MID($D932,G$46,1))</f>
        <v>9</v>
      </c>
      <c r="H932" s="15">
        <f>VALUE(MID($D932,H$46,1))</f>
        <v>9</v>
      </c>
      <c r="I932" s="15">
        <f>VALUE(MID($D932,I$46,1))</f>
        <v>1</v>
      </c>
      <c r="J932" s="15">
        <f>VALUE(MID($D932,J$46,1))</f>
        <v>2</v>
      </c>
      <c r="K932" s="15">
        <f>VALUE(MID($D932,K$46,1))</f>
        <v>5</v>
      </c>
      <c r="L932" s="15">
        <f>VALUE(MID($D932,L$46,1))</f>
        <v>6</v>
      </c>
      <c r="M932" s="15">
        <f>VALUE(MID($D932,M$46,1))</f>
        <v>0</v>
      </c>
      <c r="N932" s="15">
        <f>VALUE(MID($D932,N$46,1))</f>
        <v>7</v>
      </c>
      <c r="O932" s="15">
        <f>VALUE(MID($D932,O$46,1))</f>
        <v>1</v>
      </c>
      <c r="P932" s="15">
        <f>VALUE(MID($D932,P$46,1))</f>
        <v>7</v>
      </c>
      <c r="Q932" s="15">
        <f>VALUE(MID($D932,Q$46,1))</f>
        <v>6</v>
      </c>
      <c r="R932" s="16">
        <f t="shared" si="14"/>
        <v>0</v>
      </c>
      <c r="S932"/>
    </row>
    <row r="933">
      <c r="C933" s="14">
        <v>887</v>
      </c>
      <c r="D933" s="15" t="str">
        <f>MID($B$41,C933,13)</f>
        <v>8991256071760</v>
      </c>
      <c r="E933" s="15">
        <f>VALUE(MID($D933,E$46,1))</f>
        <v>8</v>
      </c>
      <c r="F933" s="15">
        <f>VALUE(MID($D933,F$46,1))</f>
        <v>9</v>
      </c>
      <c r="G933" s="15">
        <f>VALUE(MID($D933,G$46,1))</f>
        <v>9</v>
      </c>
      <c r="H933" s="15">
        <f>VALUE(MID($D933,H$46,1))</f>
        <v>1</v>
      </c>
      <c r="I933" s="15">
        <f>VALUE(MID($D933,I$46,1))</f>
        <v>2</v>
      </c>
      <c r="J933" s="15">
        <f>VALUE(MID($D933,J$46,1))</f>
        <v>5</v>
      </c>
      <c r="K933" s="15">
        <f>VALUE(MID($D933,K$46,1))</f>
        <v>6</v>
      </c>
      <c r="L933" s="15">
        <f>VALUE(MID($D933,L$46,1))</f>
        <v>0</v>
      </c>
      <c r="M933" s="15">
        <f>VALUE(MID($D933,M$46,1))</f>
        <v>7</v>
      </c>
      <c r="N933" s="15">
        <f>VALUE(MID($D933,N$46,1))</f>
        <v>1</v>
      </c>
      <c r="O933" s="15">
        <f>VALUE(MID($D933,O$46,1))</f>
        <v>7</v>
      </c>
      <c r="P933" s="15">
        <f>VALUE(MID($D933,P$46,1))</f>
        <v>6</v>
      </c>
      <c r="Q933" s="15">
        <f>VALUE(MID($D933,Q$46,1))</f>
        <v>0</v>
      </c>
      <c r="R933" s="16">
        <f t="shared" si="14"/>
        <v>0</v>
      </c>
      <c r="S933"/>
    </row>
    <row r="934">
      <c r="C934" s="14">
        <v>888</v>
      </c>
      <c r="D934" s="15" t="str">
        <f>MID($B$41,C934,13)</f>
        <v>9912560717606</v>
      </c>
      <c r="E934" s="15">
        <f>VALUE(MID($D934,E$46,1))</f>
        <v>9</v>
      </c>
      <c r="F934" s="15">
        <f>VALUE(MID($D934,F$46,1))</f>
        <v>9</v>
      </c>
      <c r="G934" s="15">
        <f>VALUE(MID($D934,G$46,1))</f>
        <v>1</v>
      </c>
      <c r="H934" s="15">
        <f>VALUE(MID($D934,H$46,1))</f>
        <v>2</v>
      </c>
      <c r="I934" s="15">
        <f>VALUE(MID($D934,I$46,1))</f>
        <v>5</v>
      </c>
      <c r="J934" s="15">
        <f>VALUE(MID($D934,J$46,1))</f>
        <v>6</v>
      </c>
      <c r="K934" s="15">
        <f>VALUE(MID($D934,K$46,1))</f>
        <v>0</v>
      </c>
      <c r="L934" s="15">
        <f>VALUE(MID($D934,L$46,1))</f>
        <v>7</v>
      </c>
      <c r="M934" s="15">
        <f>VALUE(MID($D934,M$46,1))</f>
        <v>1</v>
      </c>
      <c r="N934" s="15">
        <f>VALUE(MID($D934,N$46,1))</f>
        <v>7</v>
      </c>
      <c r="O934" s="15">
        <f>VALUE(MID($D934,O$46,1))</f>
        <v>6</v>
      </c>
      <c r="P934" s="15">
        <f>VALUE(MID($D934,P$46,1))</f>
        <v>0</v>
      </c>
      <c r="Q934" s="15">
        <f>VALUE(MID($D934,Q$46,1))</f>
        <v>6</v>
      </c>
      <c r="R934" s="16">
        <f t="shared" si="14"/>
        <v>0</v>
      </c>
      <c r="S934"/>
    </row>
    <row r="935">
      <c r="C935" s="14">
        <v>889</v>
      </c>
      <c r="D935" s="15" t="str">
        <f>MID($B$41,C935,13)</f>
        <v>9125607176060</v>
      </c>
      <c r="E935" s="15">
        <f>VALUE(MID($D935,E$46,1))</f>
        <v>9</v>
      </c>
      <c r="F935" s="15">
        <f>VALUE(MID($D935,F$46,1))</f>
        <v>1</v>
      </c>
      <c r="G935" s="15">
        <f>VALUE(MID($D935,G$46,1))</f>
        <v>2</v>
      </c>
      <c r="H935" s="15">
        <f>VALUE(MID($D935,H$46,1))</f>
        <v>5</v>
      </c>
      <c r="I935" s="15">
        <f>VALUE(MID($D935,I$46,1))</f>
        <v>6</v>
      </c>
      <c r="J935" s="15">
        <f>VALUE(MID($D935,J$46,1))</f>
        <v>0</v>
      </c>
      <c r="K935" s="15">
        <f>VALUE(MID($D935,K$46,1))</f>
        <v>7</v>
      </c>
      <c r="L935" s="15">
        <f>VALUE(MID($D935,L$46,1))</f>
        <v>1</v>
      </c>
      <c r="M935" s="15">
        <f>VALUE(MID($D935,M$46,1))</f>
        <v>7</v>
      </c>
      <c r="N935" s="15">
        <f>VALUE(MID($D935,N$46,1))</f>
        <v>6</v>
      </c>
      <c r="O935" s="15">
        <f>VALUE(MID($D935,O$46,1))</f>
        <v>0</v>
      </c>
      <c r="P935" s="15">
        <f>VALUE(MID($D935,P$46,1))</f>
        <v>6</v>
      </c>
      <c r="Q935" s="15">
        <f>VALUE(MID($D935,Q$46,1))</f>
        <v>0</v>
      </c>
      <c r="R935" s="16">
        <f t="shared" si="14"/>
        <v>0</v>
      </c>
      <c r="S935"/>
    </row>
    <row r="936">
      <c r="C936" s="14">
        <v>890</v>
      </c>
      <c r="D936" s="15" t="str">
        <f>MID($B$41,C936,13)</f>
        <v>1256071760605</v>
      </c>
      <c r="E936" s="15">
        <f>VALUE(MID($D936,E$46,1))</f>
        <v>1</v>
      </c>
      <c r="F936" s="15">
        <f>VALUE(MID($D936,F$46,1))</f>
        <v>2</v>
      </c>
      <c r="G936" s="15">
        <f>VALUE(MID($D936,G$46,1))</f>
        <v>5</v>
      </c>
      <c r="H936" s="15">
        <f>VALUE(MID($D936,H$46,1))</f>
        <v>6</v>
      </c>
      <c r="I936" s="15">
        <f>VALUE(MID($D936,I$46,1))</f>
        <v>0</v>
      </c>
      <c r="J936" s="15">
        <f>VALUE(MID($D936,J$46,1))</f>
        <v>7</v>
      </c>
      <c r="K936" s="15">
        <f>VALUE(MID($D936,K$46,1))</f>
        <v>1</v>
      </c>
      <c r="L936" s="15">
        <f>VALUE(MID($D936,L$46,1))</f>
        <v>7</v>
      </c>
      <c r="M936" s="15">
        <f>VALUE(MID($D936,M$46,1))</f>
        <v>6</v>
      </c>
      <c r="N936" s="15">
        <f>VALUE(MID($D936,N$46,1))</f>
        <v>0</v>
      </c>
      <c r="O936" s="15">
        <f>VALUE(MID($D936,O$46,1))</f>
        <v>6</v>
      </c>
      <c r="P936" s="15">
        <f>VALUE(MID($D936,P$46,1))</f>
        <v>0</v>
      </c>
      <c r="Q936" s="15">
        <f>VALUE(MID($D936,Q$46,1))</f>
        <v>5</v>
      </c>
      <c r="R936" s="16">
        <f t="shared" si="14"/>
        <v>0</v>
      </c>
      <c r="S936"/>
    </row>
    <row r="937">
      <c r="C937" s="14">
        <v>891</v>
      </c>
      <c r="D937" s="15" t="str">
        <f>MID($B$41,C937,13)</f>
        <v>2560717606058</v>
      </c>
      <c r="E937" s="15">
        <f>VALUE(MID($D937,E$46,1))</f>
        <v>2</v>
      </c>
      <c r="F937" s="15">
        <f>VALUE(MID($D937,F$46,1))</f>
        <v>5</v>
      </c>
      <c r="G937" s="15">
        <f>VALUE(MID($D937,G$46,1))</f>
        <v>6</v>
      </c>
      <c r="H937" s="15">
        <f>VALUE(MID($D937,H$46,1))</f>
        <v>0</v>
      </c>
      <c r="I937" s="15">
        <f>VALUE(MID($D937,I$46,1))</f>
        <v>7</v>
      </c>
      <c r="J937" s="15">
        <f>VALUE(MID($D937,J$46,1))</f>
        <v>1</v>
      </c>
      <c r="K937" s="15">
        <f>VALUE(MID($D937,K$46,1))</f>
        <v>7</v>
      </c>
      <c r="L937" s="15">
        <f>VALUE(MID($D937,L$46,1))</f>
        <v>6</v>
      </c>
      <c r="M937" s="15">
        <f>VALUE(MID($D937,M$46,1))</f>
        <v>0</v>
      </c>
      <c r="N937" s="15">
        <f>VALUE(MID($D937,N$46,1))</f>
        <v>6</v>
      </c>
      <c r="O937" s="15">
        <f>VALUE(MID($D937,O$46,1))</f>
        <v>0</v>
      </c>
      <c r="P937" s="15">
        <f>VALUE(MID($D937,P$46,1))</f>
        <v>5</v>
      </c>
      <c r="Q937" s="15">
        <f>VALUE(MID($D937,Q$46,1))</f>
        <v>8</v>
      </c>
      <c r="R937" s="16">
        <f t="shared" si="14"/>
        <v>0</v>
      </c>
      <c r="S937"/>
    </row>
    <row r="938">
      <c r="C938" s="14">
        <v>892</v>
      </c>
      <c r="D938" s="15" t="str">
        <f>MID($B$41,C938,13)</f>
        <v>5607176060588</v>
      </c>
      <c r="E938" s="15">
        <f>VALUE(MID($D938,E$46,1))</f>
        <v>5</v>
      </c>
      <c r="F938" s="15">
        <f>VALUE(MID($D938,F$46,1))</f>
        <v>6</v>
      </c>
      <c r="G938" s="15">
        <f>VALUE(MID($D938,G$46,1))</f>
        <v>0</v>
      </c>
      <c r="H938" s="15">
        <f>VALUE(MID($D938,H$46,1))</f>
        <v>7</v>
      </c>
      <c r="I938" s="15">
        <f>VALUE(MID($D938,I$46,1))</f>
        <v>1</v>
      </c>
      <c r="J938" s="15">
        <f>VALUE(MID($D938,J$46,1))</f>
        <v>7</v>
      </c>
      <c r="K938" s="15">
        <f>VALUE(MID($D938,K$46,1))</f>
        <v>6</v>
      </c>
      <c r="L938" s="15">
        <f>VALUE(MID($D938,L$46,1))</f>
        <v>0</v>
      </c>
      <c r="M938" s="15">
        <f>VALUE(MID($D938,M$46,1))</f>
        <v>6</v>
      </c>
      <c r="N938" s="15">
        <f>VALUE(MID($D938,N$46,1))</f>
        <v>0</v>
      </c>
      <c r="O938" s="15">
        <f>VALUE(MID($D938,O$46,1))</f>
        <v>5</v>
      </c>
      <c r="P938" s="15">
        <f>VALUE(MID($D938,P$46,1))</f>
        <v>8</v>
      </c>
      <c r="Q938" s="15">
        <f>VALUE(MID($D938,Q$46,1))</f>
        <v>8</v>
      </c>
      <c r="R938" s="16">
        <f t="shared" si="14"/>
        <v>0</v>
      </c>
      <c r="S938"/>
    </row>
    <row r="939">
      <c r="C939" s="14">
        <v>893</v>
      </c>
      <c r="D939" s="15" t="str">
        <f>MID($B$41,C939,13)</f>
        <v>6071760605886</v>
      </c>
      <c r="E939" s="15">
        <f>VALUE(MID($D939,E$46,1))</f>
        <v>6</v>
      </c>
      <c r="F939" s="15">
        <f>VALUE(MID($D939,F$46,1))</f>
        <v>0</v>
      </c>
      <c r="G939" s="15">
        <f>VALUE(MID($D939,G$46,1))</f>
        <v>7</v>
      </c>
      <c r="H939" s="15">
        <f>VALUE(MID($D939,H$46,1))</f>
        <v>1</v>
      </c>
      <c r="I939" s="15">
        <f>VALUE(MID($D939,I$46,1))</f>
        <v>7</v>
      </c>
      <c r="J939" s="15">
        <f>VALUE(MID($D939,J$46,1))</f>
        <v>6</v>
      </c>
      <c r="K939" s="15">
        <f>VALUE(MID($D939,K$46,1))</f>
        <v>0</v>
      </c>
      <c r="L939" s="15">
        <f>VALUE(MID($D939,L$46,1))</f>
        <v>6</v>
      </c>
      <c r="M939" s="15">
        <f>VALUE(MID($D939,M$46,1))</f>
        <v>0</v>
      </c>
      <c r="N939" s="15">
        <f>VALUE(MID($D939,N$46,1))</f>
        <v>5</v>
      </c>
      <c r="O939" s="15">
        <f>VALUE(MID($D939,O$46,1))</f>
        <v>8</v>
      </c>
      <c r="P939" s="15">
        <f>VALUE(MID($D939,P$46,1))</f>
        <v>8</v>
      </c>
      <c r="Q939" s="15">
        <f>VALUE(MID($D939,Q$46,1))</f>
        <v>6</v>
      </c>
      <c r="R939" s="16">
        <f t="shared" si="14"/>
        <v>0</v>
      </c>
      <c r="S939"/>
    </row>
    <row r="940">
      <c r="C940" s="14">
        <v>894</v>
      </c>
      <c r="D940" s="15" t="str">
        <f>MID($B$41,C940,13)</f>
        <v>0717606058861</v>
      </c>
      <c r="E940" s="15">
        <f>VALUE(MID($D940,E$46,1))</f>
        <v>0</v>
      </c>
      <c r="F940" s="15">
        <f>VALUE(MID($D940,F$46,1))</f>
        <v>7</v>
      </c>
      <c r="G940" s="15">
        <f>VALUE(MID($D940,G$46,1))</f>
        <v>1</v>
      </c>
      <c r="H940" s="15">
        <f>VALUE(MID($D940,H$46,1))</f>
        <v>7</v>
      </c>
      <c r="I940" s="15">
        <f>VALUE(MID($D940,I$46,1))</f>
        <v>6</v>
      </c>
      <c r="J940" s="15">
        <f>VALUE(MID($D940,J$46,1))</f>
        <v>0</v>
      </c>
      <c r="K940" s="15">
        <f>VALUE(MID($D940,K$46,1))</f>
        <v>6</v>
      </c>
      <c r="L940" s="15">
        <f>VALUE(MID($D940,L$46,1))</f>
        <v>0</v>
      </c>
      <c r="M940" s="15">
        <f>VALUE(MID($D940,M$46,1))</f>
        <v>5</v>
      </c>
      <c r="N940" s="15">
        <f>VALUE(MID($D940,N$46,1))</f>
        <v>8</v>
      </c>
      <c r="O940" s="15">
        <f>VALUE(MID($D940,O$46,1))</f>
        <v>8</v>
      </c>
      <c r="P940" s="15">
        <f>VALUE(MID($D940,P$46,1))</f>
        <v>6</v>
      </c>
      <c r="Q940" s="15">
        <f>VALUE(MID($D940,Q$46,1))</f>
        <v>1</v>
      </c>
      <c r="R940" s="16">
        <f t="shared" si="14"/>
        <v>0</v>
      </c>
      <c r="S940"/>
    </row>
    <row r="941">
      <c r="C941" s="14">
        <v>895</v>
      </c>
      <c r="D941" s="15" t="str">
        <f>MID($B$41,C941,13)</f>
        <v>7176060588611</v>
      </c>
      <c r="E941" s="15">
        <f>VALUE(MID($D941,E$46,1))</f>
        <v>7</v>
      </c>
      <c r="F941" s="15">
        <f>VALUE(MID($D941,F$46,1))</f>
        <v>1</v>
      </c>
      <c r="G941" s="15">
        <f>VALUE(MID($D941,G$46,1))</f>
        <v>7</v>
      </c>
      <c r="H941" s="15">
        <f>VALUE(MID($D941,H$46,1))</f>
        <v>6</v>
      </c>
      <c r="I941" s="15">
        <f>VALUE(MID($D941,I$46,1))</f>
        <v>0</v>
      </c>
      <c r="J941" s="15">
        <f>VALUE(MID($D941,J$46,1))</f>
        <v>6</v>
      </c>
      <c r="K941" s="15">
        <f>VALUE(MID($D941,K$46,1))</f>
        <v>0</v>
      </c>
      <c r="L941" s="15">
        <f>VALUE(MID($D941,L$46,1))</f>
        <v>5</v>
      </c>
      <c r="M941" s="15">
        <f>VALUE(MID($D941,M$46,1))</f>
        <v>8</v>
      </c>
      <c r="N941" s="15">
        <f>VALUE(MID($D941,N$46,1))</f>
        <v>8</v>
      </c>
      <c r="O941" s="15">
        <f>VALUE(MID($D941,O$46,1))</f>
        <v>6</v>
      </c>
      <c r="P941" s="15">
        <f>VALUE(MID($D941,P$46,1))</f>
        <v>1</v>
      </c>
      <c r="Q941" s="15">
        <f>VALUE(MID($D941,Q$46,1))</f>
        <v>1</v>
      </c>
      <c r="R941" s="16">
        <f t="shared" si="14"/>
        <v>0</v>
      </c>
      <c r="S941"/>
    </row>
    <row r="942">
      <c r="C942" s="14">
        <v>896</v>
      </c>
      <c r="D942" s="15" t="str">
        <f>MID($B$41,C942,13)</f>
        <v>1760605886116</v>
      </c>
      <c r="E942" s="15">
        <f>VALUE(MID($D942,E$46,1))</f>
        <v>1</v>
      </c>
      <c r="F942" s="15">
        <f>VALUE(MID($D942,F$46,1))</f>
        <v>7</v>
      </c>
      <c r="G942" s="15">
        <f>VALUE(MID($D942,G$46,1))</f>
        <v>6</v>
      </c>
      <c r="H942" s="15">
        <f>VALUE(MID($D942,H$46,1))</f>
        <v>0</v>
      </c>
      <c r="I942" s="15">
        <f>VALUE(MID($D942,I$46,1))</f>
        <v>6</v>
      </c>
      <c r="J942" s="15">
        <f>VALUE(MID($D942,J$46,1))</f>
        <v>0</v>
      </c>
      <c r="K942" s="15">
        <f>VALUE(MID($D942,K$46,1))</f>
        <v>5</v>
      </c>
      <c r="L942" s="15">
        <f>VALUE(MID($D942,L$46,1))</f>
        <v>8</v>
      </c>
      <c r="M942" s="15">
        <f>VALUE(MID($D942,M$46,1))</f>
        <v>8</v>
      </c>
      <c r="N942" s="15">
        <f>VALUE(MID($D942,N$46,1))</f>
        <v>6</v>
      </c>
      <c r="O942" s="15">
        <f>VALUE(MID($D942,O$46,1))</f>
        <v>1</v>
      </c>
      <c r="P942" s="15">
        <f>VALUE(MID($D942,P$46,1))</f>
        <v>1</v>
      </c>
      <c r="Q942" s="15">
        <f>VALUE(MID($D942,Q$46,1))</f>
        <v>6</v>
      </c>
      <c r="R942" s="16">
        <f t="shared" si="14"/>
        <v>0</v>
      </c>
      <c r="S942"/>
    </row>
    <row r="943">
      <c r="C943" s="14">
        <v>897</v>
      </c>
      <c r="D943" s="15" t="str">
        <f>MID($B$41,C943,13)</f>
        <v>7606058861164</v>
      </c>
      <c r="E943" s="15">
        <f>VALUE(MID($D943,E$46,1))</f>
        <v>7</v>
      </c>
      <c r="F943" s="15">
        <f>VALUE(MID($D943,F$46,1))</f>
        <v>6</v>
      </c>
      <c r="G943" s="15">
        <f>VALUE(MID($D943,G$46,1))</f>
        <v>0</v>
      </c>
      <c r="H943" s="15">
        <f>VALUE(MID($D943,H$46,1))</f>
        <v>6</v>
      </c>
      <c r="I943" s="15">
        <f>VALUE(MID($D943,I$46,1))</f>
        <v>0</v>
      </c>
      <c r="J943" s="15">
        <f>VALUE(MID($D943,J$46,1))</f>
        <v>5</v>
      </c>
      <c r="K943" s="15">
        <f>VALUE(MID($D943,K$46,1))</f>
        <v>8</v>
      </c>
      <c r="L943" s="15">
        <f>VALUE(MID($D943,L$46,1))</f>
        <v>8</v>
      </c>
      <c r="M943" s="15">
        <f>VALUE(MID($D943,M$46,1))</f>
        <v>6</v>
      </c>
      <c r="N943" s="15">
        <f>VALUE(MID($D943,N$46,1))</f>
        <v>1</v>
      </c>
      <c r="O943" s="15">
        <f>VALUE(MID($D943,O$46,1))</f>
        <v>1</v>
      </c>
      <c r="P943" s="15">
        <f>VALUE(MID($D943,P$46,1))</f>
        <v>6</v>
      </c>
      <c r="Q943" s="15">
        <f>VALUE(MID($D943,Q$46,1))</f>
        <v>4</v>
      </c>
      <c r="R943" s="16">
        <f t="shared" si="14"/>
        <v>0</v>
      </c>
      <c r="S943"/>
    </row>
    <row r="944">
      <c r="C944" s="14">
        <v>898</v>
      </c>
      <c r="D944" s="15" t="str">
        <f>MID($B$41,C944,13)</f>
        <v>6060588611646</v>
      </c>
      <c r="E944" s="15">
        <f>VALUE(MID($D944,E$46,1))</f>
        <v>6</v>
      </c>
      <c r="F944" s="15">
        <f>VALUE(MID($D944,F$46,1))</f>
        <v>0</v>
      </c>
      <c r="G944" s="15">
        <f>VALUE(MID($D944,G$46,1))</f>
        <v>6</v>
      </c>
      <c r="H944" s="15">
        <f>VALUE(MID($D944,H$46,1))</f>
        <v>0</v>
      </c>
      <c r="I944" s="15">
        <f>VALUE(MID($D944,I$46,1))</f>
        <v>5</v>
      </c>
      <c r="J944" s="15">
        <f>VALUE(MID($D944,J$46,1))</f>
        <v>8</v>
      </c>
      <c r="K944" s="15">
        <f>VALUE(MID($D944,K$46,1))</f>
        <v>8</v>
      </c>
      <c r="L944" s="15">
        <f>VALUE(MID($D944,L$46,1))</f>
        <v>6</v>
      </c>
      <c r="M944" s="15">
        <f>VALUE(MID($D944,M$46,1))</f>
        <v>1</v>
      </c>
      <c r="N944" s="15">
        <f>VALUE(MID($D944,N$46,1))</f>
        <v>1</v>
      </c>
      <c r="O944" s="15">
        <f>VALUE(MID($D944,O$46,1))</f>
        <v>6</v>
      </c>
      <c r="P944" s="15">
        <f>VALUE(MID($D944,P$46,1))</f>
        <v>4</v>
      </c>
      <c r="Q944" s="15">
        <f>VALUE(MID($D944,Q$46,1))</f>
        <v>6</v>
      </c>
      <c r="R944" s="16">
        <f t="shared" ref="R944:R1007" si="15">PRODUCT(E944:Q944)</f>
        <v>0</v>
      </c>
      <c r="S944"/>
    </row>
    <row r="945">
      <c r="C945" s="14">
        <v>899</v>
      </c>
      <c r="D945" s="15" t="str">
        <f>MID($B$41,C945,13)</f>
        <v>0605886116467</v>
      </c>
      <c r="E945" s="15">
        <f>VALUE(MID($D945,E$46,1))</f>
        <v>0</v>
      </c>
      <c r="F945" s="15">
        <f>VALUE(MID($D945,F$46,1))</f>
        <v>6</v>
      </c>
      <c r="G945" s="15">
        <f>VALUE(MID($D945,G$46,1))</f>
        <v>0</v>
      </c>
      <c r="H945" s="15">
        <f>VALUE(MID($D945,H$46,1))</f>
        <v>5</v>
      </c>
      <c r="I945" s="15">
        <f>VALUE(MID($D945,I$46,1))</f>
        <v>8</v>
      </c>
      <c r="J945" s="15">
        <f>VALUE(MID($D945,J$46,1))</f>
        <v>8</v>
      </c>
      <c r="K945" s="15">
        <f>VALUE(MID($D945,K$46,1))</f>
        <v>6</v>
      </c>
      <c r="L945" s="15">
        <f>VALUE(MID($D945,L$46,1))</f>
        <v>1</v>
      </c>
      <c r="M945" s="15">
        <f>VALUE(MID($D945,M$46,1))</f>
        <v>1</v>
      </c>
      <c r="N945" s="15">
        <f>VALUE(MID($D945,N$46,1))</f>
        <v>6</v>
      </c>
      <c r="O945" s="15">
        <f>VALUE(MID($D945,O$46,1))</f>
        <v>4</v>
      </c>
      <c r="P945" s="15">
        <f>VALUE(MID($D945,P$46,1))</f>
        <v>6</v>
      </c>
      <c r="Q945" s="15">
        <f>VALUE(MID($D945,Q$46,1))</f>
        <v>7</v>
      </c>
      <c r="R945" s="16">
        <f t="shared" si="15"/>
        <v>0</v>
      </c>
      <c r="S945"/>
    </row>
    <row r="946">
      <c r="C946" s="14">
        <v>900</v>
      </c>
      <c r="D946" s="15" t="str">
        <f>MID($B$41,C946,13)</f>
        <v>6058861164671</v>
      </c>
      <c r="E946" s="15">
        <f>VALUE(MID($D946,E$46,1))</f>
        <v>6</v>
      </c>
      <c r="F946" s="15">
        <f>VALUE(MID($D946,F$46,1))</f>
        <v>0</v>
      </c>
      <c r="G946" s="15">
        <f>VALUE(MID($D946,G$46,1))</f>
        <v>5</v>
      </c>
      <c r="H946" s="15">
        <f>VALUE(MID($D946,H$46,1))</f>
        <v>8</v>
      </c>
      <c r="I946" s="15">
        <f>VALUE(MID($D946,I$46,1))</f>
        <v>8</v>
      </c>
      <c r="J946" s="15">
        <f>VALUE(MID($D946,J$46,1))</f>
        <v>6</v>
      </c>
      <c r="K946" s="15">
        <f>VALUE(MID($D946,K$46,1))</f>
        <v>1</v>
      </c>
      <c r="L946" s="15">
        <f>VALUE(MID($D946,L$46,1))</f>
        <v>1</v>
      </c>
      <c r="M946" s="15">
        <f>VALUE(MID($D946,M$46,1))</f>
        <v>6</v>
      </c>
      <c r="N946" s="15">
        <f>VALUE(MID($D946,N$46,1))</f>
        <v>4</v>
      </c>
      <c r="O946" s="15">
        <f>VALUE(MID($D946,O$46,1))</f>
        <v>6</v>
      </c>
      <c r="P946" s="15">
        <f>VALUE(MID($D946,P$46,1))</f>
        <v>7</v>
      </c>
      <c r="Q946" s="15">
        <f>VALUE(MID($D946,Q$46,1))</f>
        <v>1</v>
      </c>
      <c r="R946" s="16">
        <f t="shared" si="15"/>
        <v>0</v>
      </c>
      <c r="S946"/>
    </row>
    <row r="947">
      <c r="C947" s="14">
        <v>901</v>
      </c>
      <c r="D947" s="15" t="str">
        <f>MID($B$41,C947,13)</f>
        <v>0588611646710</v>
      </c>
      <c r="E947" s="15">
        <f>VALUE(MID($D947,E$46,1))</f>
        <v>0</v>
      </c>
      <c r="F947" s="15">
        <f>VALUE(MID($D947,F$46,1))</f>
        <v>5</v>
      </c>
      <c r="G947" s="15">
        <f>VALUE(MID($D947,G$46,1))</f>
        <v>8</v>
      </c>
      <c r="H947" s="15">
        <f>VALUE(MID($D947,H$46,1))</f>
        <v>8</v>
      </c>
      <c r="I947" s="15">
        <f>VALUE(MID($D947,I$46,1))</f>
        <v>6</v>
      </c>
      <c r="J947" s="15">
        <f>VALUE(MID($D947,J$46,1))</f>
        <v>1</v>
      </c>
      <c r="K947" s="15">
        <f>VALUE(MID($D947,K$46,1))</f>
        <v>1</v>
      </c>
      <c r="L947" s="15">
        <f>VALUE(MID($D947,L$46,1))</f>
        <v>6</v>
      </c>
      <c r="M947" s="15">
        <f>VALUE(MID($D947,M$46,1))</f>
        <v>4</v>
      </c>
      <c r="N947" s="15">
        <f>VALUE(MID($D947,N$46,1))</f>
        <v>6</v>
      </c>
      <c r="O947" s="15">
        <f>VALUE(MID($D947,O$46,1))</f>
        <v>7</v>
      </c>
      <c r="P947" s="15">
        <f>VALUE(MID($D947,P$46,1))</f>
        <v>1</v>
      </c>
      <c r="Q947" s="15">
        <f>VALUE(MID($D947,Q$46,1))</f>
        <v>0</v>
      </c>
      <c r="R947" s="16">
        <f t="shared" si="15"/>
        <v>0</v>
      </c>
      <c r="S947"/>
    </row>
    <row r="948">
      <c r="C948" s="14">
        <v>902</v>
      </c>
      <c r="D948" s="15" t="str">
        <f>MID($B$41,C948,13)</f>
        <v>5886116467109</v>
      </c>
      <c r="E948" s="15">
        <f>VALUE(MID($D948,E$46,1))</f>
        <v>5</v>
      </c>
      <c r="F948" s="15">
        <f>VALUE(MID($D948,F$46,1))</f>
        <v>8</v>
      </c>
      <c r="G948" s="15">
        <f>VALUE(MID($D948,G$46,1))</f>
        <v>8</v>
      </c>
      <c r="H948" s="15">
        <f>VALUE(MID($D948,H$46,1))</f>
        <v>6</v>
      </c>
      <c r="I948" s="15">
        <f>VALUE(MID($D948,I$46,1))</f>
        <v>1</v>
      </c>
      <c r="J948" s="15">
        <f>VALUE(MID($D948,J$46,1))</f>
        <v>1</v>
      </c>
      <c r="K948" s="15">
        <f>VALUE(MID($D948,K$46,1))</f>
        <v>6</v>
      </c>
      <c r="L948" s="15">
        <f>VALUE(MID($D948,L$46,1))</f>
        <v>4</v>
      </c>
      <c r="M948" s="15">
        <f>VALUE(MID($D948,M$46,1))</f>
        <v>6</v>
      </c>
      <c r="N948" s="15">
        <f>VALUE(MID($D948,N$46,1))</f>
        <v>7</v>
      </c>
      <c r="O948" s="15">
        <f>VALUE(MID($D948,O$46,1))</f>
        <v>1</v>
      </c>
      <c r="P948" s="15">
        <f>VALUE(MID($D948,P$46,1))</f>
        <v>0</v>
      </c>
      <c r="Q948" s="15">
        <f>VALUE(MID($D948,Q$46,1))</f>
        <v>9</v>
      </c>
      <c r="R948" s="16">
        <f t="shared" si="15"/>
        <v>0</v>
      </c>
      <c r="S948"/>
    </row>
    <row r="949">
      <c r="C949" s="14">
        <v>903</v>
      </c>
      <c r="D949" s="15" t="str">
        <f>MID($B$41,C949,13)</f>
        <v>8861164671094</v>
      </c>
      <c r="E949" s="15">
        <f>VALUE(MID($D949,E$46,1))</f>
        <v>8</v>
      </c>
      <c r="F949" s="15">
        <f>VALUE(MID($D949,F$46,1))</f>
        <v>8</v>
      </c>
      <c r="G949" s="15">
        <f>VALUE(MID($D949,G$46,1))</f>
        <v>6</v>
      </c>
      <c r="H949" s="15">
        <f>VALUE(MID($D949,H$46,1))</f>
        <v>1</v>
      </c>
      <c r="I949" s="15">
        <f>VALUE(MID($D949,I$46,1))</f>
        <v>1</v>
      </c>
      <c r="J949" s="15">
        <f>VALUE(MID($D949,J$46,1))</f>
        <v>6</v>
      </c>
      <c r="K949" s="15">
        <f>VALUE(MID($D949,K$46,1))</f>
        <v>4</v>
      </c>
      <c r="L949" s="15">
        <f>VALUE(MID($D949,L$46,1))</f>
        <v>6</v>
      </c>
      <c r="M949" s="15">
        <f>VALUE(MID($D949,M$46,1))</f>
        <v>7</v>
      </c>
      <c r="N949" s="15">
        <f>VALUE(MID($D949,N$46,1))</f>
        <v>1</v>
      </c>
      <c r="O949" s="15">
        <f>VALUE(MID($D949,O$46,1))</f>
        <v>0</v>
      </c>
      <c r="P949" s="15">
        <f>VALUE(MID($D949,P$46,1))</f>
        <v>9</v>
      </c>
      <c r="Q949" s="15">
        <f>VALUE(MID($D949,Q$46,1))</f>
        <v>4</v>
      </c>
      <c r="R949" s="16">
        <f t="shared" si="15"/>
        <v>0</v>
      </c>
      <c r="S949"/>
    </row>
    <row r="950">
      <c r="C950" s="14">
        <v>904</v>
      </c>
      <c r="D950" s="15" t="str">
        <f>MID($B$41,C950,13)</f>
        <v>8611646710940</v>
      </c>
      <c r="E950" s="15">
        <f>VALUE(MID($D950,E$46,1))</f>
        <v>8</v>
      </c>
      <c r="F950" s="15">
        <f>VALUE(MID($D950,F$46,1))</f>
        <v>6</v>
      </c>
      <c r="G950" s="15">
        <f>VALUE(MID($D950,G$46,1))</f>
        <v>1</v>
      </c>
      <c r="H950" s="15">
        <f>VALUE(MID($D950,H$46,1))</f>
        <v>1</v>
      </c>
      <c r="I950" s="15">
        <f>VALUE(MID($D950,I$46,1))</f>
        <v>6</v>
      </c>
      <c r="J950" s="15">
        <f>VALUE(MID($D950,J$46,1))</f>
        <v>4</v>
      </c>
      <c r="K950" s="15">
        <f>VALUE(MID($D950,K$46,1))</f>
        <v>6</v>
      </c>
      <c r="L950" s="15">
        <f>VALUE(MID($D950,L$46,1))</f>
        <v>7</v>
      </c>
      <c r="M950" s="15">
        <f>VALUE(MID($D950,M$46,1))</f>
        <v>1</v>
      </c>
      <c r="N950" s="15">
        <f>VALUE(MID($D950,N$46,1))</f>
        <v>0</v>
      </c>
      <c r="O950" s="15">
        <f>VALUE(MID($D950,O$46,1))</f>
        <v>9</v>
      </c>
      <c r="P950" s="15">
        <f>VALUE(MID($D950,P$46,1))</f>
        <v>4</v>
      </c>
      <c r="Q950" s="15">
        <f>VALUE(MID($D950,Q$46,1))</f>
        <v>0</v>
      </c>
      <c r="R950" s="16">
        <f t="shared" si="15"/>
        <v>0</v>
      </c>
      <c r="S950"/>
    </row>
    <row r="951">
      <c r="C951" s="14">
        <v>905</v>
      </c>
      <c r="D951" s="15" t="str">
        <f>MID($B$41,C951,13)</f>
        <v>6116467109405</v>
      </c>
      <c r="E951" s="15">
        <f>VALUE(MID($D951,E$46,1))</f>
        <v>6</v>
      </c>
      <c r="F951" s="15">
        <f>VALUE(MID($D951,F$46,1))</f>
        <v>1</v>
      </c>
      <c r="G951" s="15">
        <f>VALUE(MID($D951,G$46,1))</f>
        <v>1</v>
      </c>
      <c r="H951" s="15">
        <f>VALUE(MID($D951,H$46,1))</f>
        <v>6</v>
      </c>
      <c r="I951" s="15">
        <f>VALUE(MID($D951,I$46,1))</f>
        <v>4</v>
      </c>
      <c r="J951" s="15">
        <f>VALUE(MID($D951,J$46,1))</f>
        <v>6</v>
      </c>
      <c r="K951" s="15">
        <f>VALUE(MID($D951,K$46,1))</f>
        <v>7</v>
      </c>
      <c r="L951" s="15">
        <f>VALUE(MID($D951,L$46,1))</f>
        <v>1</v>
      </c>
      <c r="M951" s="15">
        <f>VALUE(MID($D951,M$46,1))</f>
        <v>0</v>
      </c>
      <c r="N951" s="15">
        <f>VALUE(MID($D951,N$46,1))</f>
        <v>9</v>
      </c>
      <c r="O951" s="15">
        <f>VALUE(MID($D951,O$46,1))</f>
        <v>4</v>
      </c>
      <c r="P951" s="15">
        <f>VALUE(MID($D951,P$46,1))</f>
        <v>0</v>
      </c>
      <c r="Q951" s="15">
        <f>VALUE(MID($D951,Q$46,1))</f>
        <v>5</v>
      </c>
      <c r="R951" s="16">
        <f t="shared" si="15"/>
        <v>0</v>
      </c>
      <c r="S951"/>
    </row>
    <row r="952">
      <c r="C952" s="14">
        <v>906</v>
      </c>
      <c r="D952" s="15" t="str">
        <f>MID($B$41,C952,13)</f>
        <v>1164671094050</v>
      </c>
      <c r="E952" s="15">
        <f>VALUE(MID($D952,E$46,1))</f>
        <v>1</v>
      </c>
      <c r="F952" s="15">
        <f>VALUE(MID($D952,F$46,1))</f>
        <v>1</v>
      </c>
      <c r="G952" s="15">
        <f>VALUE(MID($D952,G$46,1))</f>
        <v>6</v>
      </c>
      <c r="H952" s="15">
        <f>VALUE(MID($D952,H$46,1))</f>
        <v>4</v>
      </c>
      <c r="I952" s="15">
        <f>VALUE(MID($D952,I$46,1))</f>
        <v>6</v>
      </c>
      <c r="J952" s="15">
        <f>VALUE(MID($D952,J$46,1))</f>
        <v>7</v>
      </c>
      <c r="K952" s="15">
        <f>VALUE(MID($D952,K$46,1))</f>
        <v>1</v>
      </c>
      <c r="L952" s="15">
        <f>VALUE(MID($D952,L$46,1))</f>
        <v>0</v>
      </c>
      <c r="M952" s="15">
        <f>VALUE(MID($D952,M$46,1))</f>
        <v>9</v>
      </c>
      <c r="N952" s="15">
        <f>VALUE(MID($D952,N$46,1))</f>
        <v>4</v>
      </c>
      <c r="O952" s="15">
        <f>VALUE(MID($D952,O$46,1))</f>
        <v>0</v>
      </c>
      <c r="P952" s="15">
        <f>VALUE(MID($D952,P$46,1))</f>
        <v>5</v>
      </c>
      <c r="Q952" s="15">
        <f>VALUE(MID($D952,Q$46,1))</f>
        <v>0</v>
      </c>
      <c r="R952" s="16">
        <f t="shared" si="15"/>
        <v>0</v>
      </c>
      <c r="S952"/>
    </row>
    <row r="953">
      <c r="C953" s="14">
        <v>907</v>
      </c>
      <c r="D953" s="15" t="str">
        <f>MID($B$41,C953,13)</f>
        <v>1646710940507</v>
      </c>
      <c r="E953" s="15">
        <f>VALUE(MID($D953,E$46,1))</f>
        <v>1</v>
      </c>
      <c r="F953" s="15">
        <f>VALUE(MID($D953,F$46,1))</f>
        <v>6</v>
      </c>
      <c r="G953" s="15">
        <f>VALUE(MID($D953,G$46,1))</f>
        <v>4</v>
      </c>
      <c r="H953" s="15">
        <f>VALUE(MID($D953,H$46,1))</f>
        <v>6</v>
      </c>
      <c r="I953" s="15">
        <f>VALUE(MID($D953,I$46,1))</f>
        <v>7</v>
      </c>
      <c r="J953" s="15">
        <f>VALUE(MID($D953,J$46,1))</f>
        <v>1</v>
      </c>
      <c r="K953" s="15">
        <f>VALUE(MID($D953,K$46,1))</f>
        <v>0</v>
      </c>
      <c r="L953" s="15">
        <f>VALUE(MID($D953,L$46,1))</f>
        <v>9</v>
      </c>
      <c r="M953" s="15">
        <f>VALUE(MID($D953,M$46,1))</f>
        <v>4</v>
      </c>
      <c r="N953" s="15">
        <f>VALUE(MID($D953,N$46,1))</f>
        <v>0</v>
      </c>
      <c r="O953" s="15">
        <f>VALUE(MID($D953,O$46,1))</f>
        <v>5</v>
      </c>
      <c r="P953" s="15">
        <f>VALUE(MID($D953,P$46,1))</f>
        <v>0</v>
      </c>
      <c r="Q953" s="15">
        <f>VALUE(MID($D953,Q$46,1))</f>
        <v>7</v>
      </c>
      <c r="R953" s="16">
        <f t="shared" si="15"/>
        <v>0</v>
      </c>
      <c r="S953"/>
    </row>
    <row r="954">
      <c r="C954" s="14">
        <v>908</v>
      </c>
      <c r="D954" s="15" t="str">
        <f>MID($B$41,C954,13)</f>
        <v>6467109405077</v>
      </c>
      <c r="E954" s="15">
        <f>VALUE(MID($D954,E$46,1))</f>
        <v>6</v>
      </c>
      <c r="F954" s="15">
        <f>VALUE(MID($D954,F$46,1))</f>
        <v>4</v>
      </c>
      <c r="G954" s="15">
        <f>VALUE(MID($D954,G$46,1))</f>
        <v>6</v>
      </c>
      <c r="H954" s="15">
        <f>VALUE(MID($D954,H$46,1))</f>
        <v>7</v>
      </c>
      <c r="I954" s="15">
        <f>VALUE(MID($D954,I$46,1))</f>
        <v>1</v>
      </c>
      <c r="J954" s="15">
        <f>VALUE(MID($D954,J$46,1))</f>
        <v>0</v>
      </c>
      <c r="K954" s="15">
        <f>VALUE(MID($D954,K$46,1))</f>
        <v>9</v>
      </c>
      <c r="L954" s="15">
        <f>VALUE(MID($D954,L$46,1))</f>
        <v>4</v>
      </c>
      <c r="M954" s="15">
        <f>VALUE(MID($D954,M$46,1))</f>
        <v>0</v>
      </c>
      <c r="N954" s="15">
        <f>VALUE(MID($D954,N$46,1))</f>
        <v>5</v>
      </c>
      <c r="O954" s="15">
        <f>VALUE(MID($D954,O$46,1))</f>
        <v>0</v>
      </c>
      <c r="P954" s="15">
        <f>VALUE(MID($D954,P$46,1))</f>
        <v>7</v>
      </c>
      <c r="Q954" s="15">
        <f>VALUE(MID($D954,Q$46,1))</f>
        <v>7</v>
      </c>
      <c r="R954" s="16">
        <f t="shared" si="15"/>
        <v>0</v>
      </c>
      <c r="S954"/>
    </row>
    <row r="955">
      <c r="C955" s="14">
        <v>909</v>
      </c>
      <c r="D955" s="15" t="str">
        <f>MID($B$41,C955,13)</f>
        <v>4671094050775</v>
      </c>
      <c r="E955" s="15">
        <f>VALUE(MID($D955,E$46,1))</f>
        <v>4</v>
      </c>
      <c r="F955" s="15">
        <f>VALUE(MID($D955,F$46,1))</f>
        <v>6</v>
      </c>
      <c r="G955" s="15">
        <f>VALUE(MID($D955,G$46,1))</f>
        <v>7</v>
      </c>
      <c r="H955" s="15">
        <f>VALUE(MID($D955,H$46,1))</f>
        <v>1</v>
      </c>
      <c r="I955" s="15">
        <f>VALUE(MID($D955,I$46,1))</f>
        <v>0</v>
      </c>
      <c r="J955" s="15">
        <f>VALUE(MID($D955,J$46,1))</f>
        <v>9</v>
      </c>
      <c r="K955" s="15">
        <f>VALUE(MID($D955,K$46,1))</f>
        <v>4</v>
      </c>
      <c r="L955" s="15">
        <f>VALUE(MID($D955,L$46,1))</f>
        <v>0</v>
      </c>
      <c r="M955" s="15">
        <f>VALUE(MID($D955,M$46,1))</f>
        <v>5</v>
      </c>
      <c r="N955" s="15">
        <f>VALUE(MID($D955,N$46,1))</f>
        <v>0</v>
      </c>
      <c r="O955" s="15">
        <f>VALUE(MID($D955,O$46,1))</f>
        <v>7</v>
      </c>
      <c r="P955" s="15">
        <f>VALUE(MID($D955,P$46,1))</f>
        <v>7</v>
      </c>
      <c r="Q955" s="15">
        <f>VALUE(MID($D955,Q$46,1))</f>
        <v>5</v>
      </c>
      <c r="R955" s="16">
        <f t="shared" si="15"/>
        <v>0</v>
      </c>
      <c r="S955"/>
    </row>
    <row r="956">
      <c r="C956" s="14">
        <v>910</v>
      </c>
      <c r="D956" s="15" t="str">
        <f>MID($B$41,C956,13)</f>
        <v>6710940507754</v>
      </c>
      <c r="E956" s="15">
        <f>VALUE(MID($D956,E$46,1))</f>
        <v>6</v>
      </c>
      <c r="F956" s="15">
        <f>VALUE(MID($D956,F$46,1))</f>
        <v>7</v>
      </c>
      <c r="G956" s="15">
        <f>VALUE(MID($D956,G$46,1))</f>
        <v>1</v>
      </c>
      <c r="H956" s="15">
        <f>VALUE(MID($D956,H$46,1))</f>
        <v>0</v>
      </c>
      <c r="I956" s="15">
        <f>VALUE(MID($D956,I$46,1))</f>
        <v>9</v>
      </c>
      <c r="J956" s="15">
        <f>VALUE(MID($D956,J$46,1))</f>
        <v>4</v>
      </c>
      <c r="K956" s="15">
        <f>VALUE(MID($D956,K$46,1))</f>
        <v>0</v>
      </c>
      <c r="L956" s="15">
        <f>VALUE(MID($D956,L$46,1))</f>
        <v>5</v>
      </c>
      <c r="M956" s="15">
        <f>VALUE(MID($D956,M$46,1))</f>
        <v>0</v>
      </c>
      <c r="N956" s="15">
        <f>VALUE(MID($D956,N$46,1))</f>
        <v>7</v>
      </c>
      <c r="O956" s="15">
        <f>VALUE(MID($D956,O$46,1))</f>
        <v>7</v>
      </c>
      <c r="P956" s="15">
        <f>VALUE(MID($D956,P$46,1))</f>
        <v>5</v>
      </c>
      <c r="Q956" s="15">
        <f>VALUE(MID($D956,Q$46,1))</f>
        <v>4</v>
      </c>
      <c r="R956" s="16">
        <f t="shared" si="15"/>
        <v>0</v>
      </c>
      <c r="S956"/>
    </row>
    <row r="957">
      <c r="C957" s="14">
        <v>911</v>
      </c>
      <c r="D957" s="15" t="str">
        <f>MID($B$41,C957,13)</f>
        <v>7109405077541</v>
      </c>
      <c r="E957" s="15">
        <f>VALUE(MID($D957,E$46,1))</f>
        <v>7</v>
      </c>
      <c r="F957" s="15">
        <f>VALUE(MID($D957,F$46,1))</f>
        <v>1</v>
      </c>
      <c r="G957" s="15">
        <f>VALUE(MID($D957,G$46,1))</f>
        <v>0</v>
      </c>
      <c r="H957" s="15">
        <f>VALUE(MID($D957,H$46,1))</f>
        <v>9</v>
      </c>
      <c r="I957" s="15">
        <f>VALUE(MID($D957,I$46,1))</f>
        <v>4</v>
      </c>
      <c r="J957" s="15">
        <f>VALUE(MID($D957,J$46,1))</f>
        <v>0</v>
      </c>
      <c r="K957" s="15">
        <f>VALUE(MID($D957,K$46,1))</f>
        <v>5</v>
      </c>
      <c r="L957" s="15">
        <f>VALUE(MID($D957,L$46,1))</f>
        <v>0</v>
      </c>
      <c r="M957" s="15">
        <f>VALUE(MID($D957,M$46,1))</f>
        <v>7</v>
      </c>
      <c r="N957" s="15">
        <f>VALUE(MID($D957,N$46,1))</f>
        <v>7</v>
      </c>
      <c r="O957" s="15">
        <f>VALUE(MID($D957,O$46,1))</f>
        <v>5</v>
      </c>
      <c r="P957" s="15">
        <f>VALUE(MID($D957,P$46,1))</f>
        <v>4</v>
      </c>
      <c r="Q957" s="15">
        <f>VALUE(MID($D957,Q$46,1))</f>
        <v>1</v>
      </c>
      <c r="R957" s="16">
        <f t="shared" si="15"/>
        <v>0</v>
      </c>
      <c r="S957"/>
    </row>
    <row r="958">
      <c r="C958" s="14">
        <v>912</v>
      </c>
      <c r="D958" s="15" t="str">
        <f>MID($B$41,C958,13)</f>
        <v>1094050775410</v>
      </c>
      <c r="E958" s="15">
        <f>VALUE(MID($D958,E$46,1))</f>
        <v>1</v>
      </c>
      <c r="F958" s="15">
        <f>VALUE(MID($D958,F$46,1))</f>
        <v>0</v>
      </c>
      <c r="G958" s="15">
        <f>VALUE(MID($D958,G$46,1))</f>
        <v>9</v>
      </c>
      <c r="H958" s="15">
        <f>VALUE(MID($D958,H$46,1))</f>
        <v>4</v>
      </c>
      <c r="I958" s="15">
        <f>VALUE(MID($D958,I$46,1))</f>
        <v>0</v>
      </c>
      <c r="J958" s="15">
        <f>VALUE(MID($D958,J$46,1))</f>
        <v>5</v>
      </c>
      <c r="K958" s="15">
        <f>VALUE(MID($D958,K$46,1))</f>
        <v>0</v>
      </c>
      <c r="L958" s="15">
        <f>VALUE(MID($D958,L$46,1))</f>
        <v>7</v>
      </c>
      <c r="M958" s="15">
        <f>VALUE(MID($D958,M$46,1))</f>
        <v>7</v>
      </c>
      <c r="N958" s="15">
        <f>VALUE(MID($D958,N$46,1))</f>
        <v>5</v>
      </c>
      <c r="O958" s="15">
        <f>VALUE(MID($D958,O$46,1))</f>
        <v>4</v>
      </c>
      <c r="P958" s="15">
        <f>VALUE(MID($D958,P$46,1))</f>
        <v>1</v>
      </c>
      <c r="Q958" s="15">
        <f>VALUE(MID($D958,Q$46,1))</f>
        <v>0</v>
      </c>
      <c r="R958" s="16">
        <f t="shared" si="15"/>
        <v>0</v>
      </c>
      <c r="S958"/>
    </row>
    <row r="959">
      <c r="C959" s="14">
        <v>913</v>
      </c>
      <c r="D959" s="15" t="str">
        <f>MID($B$41,C959,13)</f>
        <v>0940507754100</v>
      </c>
      <c r="E959" s="15">
        <f>VALUE(MID($D959,E$46,1))</f>
        <v>0</v>
      </c>
      <c r="F959" s="15">
        <f>VALUE(MID($D959,F$46,1))</f>
        <v>9</v>
      </c>
      <c r="G959" s="15">
        <f>VALUE(MID($D959,G$46,1))</f>
        <v>4</v>
      </c>
      <c r="H959" s="15">
        <f>VALUE(MID($D959,H$46,1))</f>
        <v>0</v>
      </c>
      <c r="I959" s="15">
        <f>VALUE(MID($D959,I$46,1))</f>
        <v>5</v>
      </c>
      <c r="J959" s="15">
        <f>VALUE(MID($D959,J$46,1))</f>
        <v>0</v>
      </c>
      <c r="K959" s="15">
        <f>VALUE(MID($D959,K$46,1))</f>
        <v>7</v>
      </c>
      <c r="L959" s="15">
        <f>VALUE(MID($D959,L$46,1))</f>
        <v>7</v>
      </c>
      <c r="M959" s="15">
        <f>VALUE(MID($D959,M$46,1))</f>
        <v>5</v>
      </c>
      <c r="N959" s="15">
        <f>VALUE(MID($D959,N$46,1))</f>
        <v>4</v>
      </c>
      <c r="O959" s="15">
        <f>VALUE(MID($D959,O$46,1))</f>
        <v>1</v>
      </c>
      <c r="P959" s="15">
        <f>VALUE(MID($D959,P$46,1))</f>
        <v>0</v>
      </c>
      <c r="Q959" s="15">
        <f>VALUE(MID($D959,Q$46,1))</f>
        <v>0</v>
      </c>
      <c r="R959" s="16">
        <f t="shared" si="15"/>
        <v>0</v>
      </c>
      <c r="S959"/>
    </row>
    <row r="960">
      <c r="C960" s="14">
        <v>914</v>
      </c>
      <c r="D960" s="15" t="str">
        <f>MID($B$41,C960,13)</f>
        <v>9405077541002</v>
      </c>
      <c r="E960" s="15">
        <f>VALUE(MID($D960,E$46,1))</f>
        <v>9</v>
      </c>
      <c r="F960" s="15">
        <f>VALUE(MID($D960,F$46,1))</f>
        <v>4</v>
      </c>
      <c r="G960" s="15">
        <f>VALUE(MID($D960,G$46,1))</f>
        <v>0</v>
      </c>
      <c r="H960" s="15">
        <f>VALUE(MID($D960,H$46,1))</f>
        <v>5</v>
      </c>
      <c r="I960" s="15">
        <f>VALUE(MID($D960,I$46,1))</f>
        <v>0</v>
      </c>
      <c r="J960" s="15">
        <f>VALUE(MID($D960,J$46,1))</f>
        <v>7</v>
      </c>
      <c r="K960" s="15">
        <f>VALUE(MID($D960,K$46,1))</f>
        <v>7</v>
      </c>
      <c r="L960" s="15">
        <f>VALUE(MID($D960,L$46,1))</f>
        <v>5</v>
      </c>
      <c r="M960" s="15">
        <f>VALUE(MID($D960,M$46,1))</f>
        <v>4</v>
      </c>
      <c r="N960" s="15">
        <f>VALUE(MID($D960,N$46,1))</f>
        <v>1</v>
      </c>
      <c r="O960" s="15">
        <f>VALUE(MID($D960,O$46,1))</f>
        <v>0</v>
      </c>
      <c r="P960" s="15">
        <f>VALUE(MID($D960,P$46,1))</f>
        <v>0</v>
      </c>
      <c r="Q960" s="15">
        <f>VALUE(MID($D960,Q$46,1))</f>
        <v>2</v>
      </c>
      <c r="R960" s="16">
        <f t="shared" si="15"/>
        <v>0</v>
      </c>
      <c r="S960"/>
    </row>
    <row r="961">
      <c r="C961" s="14">
        <v>915</v>
      </c>
      <c r="D961" s="15" t="str">
        <f>MID($B$41,C961,13)</f>
        <v>4050775410022</v>
      </c>
      <c r="E961" s="15">
        <f>VALUE(MID($D961,E$46,1))</f>
        <v>4</v>
      </c>
      <c r="F961" s="15">
        <f>VALUE(MID($D961,F$46,1))</f>
        <v>0</v>
      </c>
      <c r="G961" s="15">
        <f>VALUE(MID($D961,G$46,1))</f>
        <v>5</v>
      </c>
      <c r="H961" s="15">
        <f>VALUE(MID($D961,H$46,1))</f>
        <v>0</v>
      </c>
      <c r="I961" s="15">
        <f>VALUE(MID($D961,I$46,1))</f>
        <v>7</v>
      </c>
      <c r="J961" s="15">
        <f>VALUE(MID($D961,J$46,1))</f>
        <v>7</v>
      </c>
      <c r="K961" s="15">
        <f>VALUE(MID($D961,K$46,1))</f>
        <v>5</v>
      </c>
      <c r="L961" s="15">
        <f>VALUE(MID($D961,L$46,1))</f>
        <v>4</v>
      </c>
      <c r="M961" s="15">
        <f>VALUE(MID($D961,M$46,1))</f>
        <v>1</v>
      </c>
      <c r="N961" s="15">
        <f>VALUE(MID($D961,N$46,1))</f>
        <v>0</v>
      </c>
      <c r="O961" s="15">
        <f>VALUE(MID($D961,O$46,1))</f>
        <v>0</v>
      </c>
      <c r="P961" s="15">
        <f>VALUE(MID($D961,P$46,1))</f>
        <v>2</v>
      </c>
      <c r="Q961" s="15">
        <f>VALUE(MID($D961,Q$46,1))</f>
        <v>2</v>
      </c>
      <c r="R961" s="16">
        <f t="shared" si="15"/>
        <v>0</v>
      </c>
      <c r="S961"/>
    </row>
    <row r="962">
      <c r="C962" s="14">
        <v>916</v>
      </c>
      <c r="D962" s="15" t="str">
        <f>MID($B$41,C962,13)</f>
        <v>0507754100225</v>
      </c>
      <c r="E962" s="15">
        <f>VALUE(MID($D962,E$46,1))</f>
        <v>0</v>
      </c>
      <c r="F962" s="15">
        <f>VALUE(MID($D962,F$46,1))</f>
        <v>5</v>
      </c>
      <c r="G962" s="15">
        <f>VALUE(MID($D962,G$46,1))</f>
        <v>0</v>
      </c>
      <c r="H962" s="15">
        <f>VALUE(MID($D962,H$46,1))</f>
        <v>7</v>
      </c>
      <c r="I962" s="15">
        <f>VALUE(MID($D962,I$46,1))</f>
        <v>7</v>
      </c>
      <c r="J962" s="15">
        <f>VALUE(MID($D962,J$46,1))</f>
        <v>5</v>
      </c>
      <c r="K962" s="15">
        <f>VALUE(MID($D962,K$46,1))</f>
        <v>4</v>
      </c>
      <c r="L962" s="15">
        <f>VALUE(MID($D962,L$46,1))</f>
        <v>1</v>
      </c>
      <c r="M962" s="15">
        <f>VALUE(MID($D962,M$46,1))</f>
        <v>0</v>
      </c>
      <c r="N962" s="15">
        <f>VALUE(MID($D962,N$46,1))</f>
        <v>0</v>
      </c>
      <c r="O962" s="15">
        <f>VALUE(MID($D962,O$46,1))</f>
        <v>2</v>
      </c>
      <c r="P962" s="15">
        <f>VALUE(MID($D962,P$46,1))</f>
        <v>2</v>
      </c>
      <c r="Q962" s="15">
        <f>VALUE(MID($D962,Q$46,1))</f>
        <v>5</v>
      </c>
      <c r="R962" s="16">
        <f t="shared" si="15"/>
        <v>0</v>
      </c>
      <c r="S962"/>
    </row>
    <row r="963">
      <c r="C963" s="14">
        <v>917</v>
      </c>
      <c r="D963" s="15" t="str">
        <f>MID($B$41,C963,13)</f>
        <v>5077541002256</v>
      </c>
      <c r="E963" s="15">
        <f>VALUE(MID($D963,E$46,1))</f>
        <v>5</v>
      </c>
      <c r="F963" s="15">
        <f>VALUE(MID($D963,F$46,1))</f>
        <v>0</v>
      </c>
      <c r="G963" s="15">
        <f>VALUE(MID($D963,G$46,1))</f>
        <v>7</v>
      </c>
      <c r="H963" s="15">
        <f>VALUE(MID($D963,H$46,1))</f>
        <v>7</v>
      </c>
      <c r="I963" s="15">
        <f>VALUE(MID($D963,I$46,1))</f>
        <v>5</v>
      </c>
      <c r="J963" s="15">
        <f>VALUE(MID($D963,J$46,1))</f>
        <v>4</v>
      </c>
      <c r="K963" s="15">
        <f>VALUE(MID($D963,K$46,1))</f>
        <v>1</v>
      </c>
      <c r="L963" s="15">
        <f>VALUE(MID($D963,L$46,1))</f>
        <v>0</v>
      </c>
      <c r="M963" s="15">
        <f>VALUE(MID($D963,M$46,1))</f>
        <v>0</v>
      </c>
      <c r="N963" s="15">
        <f>VALUE(MID($D963,N$46,1))</f>
        <v>2</v>
      </c>
      <c r="O963" s="15">
        <f>VALUE(MID($D963,O$46,1))</f>
        <v>2</v>
      </c>
      <c r="P963" s="15">
        <f>VALUE(MID($D963,P$46,1))</f>
        <v>5</v>
      </c>
      <c r="Q963" s="15">
        <f>VALUE(MID($D963,Q$46,1))</f>
        <v>6</v>
      </c>
      <c r="R963" s="16">
        <f t="shared" si="15"/>
        <v>0</v>
      </c>
      <c r="S963"/>
    </row>
    <row r="964">
      <c r="C964" s="14">
        <v>918</v>
      </c>
      <c r="D964" s="15" t="str">
        <f>MID($B$41,C964,13)</f>
        <v>0775410022569</v>
      </c>
      <c r="E964" s="15">
        <f>VALUE(MID($D964,E$46,1))</f>
        <v>0</v>
      </c>
      <c r="F964" s="15">
        <f>VALUE(MID($D964,F$46,1))</f>
        <v>7</v>
      </c>
      <c r="G964" s="15">
        <f>VALUE(MID($D964,G$46,1))</f>
        <v>7</v>
      </c>
      <c r="H964" s="15">
        <f>VALUE(MID($D964,H$46,1))</f>
        <v>5</v>
      </c>
      <c r="I964" s="15">
        <f>VALUE(MID($D964,I$46,1))</f>
        <v>4</v>
      </c>
      <c r="J964" s="15">
        <f>VALUE(MID($D964,J$46,1))</f>
        <v>1</v>
      </c>
      <c r="K964" s="15">
        <f>VALUE(MID($D964,K$46,1))</f>
        <v>0</v>
      </c>
      <c r="L964" s="15">
        <f>VALUE(MID($D964,L$46,1))</f>
        <v>0</v>
      </c>
      <c r="M964" s="15">
        <f>VALUE(MID($D964,M$46,1))</f>
        <v>2</v>
      </c>
      <c r="N964" s="15">
        <f>VALUE(MID($D964,N$46,1))</f>
        <v>2</v>
      </c>
      <c r="O964" s="15">
        <f>VALUE(MID($D964,O$46,1))</f>
        <v>5</v>
      </c>
      <c r="P964" s="15">
        <f>VALUE(MID($D964,P$46,1))</f>
        <v>6</v>
      </c>
      <c r="Q964" s="15">
        <f>VALUE(MID($D964,Q$46,1))</f>
        <v>9</v>
      </c>
      <c r="R964" s="16">
        <f t="shared" si="15"/>
        <v>0</v>
      </c>
      <c r="S964"/>
    </row>
    <row r="965">
      <c r="C965" s="14">
        <v>919</v>
      </c>
      <c r="D965" s="15" t="str">
        <f>MID($B$41,C965,13)</f>
        <v>7754100225698</v>
      </c>
      <c r="E965" s="15">
        <f>VALUE(MID($D965,E$46,1))</f>
        <v>7</v>
      </c>
      <c r="F965" s="15">
        <f>VALUE(MID($D965,F$46,1))</f>
        <v>7</v>
      </c>
      <c r="G965" s="15">
        <f>VALUE(MID($D965,G$46,1))</f>
        <v>5</v>
      </c>
      <c r="H965" s="15">
        <f>VALUE(MID($D965,H$46,1))</f>
        <v>4</v>
      </c>
      <c r="I965" s="15">
        <f>VALUE(MID($D965,I$46,1))</f>
        <v>1</v>
      </c>
      <c r="J965" s="15">
        <f>VALUE(MID($D965,J$46,1))</f>
        <v>0</v>
      </c>
      <c r="K965" s="15">
        <f>VALUE(MID($D965,K$46,1))</f>
        <v>0</v>
      </c>
      <c r="L965" s="15">
        <f>VALUE(MID($D965,L$46,1))</f>
        <v>2</v>
      </c>
      <c r="M965" s="15">
        <f>VALUE(MID($D965,M$46,1))</f>
        <v>2</v>
      </c>
      <c r="N965" s="15">
        <f>VALUE(MID($D965,N$46,1))</f>
        <v>5</v>
      </c>
      <c r="O965" s="15">
        <f>VALUE(MID($D965,O$46,1))</f>
        <v>6</v>
      </c>
      <c r="P965" s="15">
        <f>VALUE(MID($D965,P$46,1))</f>
        <v>9</v>
      </c>
      <c r="Q965" s="15">
        <f>VALUE(MID($D965,Q$46,1))</f>
        <v>8</v>
      </c>
      <c r="R965" s="16">
        <f t="shared" si="15"/>
        <v>0</v>
      </c>
      <c r="S965"/>
    </row>
    <row r="966">
      <c r="C966" s="14">
        <v>920</v>
      </c>
      <c r="D966" s="15" t="str">
        <f>MID($B$41,C966,13)</f>
        <v>7541002256983</v>
      </c>
      <c r="E966" s="15">
        <f>VALUE(MID($D966,E$46,1))</f>
        <v>7</v>
      </c>
      <c r="F966" s="15">
        <f>VALUE(MID($D966,F$46,1))</f>
        <v>5</v>
      </c>
      <c r="G966" s="15">
        <f>VALUE(MID($D966,G$46,1))</f>
        <v>4</v>
      </c>
      <c r="H966" s="15">
        <f>VALUE(MID($D966,H$46,1))</f>
        <v>1</v>
      </c>
      <c r="I966" s="15">
        <f>VALUE(MID($D966,I$46,1))</f>
        <v>0</v>
      </c>
      <c r="J966" s="15">
        <f>VALUE(MID($D966,J$46,1))</f>
        <v>0</v>
      </c>
      <c r="K966" s="15">
        <f>VALUE(MID($D966,K$46,1))</f>
        <v>2</v>
      </c>
      <c r="L966" s="15">
        <f>VALUE(MID($D966,L$46,1))</f>
        <v>2</v>
      </c>
      <c r="M966" s="15">
        <f>VALUE(MID($D966,M$46,1))</f>
        <v>5</v>
      </c>
      <c r="N966" s="15">
        <f>VALUE(MID($D966,N$46,1))</f>
        <v>6</v>
      </c>
      <c r="O966" s="15">
        <f>VALUE(MID($D966,O$46,1))</f>
        <v>9</v>
      </c>
      <c r="P966" s="15">
        <f>VALUE(MID($D966,P$46,1))</f>
        <v>8</v>
      </c>
      <c r="Q966" s="15">
        <f>VALUE(MID($D966,Q$46,1))</f>
        <v>3</v>
      </c>
      <c r="R966" s="16">
        <f t="shared" si="15"/>
        <v>0</v>
      </c>
      <c r="S966"/>
    </row>
    <row r="967">
      <c r="C967" s="14">
        <v>921</v>
      </c>
      <c r="D967" s="15" t="str">
        <f>MID($B$41,C967,13)</f>
        <v>5410022569831</v>
      </c>
      <c r="E967" s="15">
        <f>VALUE(MID($D967,E$46,1))</f>
        <v>5</v>
      </c>
      <c r="F967" s="15">
        <f>VALUE(MID($D967,F$46,1))</f>
        <v>4</v>
      </c>
      <c r="G967" s="15">
        <f>VALUE(MID($D967,G$46,1))</f>
        <v>1</v>
      </c>
      <c r="H967" s="15">
        <f>VALUE(MID($D967,H$46,1))</f>
        <v>0</v>
      </c>
      <c r="I967" s="15">
        <f>VALUE(MID($D967,I$46,1))</f>
        <v>0</v>
      </c>
      <c r="J967" s="15">
        <f>VALUE(MID($D967,J$46,1))</f>
        <v>2</v>
      </c>
      <c r="K967" s="15">
        <f>VALUE(MID($D967,K$46,1))</f>
        <v>2</v>
      </c>
      <c r="L967" s="15">
        <f>VALUE(MID($D967,L$46,1))</f>
        <v>5</v>
      </c>
      <c r="M967" s="15">
        <f>VALUE(MID($D967,M$46,1))</f>
        <v>6</v>
      </c>
      <c r="N967" s="15">
        <f>VALUE(MID($D967,N$46,1))</f>
        <v>9</v>
      </c>
      <c r="O967" s="15">
        <f>VALUE(MID($D967,O$46,1))</f>
        <v>8</v>
      </c>
      <c r="P967" s="15">
        <f>VALUE(MID($D967,P$46,1))</f>
        <v>3</v>
      </c>
      <c r="Q967" s="15">
        <f>VALUE(MID($D967,Q$46,1))</f>
        <v>1</v>
      </c>
      <c r="R967" s="16">
        <f t="shared" si="15"/>
        <v>0</v>
      </c>
      <c r="S967"/>
    </row>
    <row r="968">
      <c r="C968" s="14">
        <v>922</v>
      </c>
      <c r="D968" s="15" t="str">
        <f>MID($B$41,C968,13)</f>
        <v>4100225698315</v>
      </c>
      <c r="E968" s="15">
        <f>VALUE(MID($D968,E$46,1))</f>
        <v>4</v>
      </c>
      <c r="F968" s="15">
        <f>VALUE(MID($D968,F$46,1))</f>
        <v>1</v>
      </c>
      <c r="G968" s="15">
        <f>VALUE(MID($D968,G$46,1))</f>
        <v>0</v>
      </c>
      <c r="H968" s="15">
        <f>VALUE(MID($D968,H$46,1))</f>
        <v>0</v>
      </c>
      <c r="I968" s="15">
        <f>VALUE(MID($D968,I$46,1))</f>
        <v>2</v>
      </c>
      <c r="J968" s="15">
        <f>VALUE(MID($D968,J$46,1))</f>
        <v>2</v>
      </c>
      <c r="K968" s="15">
        <f>VALUE(MID($D968,K$46,1))</f>
        <v>5</v>
      </c>
      <c r="L968" s="15">
        <f>VALUE(MID($D968,L$46,1))</f>
        <v>6</v>
      </c>
      <c r="M968" s="15">
        <f>VALUE(MID($D968,M$46,1))</f>
        <v>9</v>
      </c>
      <c r="N968" s="15">
        <f>VALUE(MID($D968,N$46,1))</f>
        <v>8</v>
      </c>
      <c r="O968" s="15">
        <f>VALUE(MID($D968,O$46,1))</f>
        <v>3</v>
      </c>
      <c r="P968" s="15">
        <f>VALUE(MID($D968,P$46,1))</f>
        <v>1</v>
      </c>
      <c r="Q968" s="15">
        <f>VALUE(MID($D968,Q$46,1))</f>
        <v>5</v>
      </c>
      <c r="R968" s="16">
        <f t="shared" si="15"/>
        <v>0</v>
      </c>
      <c r="S968"/>
    </row>
    <row r="969">
      <c r="C969" s="14">
        <v>923</v>
      </c>
      <c r="D969" s="15" t="str">
        <f>MID($B$41,C969,13)</f>
        <v>1002256983155</v>
      </c>
      <c r="E969" s="15">
        <f>VALUE(MID($D969,E$46,1))</f>
        <v>1</v>
      </c>
      <c r="F969" s="15">
        <f>VALUE(MID($D969,F$46,1))</f>
        <v>0</v>
      </c>
      <c r="G969" s="15">
        <f>VALUE(MID($D969,G$46,1))</f>
        <v>0</v>
      </c>
      <c r="H969" s="15">
        <f>VALUE(MID($D969,H$46,1))</f>
        <v>2</v>
      </c>
      <c r="I969" s="15">
        <f>VALUE(MID($D969,I$46,1))</f>
        <v>2</v>
      </c>
      <c r="J969" s="15">
        <f>VALUE(MID($D969,J$46,1))</f>
        <v>5</v>
      </c>
      <c r="K969" s="15">
        <f>VALUE(MID($D969,K$46,1))</f>
        <v>6</v>
      </c>
      <c r="L969" s="15">
        <f>VALUE(MID($D969,L$46,1))</f>
        <v>9</v>
      </c>
      <c r="M969" s="15">
        <f>VALUE(MID($D969,M$46,1))</f>
        <v>8</v>
      </c>
      <c r="N969" s="15">
        <f>VALUE(MID($D969,N$46,1))</f>
        <v>3</v>
      </c>
      <c r="O969" s="15">
        <f>VALUE(MID($D969,O$46,1))</f>
        <v>1</v>
      </c>
      <c r="P969" s="15">
        <f>VALUE(MID($D969,P$46,1))</f>
        <v>5</v>
      </c>
      <c r="Q969" s="15">
        <f>VALUE(MID($D969,Q$46,1))</f>
        <v>5</v>
      </c>
      <c r="R969" s="16">
        <f t="shared" si="15"/>
        <v>0</v>
      </c>
      <c r="S969"/>
    </row>
    <row r="970">
      <c r="C970" s="14">
        <v>924</v>
      </c>
      <c r="D970" s="15" t="str">
        <f>MID($B$41,C970,13)</f>
        <v>0022569831552</v>
      </c>
      <c r="E970" s="15">
        <f>VALUE(MID($D970,E$46,1))</f>
        <v>0</v>
      </c>
      <c r="F970" s="15">
        <f>VALUE(MID($D970,F$46,1))</f>
        <v>0</v>
      </c>
      <c r="G970" s="15">
        <f>VALUE(MID($D970,G$46,1))</f>
        <v>2</v>
      </c>
      <c r="H970" s="15">
        <f>VALUE(MID($D970,H$46,1))</f>
        <v>2</v>
      </c>
      <c r="I970" s="15">
        <f>VALUE(MID($D970,I$46,1))</f>
        <v>5</v>
      </c>
      <c r="J970" s="15">
        <f>VALUE(MID($D970,J$46,1))</f>
        <v>6</v>
      </c>
      <c r="K970" s="15">
        <f>VALUE(MID($D970,K$46,1))</f>
        <v>9</v>
      </c>
      <c r="L970" s="15">
        <f>VALUE(MID($D970,L$46,1))</f>
        <v>8</v>
      </c>
      <c r="M970" s="15">
        <f>VALUE(MID($D970,M$46,1))</f>
        <v>3</v>
      </c>
      <c r="N970" s="15">
        <f>VALUE(MID($D970,N$46,1))</f>
        <v>1</v>
      </c>
      <c r="O970" s="15">
        <f>VALUE(MID($D970,O$46,1))</f>
        <v>5</v>
      </c>
      <c r="P970" s="15">
        <f>VALUE(MID($D970,P$46,1))</f>
        <v>5</v>
      </c>
      <c r="Q970" s="15">
        <f>VALUE(MID($D970,Q$46,1))</f>
        <v>2</v>
      </c>
      <c r="R970" s="16">
        <f t="shared" si="15"/>
        <v>0</v>
      </c>
      <c r="S970"/>
    </row>
    <row r="971">
      <c r="C971" s="14">
        <v>925</v>
      </c>
      <c r="D971" s="15" t="str">
        <f>MID($B$41,C971,13)</f>
        <v>0225698315520</v>
      </c>
      <c r="E971" s="15">
        <f>VALUE(MID($D971,E$46,1))</f>
        <v>0</v>
      </c>
      <c r="F971" s="15">
        <f>VALUE(MID($D971,F$46,1))</f>
        <v>2</v>
      </c>
      <c r="G971" s="15">
        <f>VALUE(MID($D971,G$46,1))</f>
        <v>2</v>
      </c>
      <c r="H971" s="15">
        <f>VALUE(MID($D971,H$46,1))</f>
        <v>5</v>
      </c>
      <c r="I971" s="15">
        <f>VALUE(MID($D971,I$46,1))</f>
        <v>6</v>
      </c>
      <c r="J971" s="15">
        <f>VALUE(MID($D971,J$46,1))</f>
        <v>9</v>
      </c>
      <c r="K971" s="15">
        <f>VALUE(MID($D971,K$46,1))</f>
        <v>8</v>
      </c>
      <c r="L971" s="15">
        <f>VALUE(MID($D971,L$46,1))</f>
        <v>3</v>
      </c>
      <c r="M971" s="15">
        <f>VALUE(MID($D971,M$46,1))</f>
        <v>1</v>
      </c>
      <c r="N971" s="15">
        <f>VALUE(MID($D971,N$46,1))</f>
        <v>5</v>
      </c>
      <c r="O971" s="15">
        <f>VALUE(MID($D971,O$46,1))</f>
        <v>5</v>
      </c>
      <c r="P971" s="15">
        <f>VALUE(MID($D971,P$46,1))</f>
        <v>2</v>
      </c>
      <c r="Q971" s="15">
        <f>VALUE(MID($D971,Q$46,1))</f>
        <v>0</v>
      </c>
      <c r="R971" s="16">
        <f t="shared" si="15"/>
        <v>0</v>
      </c>
      <c r="S971"/>
    </row>
    <row r="972">
      <c r="C972" s="14">
        <v>926</v>
      </c>
      <c r="D972" s="15" t="str">
        <f>MID($B$41,C972,13)</f>
        <v>2256983155200</v>
      </c>
      <c r="E972" s="15">
        <f>VALUE(MID($D972,E$46,1))</f>
        <v>2</v>
      </c>
      <c r="F972" s="15">
        <f>VALUE(MID($D972,F$46,1))</f>
        <v>2</v>
      </c>
      <c r="G972" s="15">
        <f>VALUE(MID($D972,G$46,1))</f>
        <v>5</v>
      </c>
      <c r="H972" s="15">
        <f>VALUE(MID($D972,H$46,1))</f>
        <v>6</v>
      </c>
      <c r="I972" s="15">
        <f>VALUE(MID($D972,I$46,1))</f>
        <v>9</v>
      </c>
      <c r="J972" s="15">
        <f>VALUE(MID($D972,J$46,1))</f>
        <v>8</v>
      </c>
      <c r="K972" s="15">
        <f>VALUE(MID($D972,K$46,1))</f>
        <v>3</v>
      </c>
      <c r="L972" s="15">
        <f>VALUE(MID($D972,L$46,1))</f>
        <v>1</v>
      </c>
      <c r="M972" s="15">
        <f>VALUE(MID($D972,M$46,1))</f>
        <v>5</v>
      </c>
      <c r="N972" s="15">
        <f>VALUE(MID($D972,N$46,1))</f>
        <v>5</v>
      </c>
      <c r="O972" s="15">
        <f>VALUE(MID($D972,O$46,1))</f>
        <v>2</v>
      </c>
      <c r="P972" s="15">
        <f>VALUE(MID($D972,P$46,1))</f>
        <v>0</v>
      </c>
      <c r="Q972" s="15">
        <f>VALUE(MID($D972,Q$46,1))</f>
        <v>0</v>
      </c>
      <c r="R972" s="16">
        <f t="shared" si="15"/>
        <v>0</v>
      </c>
      <c r="S972"/>
    </row>
    <row r="973">
      <c r="C973" s="14">
        <v>927</v>
      </c>
      <c r="D973" s="15" t="str">
        <f>MID($B$41,C973,13)</f>
        <v>2569831552000</v>
      </c>
      <c r="E973" s="15">
        <f>VALUE(MID($D973,E$46,1))</f>
        <v>2</v>
      </c>
      <c r="F973" s="15">
        <f>VALUE(MID($D973,F$46,1))</f>
        <v>5</v>
      </c>
      <c r="G973" s="15">
        <f>VALUE(MID($D973,G$46,1))</f>
        <v>6</v>
      </c>
      <c r="H973" s="15">
        <f>VALUE(MID($D973,H$46,1))</f>
        <v>9</v>
      </c>
      <c r="I973" s="15">
        <f>VALUE(MID($D973,I$46,1))</f>
        <v>8</v>
      </c>
      <c r="J973" s="15">
        <f>VALUE(MID($D973,J$46,1))</f>
        <v>3</v>
      </c>
      <c r="K973" s="15">
        <f>VALUE(MID($D973,K$46,1))</f>
        <v>1</v>
      </c>
      <c r="L973" s="15">
        <f>VALUE(MID($D973,L$46,1))</f>
        <v>5</v>
      </c>
      <c r="M973" s="15">
        <f>VALUE(MID($D973,M$46,1))</f>
        <v>5</v>
      </c>
      <c r="N973" s="15">
        <f>VALUE(MID($D973,N$46,1))</f>
        <v>2</v>
      </c>
      <c r="O973" s="15">
        <f>VALUE(MID($D973,O$46,1))</f>
        <v>0</v>
      </c>
      <c r="P973" s="15">
        <f>VALUE(MID($D973,P$46,1))</f>
        <v>0</v>
      </c>
      <c r="Q973" s="15">
        <f>VALUE(MID($D973,Q$46,1))</f>
        <v>0</v>
      </c>
      <c r="R973" s="16">
        <f t="shared" si="15"/>
        <v>0</v>
      </c>
      <c r="S973"/>
    </row>
    <row r="974">
      <c r="C974" s="14">
        <v>928</v>
      </c>
      <c r="D974" s="15" t="str">
        <f>MID($B$41,C974,13)</f>
        <v>5698315520005</v>
      </c>
      <c r="E974" s="15">
        <f>VALUE(MID($D974,E$46,1))</f>
        <v>5</v>
      </c>
      <c r="F974" s="15">
        <f>VALUE(MID($D974,F$46,1))</f>
        <v>6</v>
      </c>
      <c r="G974" s="15">
        <f>VALUE(MID($D974,G$46,1))</f>
        <v>9</v>
      </c>
      <c r="H974" s="15">
        <f>VALUE(MID($D974,H$46,1))</f>
        <v>8</v>
      </c>
      <c r="I974" s="15">
        <f>VALUE(MID($D974,I$46,1))</f>
        <v>3</v>
      </c>
      <c r="J974" s="15">
        <f>VALUE(MID($D974,J$46,1))</f>
        <v>1</v>
      </c>
      <c r="K974" s="15">
        <f>VALUE(MID($D974,K$46,1))</f>
        <v>5</v>
      </c>
      <c r="L974" s="15">
        <f>VALUE(MID($D974,L$46,1))</f>
        <v>5</v>
      </c>
      <c r="M974" s="15">
        <f>VALUE(MID($D974,M$46,1))</f>
        <v>2</v>
      </c>
      <c r="N974" s="15">
        <f>VALUE(MID($D974,N$46,1))</f>
        <v>0</v>
      </c>
      <c r="O974" s="15">
        <f>VALUE(MID($D974,O$46,1))</f>
        <v>0</v>
      </c>
      <c r="P974" s="15">
        <f>VALUE(MID($D974,P$46,1))</f>
        <v>0</v>
      </c>
      <c r="Q974" s="15">
        <f>VALUE(MID($D974,Q$46,1))</f>
        <v>5</v>
      </c>
      <c r="R974" s="16">
        <f t="shared" si="15"/>
        <v>0</v>
      </c>
      <c r="S974"/>
    </row>
    <row r="975">
      <c r="C975" s="14">
        <v>929</v>
      </c>
      <c r="D975" s="15" t="str">
        <f>MID($B$41,C975,13)</f>
        <v>6983155200055</v>
      </c>
      <c r="E975" s="15">
        <f>VALUE(MID($D975,E$46,1))</f>
        <v>6</v>
      </c>
      <c r="F975" s="15">
        <f>VALUE(MID($D975,F$46,1))</f>
        <v>9</v>
      </c>
      <c r="G975" s="15">
        <f>VALUE(MID($D975,G$46,1))</f>
        <v>8</v>
      </c>
      <c r="H975" s="15">
        <f>VALUE(MID($D975,H$46,1))</f>
        <v>3</v>
      </c>
      <c r="I975" s="15">
        <f>VALUE(MID($D975,I$46,1))</f>
        <v>1</v>
      </c>
      <c r="J975" s="15">
        <f>VALUE(MID($D975,J$46,1))</f>
        <v>5</v>
      </c>
      <c r="K975" s="15">
        <f>VALUE(MID($D975,K$46,1))</f>
        <v>5</v>
      </c>
      <c r="L975" s="15">
        <f>VALUE(MID($D975,L$46,1))</f>
        <v>2</v>
      </c>
      <c r="M975" s="15">
        <f>VALUE(MID($D975,M$46,1))</f>
        <v>0</v>
      </c>
      <c r="N975" s="15">
        <f>VALUE(MID($D975,N$46,1))</f>
        <v>0</v>
      </c>
      <c r="O975" s="15">
        <f>VALUE(MID($D975,O$46,1))</f>
        <v>0</v>
      </c>
      <c r="P975" s="15">
        <f>VALUE(MID($D975,P$46,1))</f>
        <v>5</v>
      </c>
      <c r="Q975" s="15">
        <f>VALUE(MID($D975,Q$46,1))</f>
        <v>5</v>
      </c>
      <c r="R975" s="16">
        <f t="shared" si="15"/>
        <v>0</v>
      </c>
      <c r="S975"/>
    </row>
    <row r="976">
      <c r="C976" s="14">
        <v>930</v>
      </c>
      <c r="D976" s="15" t="str">
        <f>MID($B$41,C976,13)</f>
        <v>9831552000559</v>
      </c>
      <c r="E976" s="15">
        <f>VALUE(MID($D976,E$46,1))</f>
        <v>9</v>
      </c>
      <c r="F976" s="15">
        <f>VALUE(MID($D976,F$46,1))</f>
        <v>8</v>
      </c>
      <c r="G976" s="15">
        <f>VALUE(MID($D976,G$46,1))</f>
        <v>3</v>
      </c>
      <c r="H976" s="15">
        <f>VALUE(MID($D976,H$46,1))</f>
        <v>1</v>
      </c>
      <c r="I976" s="15">
        <f>VALUE(MID($D976,I$46,1))</f>
        <v>5</v>
      </c>
      <c r="J976" s="15">
        <f>VALUE(MID($D976,J$46,1))</f>
        <v>5</v>
      </c>
      <c r="K976" s="15">
        <f>VALUE(MID($D976,K$46,1))</f>
        <v>2</v>
      </c>
      <c r="L976" s="15">
        <f>VALUE(MID($D976,L$46,1))</f>
        <v>0</v>
      </c>
      <c r="M976" s="15">
        <f>VALUE(MID($D976,M$46,1))</f>
        <v>0</v>
      </c>
      <c r="N976" s="15">
        <f>VALUE(MID($D976,N$46,1))</f>
        <v>0</v>
      </c>
      <c r="O976" s="15">
        <f>VALUE(MID($D976,O$46,1))</f>
        <v>5</v>
      </c>
      <c r="P976" s="15">
        <f>VALUE(MID($D976,P$46,1))</f>
        <v>5</v>
      </c>
      <c r="Q976" s="15">
        <f>VALUE(MID($D976,Q$46,1))</f>
        <v>9</v>
      </c>
      <c r="R976" s="16">
        <f t="shared" si="15"/>
        <v>0</v>
      </c>
      <c r="S976"/>
    </row>
    <row r="977">
      <c r="C977" s="14">
        <v>931</v>
      </c>
      <c r="D977" s="15" t="str">
        <f>MID($B$41,C977,13)</f>
        <v>8315520005593</v>
      </c>
      <c r="E977" s="15">
        <f>VALUE(MID($D977,E$46,1))</f>
        <v>8</v>
      </c>
      <c r="F977" s="15">
        <f>VALUE(MID($D977,F$46,1))</f>
        <v>3</v>
      </c>
      <c r="G977" s="15">
        <f>VALUE(MID($D977,G$46,1))</f>
        <v>1</v>
      </c>
      <c r="H977" s="15">
        <f>VALUE(MID($D977,H$46,1))</f>
        <v>5</v>
      </c>
      <c r="I977" s="15">
        <f>VALUE(MID($D977,I$46,1))</f>
        <v>5</v>
      </c>
      <c r="J977" s="15">
        <f>VALUE(MID($D977,J$46,1))</f>
        <v>2</v>
      </c>
      <c r="K977" s="15">
        <f>VALUE(MID($D977,K$46,1))</f>
        <v>0</v>
      </c>
      <c r="L977" s="15">
        <f>VALUE(MID($D977,L$46,1))</f>
        <v>0</v>
      </c>
      <c r="M977" s="15">
        <f>VALUE(MID($D977,M$46,1))</f>
        <v>0</v>
      </c>
      <c r="N977" s="15">
        <f>VALUE(MID($D977,N$46,1))</f>
        <v>5</v>
      </c>
      <c r="O977" s="15">
        <f>VALUE(MID($D977,O$46,1))</f>
        <v>5</v>
      </c>
      <c r="P977" s="15">
        <f>VALUE(MID($D977,P$46,1))</f>
        <v>9</v>
      </c>
      <c r="Q977" s="15">
        <f>VALUE(MID($D977,Q$46,1))</f>
        <v>3</v>
      </c>
      <c r="R977" s="16">
        <f t="shared" si="15"/>
        <v>0</v>
      </c>
      <c r="S977"/>
    </row>
    <row r="978">
      <c r="C978" s="14">
        <v>932</v>
      </c>
      <c r="D978" s="15" t="str">
        <f>MID($B$41,C978,13)</f>
        <v>3155200055935</v>
      </c>
      <c r="E978" s="15">
        <f>VALUE(MID($D978,E$46,1))</f>
        <v>3</v>
      </c>
      <c r="F978" s="15">
        <f>VALUE(MID($D978,F$46,1))</f>
        <v>1</v>
      </c>
      <c r="G978" s="15">
        <f>VALUE(MID($D978,G$46,1))</f>
        <v>5</v>
      </c>
      <c r="H978" s="15">
        <f>VALUE(MID($D978,H$46,1))</f>
        <v>5</v>
      </c>
      <c r="I978" s="15">
        <f>VALUE(MID($D978,I$46,1))</f>
        <v>2</v>
      </c>
      <c r="J978" s="15">
        <f>VALUE(MID($D978,J$46,1))</f>
        <v>0</v>
      </c>
      <c r="K978" s="15">
        <f>VALUE(MID($D978,K$46,1))</f>
        <v>0</v>
      </c>
      <c r="L978" s="15">
        <f>VALUE(MID($D978,L$46,1))</f>
        <v>0</v>
      </c>
      <c r="M978" s="15">
        <f>VALUE(MID($D978,M$46,1))</f>
        <v>5</v>
      </c>
      <c r="N978" s="15">
        <f>VALUE(MID($D978,N$46,1))</f>
        <v>5</v>
      </c>
      <c r="O978" s="15">
        <f>VALUE(MID($D978,O$46,1))</f>
        <v>9</v>
      </c>
      <c r="P978" s="15">
        <f>VALUE(MID($D978,P$46,1))</f>
        <v>3</v>
      </c>
      <c r="Q978" s="15">
        <f>VALUE(MID($D978,Q$46,1))</f>
        <v>5</v>
      </c>
      <c r="R978" s="16">
        <f t="shared" si="15"/>
        <v>0</v>
      </c>
      <c r="S978"/>
    </row>
    <row r="979">
      <c r="C979" s="14">
        <v>933</v>
      </c>
      <c r="D979" s="15" t="str">
        <f>MID($B$41,C979,13)</f>
        <v>1552000559357</v>
      </c>
      <c r="E979" s="15">
        <f>VALUE(MID($D979,E$46,1))</f>
        <v>1</v>
      </c>
      <c r="F979" s="15">
        <f>VALUE(MID($D979,F$46,1))</f>
        <v>5</v>
      </c>
      <c r="G979" s="15">
        <f>VALUE(MID($D979,G$46,1))</f>
        <v>5</v>
      </c>
      <c r="H979" s="15">
        <f>VALUE(MID($D979,H$46,1))</f>
        <v>2</v>
      </c>
      <c r="I979" s="15">
        <f>VALUE(MID($D979,I$46,1))</f>
        <v>0</v>
      </c>
      <c r="J979" s="15">
        <f>VALUE(MID($D979,J$46,1))</f>
        <v>0</v>
      </c>
      <c r="K979" s="15">
        <f>VALUE(MID($D979,K$46,1))</f>
        <v>0</v>
      </c>
      <c r="L979" s="15">
        <f>VALUE(MID($D979,L$46,1))</f>
        <v>5</v>
      </c>
      <c r="M979" s="15">
        <f>VALUE(MID($D979,M$46,1))</f>
        <v>5</v>
      </c>
      <c r="N979" s="15">
        <f>VALUE(MID($D979,N$46,1))</f>
        <v>9</v>
      </c>
      <c r="O979" s="15">
        <f>VALUE(MID($D979,O$46,1))</f>
        <v>3</v>
      </c>
      <c r="P979" s="15">
        <f>VALUE(MID($D979,P$46,1))</f>
        <v>5</v>
      </c>
      <c r="Q979" s="15">
        <f>VALUE(MID($D979,Q$46,1))</f>
        <v>7</v>
      </c>
      <c r="R979" s="16">
        <f t="shared" si="15"/>
        <v>0</v>
      </c>
      <c r="S979"/>
    </row>
    <row r="980">
      <c r="C980" s="14">
        <v>934</v>
      </c>
      <c r="D980" s="15" t="str">
        <f>MID($B$41,C980,13)</f>
        <v>5520005593572</v>
      </c>
      <c r="E980" s="15">
        <f>VALUE(MID($D980,E$46,1))</f>
        <v>5</v>
      </c>
      <c r="F980" s="15">
        <f>VALUE(MID($D980,F$46,1))</f>
        <v>5</v>
      </c>
      <c r="G980" s="15">
        <f>VALUE(MID($D980,G$46,1))</f>
        <v>2</v>
      </c>
      <c r="H980" s="15">
        <f>VALUE(MID($D980,H$46,1))</f>
        <v>0</v>
      </c>
      <c r="I980" s="15">
        <f>VALUE(MID($D980,I$46,1))</f>
        <v>0</v>
      </c>
      <c r="J980" s="15">
        <f>VALUE(MID($D980,J$46,1))</f>
        <v>0</v>
      </c>
      <c r="K980" s="15">
        <f>VALUE(MID($D980,K$46,1))</f>
        <v>5</v>
      </c>
      <c r="L980" s="15">
        <f>VALUE(MID($D980,L$46,1))</f>
        <v>5</v>
      </c>
      <c r="M980" s="15">
        <f>VALUE(MID($D980,M$46,1))</f>
        <v>9</v>
      </c>
      <c r="N980" s="15">
        <f>VALUE(MID($D980,N$46,1))</f>
        <v>3</v>
      </c>
      <c r="O980" s="15">
        <f>VALUE(MID($D980,O$46,1))</f>
        <v>5</v>
      </c>
      <c r="P980" s="15">
        <f>VALUE(MID($D980,P$46,1))</f>
        <v>7</v>
      </c>
      <c r="Q980" s="15">
        <f>VALUE(MID($D980,Q$46,1))</f>
        <v>2</v>
      </c>
      <c r="R980" s="16">
        <f t="shared" si="15"/>
        <v>0</v>
      </c>
      <c r="S980"/>
    </row>
    <row r="981">
      <c r="C981" s="14">
        <v>935</v>
      </c>
      <c r="D981" s="15" t="str">
        <f>MID($B$41,C981,13)</f>
        <v>5200055935729</v>
      </c>
      <c r="E981" s="15">
        <f>VALUE(MID($D981,E$46,1))</f>
        <v>5</v>
      </c>
      <c r="F981" s="15">
        <f>VALUE(MID($D981,F$46,1))</f>
        <v>2</v>
      </c>
      <c r="G981" s="15">
        <f>VALUE(MID($D981,G$46,1))</f>
        <v>0</v>
      </c>
      <c r="H981" s="15">
        <f>VALUE(MID($D981,H$46,1))</f>
        <v>0</v>
      </c>
      <c r="I981" s="15">
        <f>VALUE(MID($D981,I$46,1))</f>
        <v>0</v>
      </c>
      <c r="J981" s="15">
        <f>VALUE(MID($D981,J$46,1))</f>
        <v>5</v>
      </c>
      <c r="K981" s="15">
        <f>VALUE(MID($D981,K$46,1))</f>
        <v>5</v>
      </c>
      <c r="L981" s="15">
        <f>VALUE(MID($D981,L$46,1))</f>
        <v>9</v>
      </c>
      <c r="M981" s="15">
        <f>VALUE(MID($D981,M$46,1))</f>
        <v>3</v>
      </c>
      <c r="N981" s="15">
        <f>VALUE(MID($D981,N$46,1))</f>
        <v>5</v>
      </c>
      <c r="O981" s="15">
        <f>VALUE(MID($D981,O$46,1))</f>
        <v>7</v>
      </c>
      <c r="P981" s="15">
        <f>VALUE(MID($D981,P$46,1))</f>
        <v>2</v>
      </c>
      <c r="Q981" s="15">
        <f>VALUE(MID($D981,Q$46,1))</f>
        <v>9</v>
      </c>
      <c r="R981" s="16">
        <f t="shared" si="15"/>
        <v>0</v>
      </c>
      <c r="S981"/>
    </row>
    <row r="982">
      <c r="C982" s="14">
        <v>936</v>
      </c>
      <c r="D982" s="15" t="str">
        <f>MID($B$41,C982,13)</f>
        <v>2000559357297</v>
      </c>
      <c r="E982" s="15">
        <f>VALUE(MID($D982,E$46,1))</f>
        <v>2</v>
      </c>
      <c r="F982" s="15">
        <f>VALUE(MID($D982,F$46,1))</f>
        <v>0</v>
      </c>
      <c r="G982" s="15">
        <f>VALUE(MID($D982,G$46,1))</f>
        <v>0</v>
      </c>
      <c r="H982" s="15">
        <f>VALUE(MID($D982,H$46,1))</f>
        <v>0</v>
      </c>
      <c r="I982" s="15">
        <f>VALUE(MID($D982,I$46,1))</f>
        <v>5</v>
      </c>
      <c r="J982" s="15">
        <f>VALUE(MID($D982,J$46,1))</f>
        <v>5</v>
      </c>
      <c r="K982" s="15">
        <f>VALUE(MID($D982,K$46,1))</f>
        <v>9</v>
      </c>
      <c r="L982" s="15">
        <f>VALUE(MID($D982,L$46,1))</f>
        <v>3</v>
      </c>
      <c r="M982" s="15">
        <f>VALUE(MID($D982,M$46,1))</f>
        <v>5</v>
      </c>
      <c r="N982" s="15">
        <f>VALUE(MID($D982,N$46,1))</f>
        <v>7</v>
      </c>
      <c r="O982" s="15">
        <f>VALUE(MID($D982,O$46,1))</f>
        <v>2</v>
      </c>
      <c r="P982" s="15">
        <f>VALUE(MID($D982,P$46,1))</f>
        <v>9</v>
      </c>
      <c r="Q982" s="15">
        <f>VALUE(MID($D982,Q$46,1))</f>
        <v>7</v>
      </c>
      <c r="R982" s="16">
        <f t="shared" si="15"/>
        <v>0</v>
      </c>
      <c r="S982"/>
    </row>
    <row r="983">
      <c r="C983" s="14">
        <v>937</v>
      </c>
      <c r="D983" s="15" t="str">
        <f>MID($B$41,C983,13)</f>
        <v>0005593572972</v>
      </c>
      <c r="E983" s="15">
        <f>VALUE(MID($D983,E$46,1))</f>
        <v>0</v>
      </c>
      <c r="F983" s="15">
        <f>VALUE(MID($D983,F$46,1))</f>
        <v>0</v>
      </c>
      <c r="G983" s="15">
        <f>VALUE(MID($D983,G$46,1))</f>
        <v>0</v>
      </c>
      <c r="H983" s="15">
        <f>VALUE(MID($D983,H$46,1))</f>
        <v>5</v>
      </c>
      <c r="I983" s="15">
        <f>VALUE(MID($D983,I$46,1))</f>
        <v>5</v>
      </c>
      <c r="J983" s="15">
        <f>VALUE(MID($D983,J$46,1))</f>
        <v>9</v>
      </c>
      <c r="K983" s="15">
        <f>VALUE(MID($D983,K$46,1))</f>
        <v>3</v>
      </c>
      <c r="L983" s="15">
        <f>VALUE(MID($D983,L$46,1))</f>
        <v>5</v>
      </c>
      <c r="M983" s="15">
        <f>VALUE(MID($D983,M$46,1))</f>
        <v>7</v>
      </c>
      <c r="N983" s="15">
        <f>VALUE(MID($D983,N$46,1))</f>
        <v>2</v>
      </c>
      <c r="O983" s="15">
        <f>VALUE(MID($D983,O$46,1))</f>
        <v>9</v>
      </c>
      <c r="P983" s="15">
        <f>VALUE(MID($D983,P$46,1))</f>
        <v>7</v>
      </c>
      <c r="Q983" s="15">
        <f>VALUE(MID($D983,Q$46,1))</f>
        <v>2</v>
      </c>
      <c r="R983" s="16">
        <f t="shared" si="15"/>
        <v>0</v>
      </c>
      <c r="S983"/>
    </row>
    <row r="984">
      <c r="C984" s="14">
        <v>938</v>
      </c>
      <c r="D984" s="15" t="str">
        <f>MID($B$41,C984,13)</f>
        <v>0055935729725</v>
      </c>
      <c r="E984" s="15">
        <f>VALUE(MID($D984,E$46,1))</f>
        <v>0</v>
      </c>
      <c r="F984" s="15">
        <f>VALUE(MID($D984,F$46,1))</f>
        <v>0</v>
      </c>
      <c r="G984" s="15">
        <f>VALUE(MID($D984,G$46,1))</f>
        <v>5</v>
      </c>
      <c r="H984" s="15">
        <f>VALUE(MID($D984,H$46,1))</f>
        <v>5</v>
      </c>
      <c r="I984" s="15">
        <f>VALUE(MID($D984,I$46,1))</f>
        <v>9</v>
      </c>
      <c r="J984" s="15">
        <f>VALUE(MID($D984,J$46,1))</f>
        <v>3</v>
      </c>
      <c r="K984" s="15">
        <f>VALUE(MID($D984,K$46,1))</f>
        <v>5</v>
      </c>
      <c r="L984" s="15">
        <f>VALUE(MID($D984,L$46,1))</f>
        <v>7</v>
      </c>
      <c r="M984" s="15">
        <f>VALUE(MID($D984,M$46,1))</f>
        <v>2</v>
      </c>
      <c r="N984" s="15">
        <f>VALUE(MID($D984,N$46,1))</f>
        <v>9</v>
      </c>
      <c r="O984" s="15">
        <f>VALUE(MID($D984,O$46,1))</f>
        <v>7</v>
      </c>
      <c r="P984" s="15">
        <f>VALUE(MID($D984,P$46,1))</f>
        <v>2</v>
      </c>
      <c r="Q984" s="15">
        <f>VALUE(MID($D984,Q$46,1))</f>
        <v>5</v>
      </c>
      <c r="R984" s="16">
        <f t="shared" si="15"/>
        <v>0</v>
      </c>
      <c r="S984"/>
    </row>
    <row r="985">
      <c r="C985" s="14">
        <v>939</v>
      </c>
      <c r="D985" s="15" t="str">
        <f>MID($B$41,C985,13)</f>
        <v>0559357297257</v>
      </c>
      <c r="E985" s="15">
        <f>VALUE(MID($D985,E$46,1))</f>
        <v>0</v>
      </c>
      <c r="F985" s="15">
        <f>VALUE(MID($D985,F$46,1))</f>
        <v>5</v>
      </c>
      <c r="G985" s="15">
        <f>VALUE(MID($D985,G$46,1))</f>
        <v>5</v>
      </c>
      <c r="H985" s="15">
        <f>VALUE(MID($D985,H$46,1))</f>
        <v>9</v>
      </c>
      <c r="I985" s="15">
        <f>VALUE(MID($D985,I$46,1))</f>
        <v>3</v>
      </c>
      <c r="J985" s="15">
        <f>VALUE(MID($D985,J$46,1))</f>
        <v>5</v>
      </c>
      <c r="K985" s="15">
        <f>VALUE(MID($D985,K$46,1))</f>
        <v>7</v>
      </c>
      <c r="L985" s="15">
        <f>VALUE(MID($D985,L$46,1))</f>
        <v>2</v>
      </c>
      <c r="M985" s="15">
        <f>VALUE(MID($D985,M$46,1))</f>
        <v>9</v>
      </c>
      <c r="N985" s="15">
        <f>VALUE(MID($D985,N$46,1))</f>
        <v>7</v>
      </c>
      <c r="O985" s="15">
        <f>VALUE(MID($D985,O$46,1))</f>
        <v>2</v>
      </c>
      <c r="P985" s="15">
        <f>VALUE(MID($D985,P$46,1))</f>
        <v>5</v>
      </c>
      <c r="Q985" s="15">
        <f>VALUE(MID($D985,Q$46,1))</f>
        <v>7</v>
      </c>
      <c r="R985" s="16">
        <f t="shared" si="15"/>
        <v>0</v>
      </c>
      <c r="S985"/>
    </row>
    <row r="986">
      <c r="C986" s="14">
        <v>940</v>
      </c>
      <c r="D986" s="15" t="str">
        <f>MID($B$41,C986,13)</f>
        <v>5593572972571</v>
      </c>
      <c r="E986" s="15">
        <f>VALUE(MID($D986,E$46,1))</f>
        <v>5</v>
      </c>
      <c r="F986" s="15">
        <f>VALUE(MID($D986,F$46,1))</f>
        <v>5</v>
      </c>
      <c r="G986" s="15">
        <f>VALUE(MID($D986,G$46,1))</f>
        <v>9</v>
      </c>
      <c r="H986" s="15">
        <f>VALUE(MID($D986,H$46,1))</f>
        <v>3</v>
      </c>
      <c r="I986" s="15">
        <f>VALUE(MID($D986,I$46,1))</f>
        <v>5</v>
      </c>
      <c r="J986" s="15">
        <f>VALUE(MID($D986,J$46,1))</f>
        <v>7</v>
      </c>
      <c r="K986" s="15">
        <f>VALUE(MID($D986,K$46,1))</f>
        <v>2</v>
      </c>
      <c r="L986" s="15">
        <f>VALUE(MID($D986,L$46,1))</f>
        <v>9</v>
      </c>
      <c r="M986" s="15">
        <f>VALUE(MID($D986,M$46,1))</f>
        <v>7</v>
      </c>
      <c r="N986" s="15">
        <f>VALUE(MID($D986,N$46,1))</f>
        <v>2</v>
      </c>
      <c r="O986" s="15">
        <f>VALUE(MID($D986,O$46,1))</f>
        <v>5</v>
      </c>
      <c r="P986" s="15">
        <f>VALUE(MID($D986,P$46,1))</f>
        <v>7</v>
      </c>
      <c r="Q986" s="15">
        <f>VALUE(MID($D986,Q$46,1))</f>
        <v>1</v>
      </c>
      <c r="R986" s="16">
        <f t="shared" si="15"/>
        <v>208372500</v>
      </c>
      <c r="S986"/>
    </row>
    <row r="987">
      <c r="C987" s="14">
        <v>941</v>
      </c>
      <c r="D987" s="15" t="str">
        <f>MID($B$41,C987,13)</f>
        <v>5935729725716</v>
      </c>
      <c r="E987" s="15">
        <f>VALUE(MID($D987,E$46,1))</f>
        <v>5</v>
      </c>
      <c r="F987" s="15">
        <f>VALUE(MID($D987,F$46,1))</f>
        <v>9</v>
      </c>
      <c r="G987" s="15">
        <f>VALUE(MID($D987,G$46,1))</f>
        <v>3</v>
      </c>
      <c r="H987" s="15">
        <f>VALUE(MID($D987,H$46,1))</f>
        <v>5</v>
      </c>
      <c r="I987" s="15">
        <f>VALUE(MID($D987,I$46,1))</f>
        <v>7</v>
      </c>
      <c r="J987" s="15">
        <f>VALUE(MID($D987,J$46,1))</f>
        <v>2</v>
      </c>
      <c r="K987" s="15">
        <f>VALUE(MID($D987,K$46,1))</f>
        <v>9</v>
      </c>
      <c r="L987" s="15">
        <f>VALUE(MID($D987,L$46,1))</f>
        <v>7</v>
      </c>
      <c r="M987" s="15">
        <f>VALUE(MID($D987,M$46,1))</f>
        <v>2</v>
      </c>
      <c r="N987" s="15">
        <f>VALUE(MID($D987,N$46,1))</f>
        <v>5</v>
      </c>
      <c r="O987" s="15">
        <f>VALUE(MID($D987,O$46,1))</f>
        <v>7</v>
      </c>
      <c r="P987" s="15">
        <f>VALUE(MID($D987,P$46,1))</f>
        <v>1</v>
      </c>
      <c r="Q987" s="15">
        <f>VALUE(MID($D987,Q$46,1))</f>
        <v>6</v>
      </c>
      <c r="R987" s="16">
        <f t="shared" si="15"/>
        <v>250047000</v>
      </c>
      <c r="S987"/>
    </row>
    <row r="988">
      <c r="C988" s="14">
        <v>942</v>
      </c>
      <c r="D988" s="15" t="str">
        <f>MID($B$41,C988,13)</f>
        <v>9357297257163</v>
      </c>
      <c r="E988" s="15">
        <f>VALUE(MID($D988,E$46,1))</f>
        <v>9</v>
      </c>
      <c r="F988" s="15">
        <f>VALUE(MID($D988,F$46,1))</f>
        <v>3</v>
      </c>
      <c r="G988" s="15">
        <f>VALUE(MID($D988,G$46,1))</f>
        <v>5</v>
      </c>
      <c r="H988" s="15">
        <f>VALUE(MID($D988,H$46,1))</f>
        <v>7</v>
      </c>
      <c r="I988" s="15">
        <f>VALUE(MID($D988,I$46,1))</f>
        <v>2</v>
      </c>
      <c r="J988" s="15">
        <f>VALUE(MID($D988,J$46,1))</f>
        <v>9</v>
      </c>
      <c r="K988" s="15">
        <f>VALUE(MID($D988,K$46,1))</f>
        <v>7</v>
      </c>
      <c r="L988" s="15">
        <f>VALUE(MID($D988,L$46,1))</f>
        <v>2</v>
      </c>
      <c r="M988" s="15">
        <f>VALUE(MID($D988,M$46,1))</f>
        <v>5</v>
      </c>
      <c r="N988" s="15">
        <f>VALUE(MID($D988,N$46,1))</f>
        <v>7</v>
      </c>
      <c r="O988" s="15">
        <f>VALUE(MID($D988,O$46,1))</f>
        <v>1</v>
      </c>
      <c r="P988" s="15">
        <f>VALUE(MID($D988,P$46,1))</f>
        <v>6</v>
      </c>
      <c r="Q988" s="15">
        <f>VALUE(MID($D988,Q$46,1))</f>
        <v>3</v>
      </c>
      <c r="R988" s="16">
        <f t="shared" si="15"/>
        <v>150028200</v>
      </c>
      <c r="S988"/>
    </row>
    <row r="989">
      <c r="C989" s="14">
        <v>943</v>
      </c>
      <c r="D989" s="15" t="str">
        <f>MID($B$41,C989,13)</f>
        <v>3572972571636</v>
      </c>
      <c r="E989" s="15">
        <f>VALUE(MID($D989,E$46,1))</f>
        <v>3</v>
      </c>
      <c r="F989" s="15">
        <f>VALUE(MID($D989,F$46,1))</f>
        <v>5</v>
      </c>
      <c r="G989" s="15">
        <f>VALUE(MID($D989,G$46,1))</f>
        <v>7</v>
      </c>
      <c r="H989" s="15">
        <f>VALUE(MID($D989,H$46,1))</f>
        <v>2</v>
      </c>
      <c r="I989" s="15">
        <f>VALUE(MID($D989,I$46,1))</f>
        <v>9</v>
      </c>
      <c r="J989" s="15">
        <f>VALUE(MID($D989,J$46,1))</f>
        <v>7</v>
      </c>
      <c r="K989" s="15">
        <f>VALUE(MID($D989,K$46,1))</f>
        <v>2</v>
      </c>
      <c r="L989" s="15">
        <f>VALUE(MID($D989,L$46,1))</f>
        <v>5</v>
      </c>
      <c r="M989" s="15">
        <f>VALUE(MID($D989,M$46,1))</f>
        <v>7</v>
      </c>
      <c r="N989" s="15">
        <f>VALUE(MID($D989,N$46,1))</f>
        <v>1</v>
      </c>
      <c r="O989" s="15">
        <f>VALUE(MID($D989,O$46,1))</f>
        <v>6</v>
      </c>
      <c r="P989" s="15">
        <f>VALUE(MID($D989,P$46,1))</f>
        <v>3</v>
      </c>
      <c r="Q989" s="15">
        <f>VALUE(MID($D989,Q$46,1))</f>
        <v>6</v>
      </c>
      <c r="R989" s="16">
        <f t="shared" si="15"/>
        <v>100018800</v>
      </c>
      <c r="S989"/>
    </row>
    <row r="990">
      <c r="C990" s="14">
        <v>944</v>
      </c>
      <c r="D990" s="15" t="str">
        <f>MID($B$41,C990,13)</f>
        <v>5729725716362</v>
      </c>
      <c r="E990" s="15">
        <f>VALUE(MID($D990,E$46,1))</f>
        <v>5</v>
      </c>
      <c r="F990" s="15">
        <f>VALUE(MID($D990,F$46,1))</f>
        <v>7</v>
      </c>
      <c r="G990" s="15">
        <f>VALUE(MID($D990,G$46,1))</f>
        <v>2</v>
      </c>
      <c r="H990" s="15">
        <f>VALUE(MID($D990,H$46,1))</f>
        <v>9</v>
      </c>
      <c r="I990" s="15">
        <f>VALUE(MID($D990,I$46,1))</f>
        <v>7</v>
      </c>
      <c r="J990" s="15">
        <f>VALUE(MID($D990,J$46,1))</f>
        <v>2</v>
      </c>
      <c r="K990" s="15">
        <f>VALUE(MID($D990,K$46,1))</f>
        <v>5</v>
      </c>
      <c r="L990" s="15">
        <f>VALUE(MID($D990,L$46,1))</f>
        <v>7</v>
      </c>
      <c r="M990" s="15">
        <f>VALUE(MID($D990,M$46,1))</f>
        <v>1</v>
      </c>
      <c r="N990" s="15">
        <f>VALUE(MID($D990,N$46,1))</f>
        <v>6</v>
      </c>
      <c r="O990" s="15">
        <f>VALUE(MID($D990,O$46,1))</f>
        <v>3</v>
      </c>
      <c r="P990" s="15">
        <f>VALUE(MID($D990,P$46,1))</f>
        <v>6</v>
      </c>
      <c r="Q990" s="15">
        <f>VALUE(MID($D990,Q$46,1))</f>
        <v>2</v>
      </c>
      <c r="R990" s="16">
        <f t="shared" si="15"/>
        <v>66679200</v>
      </c>
      <c r="S990"/>
    </row>
    <row r="991">
      <c r="C991" s="14">
        <v>945</v>
      </c>
      <c r="D991" s="15" t="str">
        <f>MID($B$41,C991,13)</f>
        <v>7297257163626</v>
      </c>
      <c r="E991" s="15">
        <f>VALUE(MID($D991,E$46,1))</f>
        <v>7</v>
      </c>
      <c r="F991" s="15">
        <f>VALUE(MID($D991,F$46,1))</f>
        <v>2</v>
      </c>
      <c r="G991" s="15">
        <f>VALUE(MID($D991,G$46,1))</f>
        <v>9</v>
      </c>
      <c r="H991" s="15">
        <f>VALUE(MID($D991,H$46,1))</f>
        <v>7</v>
      </c>
      <c r="I991" s="15">
        <f>VALUE(MID($D991,I$46,1))</f>
        <v>2</v>
      </c>
      <c r="J991" s="15">
        <f>VALUE(MID($D991,J$46,1))</f>
        <v>5</v>
      </c>
      <c r="K991" s="15">
        <f>VALUE(MID($D991,K$46,1))</f>
        <v>7</v>
      </c>
      <c r="L991" s="15">
        <f>VALUE(MID($D991,L$46,1))</f>
        <v>1</v>
      </c>
      <c r="M991" s="15">
        <f>VALUE(MID($D991,M$46,1))</f>
        <v>6</v>
      </c>
      <c r="N991" s="15">
        <f>VALUE(MID($D991,N$46,1))</f>
        <v>3</v>
      </c>
      <c r="O991" s="15">
        <f>VALUE(MID($D991,O$46,1))</f>
        <v>6</v>
      </c>
      <c r="P991" s="15">
        <f>VALUE(MID($D991,P$46,1))</f>
        <v>2</v>
      </c>
      <c r="Q991" s="15">
        <f>VALUE(MID($D991,Q$46,1))</f>
        <v>6</v>
      </c>
      <c r="R991" s="16">
        <f t="shared" si="15"/>
        <v>80015040</v>
      </c>
      <c r="S991"/>
    </row>
    <row r="992">
      <c r="C992" s="14">
        <v>946</v>
      </c>
      <c r="D992" s="15" t="str">
        <f>MID($B$41,C992,13)</f>
        <v>2972571636269</v>
      </c>
      <c r="E992" s="15">
        <f>VALUE(MID($D992,E$46,1))</f>
        <v>2</v>
      </c>
      <c r="F992" s="15">
        <f>VALUE(MID($D992,F$46,1))</f>
        <v>9</v>
      </c>
      <c r="G992" s="15">
        <f>VALUE(MID($D992,G$46,1))</f>
        <v>7</v>
      </c>
      <c r="H992" s="15">
        <f>VALUE(MID($D992,H$46,1))</f>
        <v>2</v>
      </c>
      <c r="I992" s="15">
        <f>VALUE(MID($D992,I$46,1))</f>
        <v>5</v>
      </c>
      <c r="J992" s="15">
        <f>VALUE(MID($D992,J$46,1))</f>
        <v>7</v>
      </c>
      <c r="K992" s="15">
        <f>VALUE(MID($D992,K$46,1))</f>
        <v>1</v>
      </c>
      <c r="L992" s="15">
        <f>VALUE(MID($D992,L$46,1))</f>
        <v>6</v>
      </c>
      <c r="M992" s="15">
        <f>VALUE(MID($D992,M$46,1))</f>
        <v>3</v>
      </c>
      <c r="N992" s="15">
        <f>VALUE(MID($D992,N$46,1))</f>
        <v>6</v>
      </c>
      <c r="O992" s="15">
        <f>VALUE(MID($D992,O$46,1))</f>
        <v>2</v>
      </c>
      <c r="P992" s="15">
        <f>VALUE(MID($D992,P$46,1))</f>
        <v>6</v>
      </c>
      <c r="Q992" s="15">
        <f>VALUE(MID($D992,Q$46,1))</f>
        <v>9</v>
      </c>
      <c r="R992" s="16">
        <f t="shared" si="15"/>
        <v>102876480</v>
      </c>
      <c r="S992"/>
    </row>
    <row r="993">
      <c r="C993" s="14">
        <v>947</v>
      </c>
      <c r="D993" s="15" t="str">
        <f>MID($B$41,C993,13)</f>
        <v>9725716362695</v>
      </c>
      <c r="E993" s="15">
        <f>VALUE(MID($D993,E$46,1))</f>
        <v>9</v>
      </c>
      <c r="F993" s="15">
        <f>VALUE(MID($D993,F$46,1))</f>
        <v>7</v>
      </c>
      <c r="G993" s="15">
        <f>VALUE(MID($D993,G$46,1))</f>
        <v>2</v>
      </c>
      <c r="H993" s="15">
        <f>VALUE(MID($D993,H$46,1))</f>
        <v>5</v>
      </c>
      <c r="I993" s="15">
        <f>VALUE(MID($D993,I$46,1))</f>
        <v>7</v>
      </c>
      <c r="J993" s="15">
        <f>VALUE(MID($D993,J$46,1))</f>
        <v>1</v>
      </c>
      <c r="K993" s="15">
        <f>VALUE(MID($D993,K$46,1))</f>
        <v>6</v>
      </c>
      <c r="L993" s="15">
        <f>VALUE(MID($D993,L$46,1))</f>
        <v>3</v>
      </c>
      <c r="M993" s="15">
        <f>VALUE(MID($D993,M$46,1))</f>
        <v>6</v>
      </c>
      <c r="N993" s="15">
        <f>VALUE(MID($D993,N$46,1))</f>
        <v>2</v>
      </c>
      <c r="O993" s="15">
        <f>VALUE(MID($D993,O$46,1))</f>
        <v>6</v>
      </c>
      <c r="P993" s="15">
        <f>VALUE(MID($D993,P$46,1))</f>
        <v>9</v>
      </c>
      <c r="Q993" s="15">
        <f>VALUE(MID($D993,Q$46,1))</f>
        <v>5</v>
      </c>
      <c r="R993" s="16">
        <f t="shared" si="15"/>
        <v>257191200</v>
      </c>
      <c r="S993"/>
    </row>
    <row r="994">
      <c r="C994" s="14">
        <v>948</v>
      </c>
      <c r="D994" s="15" t="str">
        <f>MID($B$41,C994,13)</f>
        <v>7257163626956</v>
      </c>
      <c r="E994" s="15">
        <f>VALUE(MID($D994,E$46,1))</f>
        <v>7</v>
      </c>
      <c r="F994" s="15">
        <f>VALUE(MID($D994,F$46,1))</f>
        <v>2</v>
      </c>
      <c r="G994" s="15">
        <f>VALUE(MID($D994,G$46,1))</f>
        <v>5</v>
      </c>
      <c r="H994" s="15">
        <f>VALUE(MID($D994,H$46,1))</f>
        <v>7</v>
      </c>
      <c r="I994" s="15">
        <f>VALUE(MID($D994,I$46,1))</f>
        <v>1</v>
      </c>
      <c r="J994" s="15">
        <f>VALUE(MID($D994,J$46,1))</f>
        <v>6</v>
      </c>
      <c r="K994" s="15">
        <f>VALUE(MID($D994,K$46,1))</f>
        <v>3</v>
      </c>
      <c r="L994" s="15">
        <f>VALUE(MID($D994,L$46,1))</f>
        <v>6</v>
      </c>
      <c r="M994" s="15">
        <f>VALUE(MID($D994,M$46,1))</f>
        <v>2</v>
      </c>
      <c r="N994" s="15">
        <f>VALUE(MID($D994,N$46,1))</f>
        <v>6</v>
      </c>
      <c r="O994" s="15">
        <f>VALUE(MID($D994,O$46,1))</f>
        <v>9</v>
      </c>
      <c r="P994" s="15">
        <f>VALUE(MID($D994,P$46,1))</f>
        <v>5</v>
      </c>
      <c r="Q994" s="15">
        <f>VALUE(MID($D994,Q$46,1))</f>
        <v>6</v>
      </c>
      <c r="R994" s="16">
        <f t="shared" si="15"/>
        <v>171460800</v>
      </c>
      <c r="S994"/>
    </row>
    <row r="995">
      <c r="C995" s="14">
        <v>949</v>
      </c>
      <c r="D995" s="15" t="str">
        <f>MID($B$41,C995,13)</f>
        <v>2571636269561</v>
      </c>
      <c r="E995" s="15">
        <f>VALUE(MID($D995,E$46,1))</f>
        <v>2</v>
      </c>
      <c r="F995" s="15">
        <f>VALUE(MID($D995,F$46,1))</f>
        <v>5</v>
      </c>
      <c r="G995" s="15">
        <f>VALUE(MID($D995,G$46,1))</f>
        <v>7</v>
      </c>
      <c r="H995" s="15">
        <f>VALUE(MID($D995,H$46,1))</f>
        <v>1</v>
      </c>
      <c r="I995" s="15">
        <f>VALUE(MID($D995,I$46,1))</f>
        <v>6</v>
      </c>
      <c r="J995" s="15">
        <f>VALUE(MID($D995,J$46,1))</f>
        <v>3</v>
      </c>
      <c r="K995" s="15">
        <f>VALUE(MID($D995,K$46,1))</f>
        <v>6</v>
      </c>
      <c r="L995" s="15">
        <f>VALUE(MID($D995,L$46,1))</f>
        <v>2</v>
      </c>
      <c r="M995" s="15">
        <f>VALUE(MID($D995,M$46,1))</f>
        <v>6</v>
      </c>
      <c r="N995" s="15">
        <f>VALUE(MID($D995,N$46,1))</f>
        <v>9</v>
      </c>
      <c r="O995" s="15">
        <f>VALUE(MID($D995,O$46,1))</f>
        <v>5</v>
      </c>
      <c r="P995" s="15">
        <f>VALUE(MID($D995,P$46,1))</f>
        <v>6</v>
      </c>
      <c r="Q995" s="15">
        <f>VALUE(MID($D995,Q$46,1))</f>
        <v>1</v>
      </c>
      <c r="R995" s="16">
        <f t="shared" si="15"/>
        <v>24494400</v>
      </c>
      <c r="S995"/>
    </row>
    <row r="996">
      <c r="C996" s="14">
        <v>950</v>
      </c>
      <c r="D996" s="15" t="str">
        <f>MID($B$41,C996,13)</f>
        <v>5716362695618</v>
      </c>
      <c r="E996" s="15">
        <f>VALUE(MID($D996,E$46,1))</f>
        <v>5</v>
      </c>
      <c r="F996" s="15">
        <f>VALUE(MID($D996,F$46,1))</f>
        <v>7</v>
      </c>
      <c r="G996" s="15">
        <f>VALUE(MID($D996,G$46,1))</f>
        <v>1</v>
      </c>
      <c r="H996" s="15">
        <f>VALUE(MID($D996,H$46,1))</f>
        <v>6</v>
      </c>
      <c r="I996" s="15">
        <f>VALUE(MID($D996,I$46,1))</f>
        <v>3</v>
      </c>
      <c r="J996" s="15">
        <f>VALUE(MID($D996,J$46,1))</f>
        <v>6</v>
      </c>
      <c r="K996" s="15">
        <f>VALUE(MID($D996,K$46,1))</f>
        <v>2</v>
      </c>
      <c r="L996" s="15">
        <f>VALUE(MID($D996,L$46,1))</f>
        <v>6</v>
      </c>
      <c r="M996" s="15">
        <f>VALUE(MID($D996,M$46,1))</f>
        <v>9</v>
      </c>
      <c r="N996" s="15">
        <f>VALUE(MID($D996,N$46,1))</f>
        <v>5</v>
      </c>
      <c r="O996" s="15">
        <f>VALUE(MID($D996,O$46,1))</f>
        <v>6</v>
      </c>
      <c r="P996" s="15">
        <f>VALUE(MID($D996,P$46,1))</f>
        <v>1</v>
      </c>
      <c r="Q996" s="15">
        <f>VALUE(MID($D996,Q$46,1))</f>
        <v>8</v>
      </c>
      <c r="R996" s="16">
        <f t="shared" si="15"/>
        <v>97977600</v>
      </c>
      <c r="S996"/>
    </row>
    <row r="997">
      <c r="C997" s="14">
        <v>951</v>
      </c>
      <c r="D997" s="15" t="str">
        <f>MID($B$41,C997,13)</f>
        <v>7163626956188</v>
      </c>
      <c r="E997" s="15">
        <f>VALUE(MID($D997,E$46,1))</f>
        <v>7</v>
      </c>
      <c r="F997" s="15">
        <f>VALUE(MID($D997,F$46,1))</f>
        <v>1</v>
      </c>
      <c r="G997" s="15">
        <f>VALUE(MID($D997,G$46,1))</f>
        <v>6</v>
      </c>
      <c r="H997" s="15">
        <f>VALUE(MID($D997,H$46,1))</f>
        <v>3</v>
      </c>
      <c r="I997" s="15">
        <f>VALUE(MID($D997,I$46,1))</f>
        <v>6</v>
      </c>
      <c r="J997" s="15">
        <f>VALUE(MID($D997,J$46,1))</f>
        <v>2</v>
      </c>
      <c r="K997" s="15">
        <f>VALUE(MID($D997,K$46,1))</f>
        <v>6</v>
      </c>
      <c r="L997" s="15">
        <f>VALUE(MID($D997,L$46,1))</f>
        <v>9</v>
      </c>
      <c r="M997" s="15">
        <f>VALUE(MID($D997,M$46,1))</f>
        <v>5</v>
      </c>
      <c r="N997" s="15">
        <f>VALUE(MID($D997,N$46,1))</f>
        <v>6</v>
      </c>
      <c r="O997" s="15">
        <f>VALUE(MID($D997,O$46,1))</f>
        <v>1</v>
      </c>
      <c r="P997" s="15">
        <f>VALUE(MID($D997,P$46,1))</f>
        <v>8</v>
      </c>
      <c r="Q997" s="15">
        <f>VALUE(MID($D997,Q$46,1))</f>
        <v>8</v>
      </c>
      <c r="R997" s="16">
        <f t="shared" si="15"/>
        <v>156764160</v>
      </c>
      <c r="S997"/>
    </row>
    <row r="998">
      <c r="C998" s="14">
        <v>952</v>
      </c>
      <c r="D998" s="15" t="str">
        <f>MID($B$41,C998,13)</f>
        <v>1636269561882</v>
      </c>
      <c r="E998" s="15">
        <f>VALUE(MID($D998,E$46,1))</f>
        <v>1</v>
      </c>
      <c r="F998" s="15">
        <f>VALUE(MID($D998,F$46,1))</f>
        <v>6</v>
      </c>
      <c r="G998" s="15">
        <f>VALUE(MID($D998,G$46,1))</f>
        <v>3</v>
      </c>
      <c r="H998" s="15">
        <f>VALUE(MID($D998,H$46,1))</f>
        <v>6</v>
      </c>
      <c r="I998" s="15">
        <f>VALUE(MID($D998,I$46,1))</f>
        <v>2</v>
      </c>
      <c r="J998" s="15">
        <f>VALUE(MID($D998,J$46,1))</f>
        <v>6</v>
      </c>
      <c r="K998" s="15">
        <f>VALUE(MID($D998,K$46,1))</f>
        <v>9</v>
      </c>
      <c r="L998" s="15">
        <f>VALUE(MID($D998,L$46,1))</f>
        <v>5</v>
      </c>
      <c r="M998" s="15">
        <f>VALUE(MID($D998,M$46,1))</f>
        <v>6</v>
      </c>
      <c r="N998" s="15">
        <f>VALUE(MID($D998,N$46,1))</f>
        <v>1</v>
      </c>
      <c r="O998" s="15">
        <f>VALUE(MID($D998,O$46,1))</f>
        <v>8</v>
      </c>
      <c r="P998" s="15">
        <f>VALUE(MID($D998,P$46,1))</f>
        <v>8</v>
      </c>
      <c r="Q998" s="15">
        <f>VALUE(MID($D998,Q$46,1))</f>
        <v>2</v>
      </c>
      <c r="R998" s="16">
        <f t="shared" si="15"/>
        <v>44789760</v>
      </c>
      <c r="S998"/>
    </row>
    <row r="999">
      <c r="C999" s="14">
        <v>953</v>
      </c>
      <c r="D999" s="15" t="str">
        <f>MID($B$41,C999,13)</f>
        <v>6362695618826</v>
      </c>
      <c r="E999" s="15">
        <f>VALUE(MID($D999,E$46,1))</f>
        <v>6</v>
      </c>
      <c r="F999" s="15">
        <f>VALUE(MID($D999,F$46,1))</f>
        <v>3</v>
      </c>
      <c r="G999" s="15">
        <f>VALUE(MID($D999,G$46,1))</f>
        <v>6</v>
      </c>
      <c r="H999" s="15">
        <f>VALUE(MID($D999,H$46,1))</f>
        <v>2</v>
      </c>
      <c r="I999" s="15">
        <f>VALUE(MID($D999,I$46,1))</f>
        <v>6</v>
      </c>
      <c r="J999" s="15">
        <f>VALUE(MID($D999,J$46,1))</f>
        <v>9</v>
      </c>
      <c r="K999" s="15">
        <f>VALUE(MID($D999,K$46,1))</f>
        <v>5</v>
      </c>
      <c r="L999" s="15">
        <f>VALUE(MID($D999,L$46,1))</f>
        <v>6</v>
      </c>
      <c r="M999" s="15">
        <f>VALUE(MID($D999,M$46,1))</f>
        <v>1</v>
      </c>
      <c r="N999" s="15">
        <f>VALUE(MID($D999,N$46,1))</f>
        <v>8</v>
      </c>
      <c r="O999" s="15">
        <f>VALUE(MID($D999,O$46,1))</f>
        <v>8</v>
      </c>
      <c r="P999" s="15">
        <f>VALUE(MID($D999,P$46,1))</f>
        <v>2</v>
      </c>
      <c r="Q999" s="15">
        <f>VALUE(MID($D999,Q$46,1))</f>
        <v>6</v>
      </c>
      <c r="R999" s="16">
        <f t="shared" si="15"/>
        <v>268738560</v>
      </c>
      <c r="S999"/>
    </row>
    <row r="1000">
      <c r="C1000" s="14">
        <v>954</v>
      </c>
      <c r="D1000" s="15" t="str">
        <f>MID($B$41,C1000,13)</f>
        <v>3626956188267</v>
      </c>
      <c r="E1000" s="15">
        <f>VALUE(MID($D1000,E$46,1))</f>
        <v>3</v>
      </c>
      <c r="F1000" s="15">
        <f>VALUE(MID($D1000,F$46,1))</f>
        <v>6</v>
      </c>
      <c r="G1000" s="15">
        <f>VALUE(MID($D1000,G$46,1))</f>
        <v>2</v>
      </c>
      <c r="H1000" s="15">
        <f>VALUE(MID($D1000,H$46,1))</f>
        <v>6</v>
      </c>
      <c r="I1000" s="15">
        <f>VALUE(MID($D1000,I$46,1))</f>
        <v>9</v>
      </c>
      <c r="J1000" s="15">
        <f>VALUE(MID($D1000,J$46,1))</f>
        <v>5</v>
      </c>
      <c r="K1000" s="15">
        <f>VALUE(MID($D1000,K$46,1))</f>
        <v>6</v>
      </c>
      <c r="L1000" s="15">
        <f>VALUE(MID($D1000,L$46,1))</f>
        <v>1</v>
      </c>
      <c r="M1000" s="15">
        <f>VALUE(MID($D1000,M$46,1))</f>
        <v>8</v>
      </c>
      <c r="N1000" s="15">
        <f>VALUE(MID($D1000,N$46,1))</f>
        <v>8</v>
      </c>
      <c r="O1000" s="15">
        <f>VALUE(MID($D1000,O$46,1))</f>
        <v>2</v>
      </c>
      <c r="P1000" s="15">
        <f>VALUE(MID($D1000,P$46,1))</f>
        <v>6</v>
      </c>
      <c r="Q1000" s="15">
        <f>VALUE(MID($D1000,Q$46,1))</f>
        <v>7</v>
      </c>
      <c r="R1000" s="16">
        <f t="shared" si="15"/>
        <v>313528320</v>
      </c>
      <c r="S1000"/>
    </row>
    <row r="1001">
      <c r="C1001" s="14">
        <v>955</v>
      </c>
      <c r="D1001" s="15" t="str">
        <f>MID($B$41,C1001,13)</f>
        <v>6269561882670</v>
      </c>
      <c r="E1001" s="15">
        <f>VALUE(MID($D1001,E$46,1))</f>
        <v>6</v>
      </c>
      <c r="F1001" s="15">
        <f>VALUE(MID($D1001,F$46,1))</f>
        <v>2</v>
      </c>
      <c r="G1001" s="15">
        <f>VALUE(MID($D1001,G$46,1))</f>
        <v>6</v>
      </c>
      <c r="H1001" s="15">
        <f>VALUE(MID($D1001,H$46,1))</f>
        <v>9</v>
      </c>
      <c r="I1001" s="15">
        <f>VALUE(MID($D1001,I$46,1))</f>
        <v>5</v>
      </c>
      <c r="J1001" s="15">
        <f>VALUE(MID($D1001,J$46,1))</f>
        <v>6</v>
      </c>
      <c r="K1001" s="15">
        <f>VALUE(MID($D1001,K$46,1))</f>
        <v>1</v>
      </c>
      <c r="L1001" s="15">
        <f>VALUE(MID($D1001,L$46,1))</f>
        <v>8</v>
      </c>
      <c r="M1001" s="15">
        <f>VALUE(MID($D1001,M$46,1))</f>
        <v>8</v>
      </c>
      <c r="N1001" s="15">
        <f>VALUE(MID($D1001,N$46,1))</f>
        <v>2</v>
      </c>
      <c r="O1001" s="15">
        <f>VALUE(MID($D1001,O$46,1))</f>
        <v>6</v>
      </c>
      <c r="P1001" s="15">
        <f>VALUE(MID($D1001,P$46,1))</f>
        <v>7</v>
      </c>
      <c r="Q1001" s="15">
        <f>VALUE(MID($D1001,Q$46,1))</f>
        <v>0</v>
      </c>
      <c r="R1001" s="16">
        <f t="shared" si="15"/>
        <v>0</v>
      </c>
      <c r="S1001"/>
    </row>
    <row r="1002">
      <c r="C1002" s="14">
        <v>956</v>
      </c>
      <c r="D1002" s="15" t="str">
        <f>MID($B$41,C1002,13)</f>
        <v>2695618826704</v>
      </c>
      <c r="E1002" s="15">
        <f>VALUE(MID($D1002,E$46,1))</f>
        <v>2</v>
      </c>
      <c r="F1002" s="15">
        <f>VALUE(MID($D1002,F$46,1))</f>
        <v>6</v>
      </c>
      <c r="G1002" s="15">
        <f>VALUE(MID($D1002,G$46,1))</f>
        <v>9</v>
      </c>
      <c r="H1002" s="15">
        <f>VALUE(MID($D1002,H$46,1))</f>
        <v>5</v>
      </c>
      <c r="I1002" s="15">
        <f>VALUE(MID($D1002,I$46,1))</f>
        <v>6</v>
      </c>
      <c r="J1002" s="15">
        <f>VALUE(MID($D1002,J$46,1))</f>
        <v>1</v>
      </c>
      <c r="K1002" s="15">
        <f>VALUE(MID($D1002,K$46,1))</f>
        <v>8</v>
      </c>
      <c r="L1002" s="15">
        <f>VALUE(MID($D1002,L$46,1))</f>
        <v>8</v>
      </c>
      <c r="M1002" s="15">
        <f>VALUE(MID($D1002,M$46,1))</f>
        <v>2</v>
      </c>
      <c r="N1002" s="15">
        <f>VALUE(MID($D1002,N$46,1))</f>
        <v>6</v>
      </c>
      <c r="O1002" s="15">
        <f>VALUE(MID($D1002,O$46,1))</f>
        <v>7</v>
      </c>
      <c r="P1002" s="15">
        <f>VALUE(MID($D1002,P$46,1))</f>
        <v>0</v>
      </c>
      <c r="Q1002" s="15">
        <f>VALUE(MID($D1002,Q$46,1))</f>
        <v>4</v>
      </c>
      <c r="R1002" s="16">
        <f t="shared" si="15"/>
        <v>0</v>
      </c>
      <c r="S1002"/>
    </row>
    <row r="1003">
      <c r="C1003" s="14">
        <v>957</v>
      </c>
      <c r="D1003" s="15" t="str">
        <f>MID($B$41,C1003,13)</f>
        <v>6956188267042</v>
      </c>
      <c r="E1003" s="15">
        <f>VALUE(MID($D1003,E$46,1))</f>
        <v>6</v>
      </c>
      <c r="F1003" s="15">
        <f>VALUE(MID($D1003,F$46,1))</f>
        <v>9</v>
      </c>
      <c r="G1003" s="15">
        <f>VALUE(MID($D1003,G$46,1))</f>
        <v>5</v>
      </c>
      <c r="H1003" s="15">
        <f>VALUE(MID($D1003,H$46,1))</f>
        <v>6</v>
      </c>
      <c r="I1003" s="15">
        <f>VALUE(MID($D1003,I$46,1))</f>
        <v>1</v>
      </c>
      <c r="J1003" s="15">
        <f>VALUE(MID($D1003,J$46,1))</f>
        <v>8</v>
      </c>
      <c r="K1003" s="15">
        <f>VALUE(MID($D1003,K$46,1))</f>
        <v>8</v>
      </c>
      <c r="L1003" s="15">
        <f>VALUE(MID($D1003,L$46,1))</f>
        <v>2</v>
      </c>
      <c r="M1003" s="15">
        <f>VALUE(MID($D1003,M$46,1))</f>
        <v>6</v>
      </c>
      <c r="N1003" s="15">
        <f>VALUE(MID($D1003,N$46,1))</f>
        <v>7</v>
      </c>
      <c r="O1003" s="15">
        <f>VALUE(MID($D1003,O$46,1))</f>
        <v>0</v>
      </c>
      <c r="P1003" s="15">
        <f>VALUE(MID($D1003,P$46,1))</f>
        <v>4</v>
      </c>
      <c r="Q1003" s="15">
        <f>VALUE(MID($D1003,Q$46,1))</f>
        <v>2</v>
      </c>
      <c r="R1003" s="16">
        <f t="shared" si="15"/>
        <v>0</v>
      </c>
      <c r="S1003"/>
    </row>
    <row r="1004">
      <c r="C1004" s="14">
        <v>958</v>
      </c>
      <c r="D1004" s="15" t="str">
        <f>MID($B$41,C1004,13)</f>
        <v>9561882670428</v>
      </c>
      <c r="E1004" s="15">
        <f>VALUE(MID($D1004,E$46,1))</f>
        <v>9</v>
      </c>
      <c r="F1004" s="15">
        <f>VALUE(MID($D1004,F$46,1))</f>
        <v>5</v>
      </c>
      <c r="G1004" s="15">
        <f>VALUE(MID($D1004,G$46,1))</f>
        <v>6</v>
      </c>
      <c r="H1004" s="15">
        <f>VALUE(MID($D1004,H$46,1))</f>
        <v>1</v>
      </c>
      <c r="I1004" s="15">
        <f>VALUE(MID($D1004,I$46,1))</f>
        <v>8</v>
      </c>
      <c r="J1004" s="15">
        <f>VALUE(MID($D1004,J$46,1))</f>
        <v>8</v>
      </c>
      <c r="K1004" s="15">
        <f>VALUE(MID($D1004,K$46,1))</f>
        <v>2</v>
      </c>
      <c r="L1004" s="15">
        <f>VALUE(MID($D1004,L$46,1))</f>
        <v>6</v>
      </c>
      <c r="M1004" s="15">
        <f>VALUE(MID($D1004,M$46,1))</f>
        <v>7</v>
      </c>
      <c r="N1004" s="15">
        <f>VALUE(MID($D1004,N$46,1))</f>
        <v>0</v>
      </c>
      <c r="O1004" s="15">
        <f>VALUE(MID($D1004,O$46,1))</f>
        <v>4</v>
      </c>
      <c r="P1004" s="15">
        <f>VALUE(MID($D1004,P$46,1))</f>
        <v>2</v>
      </c>
      <c r="Q1004" s="15">
        <f>VALUE(MID($D1004,Q$46,1))</f>
        <v>8</v>
      </c>
      <c r="R1004" s="16">
        <f t="shared" si="15"/>
        <v>0</v>
      </c>
      <c r="S1004"/>
    </row>
    <row r="1005">
      <c r="C1005" s="14">
        <v>959</v>
      </c>
      <c r="D1005" s="15" t="str">
        <f>MID($B$41,C1005,13)</f>
        <v>5618826704282</v>
      </c>
      <c r="E1005" s="15">
        <f>VALUE(MID($D1005,E$46,1))</f>
        <v>5</v>
      </c>
      <c r="F1005" s="15">
        <f>VALUE(MID($D1005,F$46,1))</f>
        <v>6</v>
      </c>
      <c r="G1005" s="15">
        <f>VALUE(MID($D1005,G$46,1))</f>
        <v>1</v>
      </c>
      <c r="H1005" s="15">
        <f>VALUE(MID($D1005,H$46,1))</f>
        <v>8</v>
      </c>
      <c r="I1005" s="15">
        <f>VALUE(MID($D1005,I$46,1))</f>
        <v>8</v>
      </c>
      <c r="J1005" s="15">
        <f>VALUE(MID($D1005,J$46,1))</f>
        <v>2</v>
      </c>
      <c r="K1005" s="15">
        <f>VALUE(MID($D1005,K$46,1))</f>
        <v>6</v>
      </c>
      <c r="L1005" s="15">
        <f>VALUE(MID($D1005,L$46,1))</f>
        <v>7</v>
      </c>
      <c r="M1005" s="15">
        <f>VALUE(MID($D1005,M$46,1))</f>
        <v>0</v>
      </c>
      <c r="N1005" s="15">
        <f>VALUE(MID($D1005,N$46,1))</f>
        <v>4</v>
      </c>
      <c r="O1005" s="15">
        <f>VALUE(MID($D1005,O$46,1))</f>
        <v>2</v>
      </c>
      <c r="P1005" s="15">
        <f>VALUE(MID($D1005,P$46,1))</f>
        <v>8</v>
      </c>
      <c r="Q1005" s="15">
        <f>VALUE(MID($D1005,Q$46,1))</f>
        <v>2</v>
      </c>
      <c r="R1005" s="16">
        <f t="shared" si="15"/>
        <v>0</v>
      </c>
      <c r="S1005"/>
    </row>
    <row r="1006">
      <c r="C1006" s="14">
        <v>960</v>
      </c>
      <c r="D1006" s="15" t="str">
        <f>MID($B$41,C1006,13)</f>
        <v>6188267042825</v>
      </c>
      <c r="E1006" s="15">
        <f>VALUE(MID($D1006,E$46,1))</f>
        <v>6</v>
      </c>
      <c r="F1006" s="15">
        <f>VALUE(MID($D1006,F$46,1))</f>
        <v>1</v>
      </c>
      <c r="G1006" s="15">
        <f>VALUE(MID($D1006,G$46,1))</f>
        <v>8</v>
      </c>
      <c r="H1006" s="15">
        <f>VALUE(MID($D1006,H$46,1))</f>
        <v>8</v>
      </c>
      <c r="I1006" s="15">
        <f>VALUE(MID($D1006,I$46,1))</f>
        <v>2</v>
      </c>
      <c r="J1006" s="15">
        <f>VALUE(MID($D1006,J$46,1))</f>
        <v>6</v>
      </c>
      <c r="K1006" s="15">
        <f>VALUE(MID($D1006,K$46,1))</f>
        <v>7</v>
      </c>
      <c r="L1006" s="15">
        <f>VALUE(MID($D1006,L$46,1))</f>
        <v>0</v>
      </c>
      <c r="M1006" s="15">
        <f>VALUE(MID($D1006,M$46,1))</f>
        <v>4</v>
      </c>
      <c r="N1006" s="15">
        <f>VALUE(MID($D1006,N$46,1))</f>
        <v>2</v>
      </c>
      <c r="O1006" s="15">
        <f>VALUE(MID($D1006,O$46,1))</f>
        <v>8</v>
      </c>
      <c r="P1006" s="15">
        <f>VALUE(MID($D1006,P$46,1))</f>
        <v>2</v>
      </c>
      <c r="Q1006" s="15">
        <f>VALUE(MID($D1006,Q$46,1))</f>
        <v>5</v>
      </c>
      <c r="R1006" s="16">
        <f t="shared" si="15"/>
        <v>0</v>
      </c>
      <c r="S1006"/>
    </row>
    <row r="1007">
      <c r="C1007" s="14">
        <v>961</v>
      </c>
      <c r="D1007" s="15" t="str">
        <f>MID($B$41,C1007,13)</f>
        <v>1882670428252</v>
      </c>
      <c r="E1007" s="15">
        <f>VALUE(MID($D1007,E$46,1))</f>
        <v>1</v>
      </c>
      <c r="F1007" s="15">
        <f>VALUE(MID($D1007,F$46,1))</f>
        <v>8</v>
      </c>
      <c r="G1007" s="15">
        <f>VALUE(MID($D1007,G$46,1))</f>
        <v>8</v>
      </c>
      <c r="H1007" s="15">
        <f>VALUE(MID($D1007,H$46,1))</f>
        <v>2</v>
      </c>
      <c r="I1007" s="15">
        <f>VALUE(MID($D1007,I$46,1))</f>
        <v>6</v>
      </c>
      <c r="J1007" s="15">
        <f>VALUE(MID($D1007,J$46,1))</f>
        <v>7</v>
      </c>
      <c r="K1007" s="15">
        <f>VALUE(MID($D1007,K$46,1))</f>
        <v>0</v>
      </c>
      <c r="L1007" s="15">
        <f>VALUE(MID($D1007,L$46,1))</f>
        <v>4</v>
      </c>
      <c r="M1007" s="15">
        <f>VALUE(MID($D1007,M$46,1))</f>
        <v>2</v>
      </c>
      <c r="N1007" s="15">
        <f>VALUE(MID($D1007,N$46,1))</f>
        <v>8</v>
      </c>
      <c r="O1007" s="15">
        <f>VALUE(MID($D1007,O$46,1))</f>
        <v>2</v>
      </c>
      <c r="P1007" s="15">
        <f>VALUE(MID($D1007,P$46,1))</f>
        <v>5</v>
      </c>
      <c r="Q1007" s="15">
        <f>VALUE(MID($D1007,Q$46,1))</f>
        <v>2</v>
      </c>
      <c r="R1007" s="16">
        <f t="shared" si="15"/>
        <v>0</v>
      </c>
      <c r="S1007"/>
    </row>
    <row r="1008">
      <c r="C1008" s="14">
        <v>962</v>
      </c>
      <c r="D1008" s="15" t="str">
        <f>MID($B$41,C1008,13)</f>
        <v>8826704282524</v>
      </c>
      <c r="E1008" s="15">
        <f>VALUE(MID($D1008,E$46,1))</f>
        <v>8</v>
      </c>
      <c r="F1008" s="15">
        <f>VALUE(MID($D1008,F$46,1))</f>
        <v>8</v>
      </c>
      <c r="G1008" s="15">
        <f>VALUE(MID($D1008,G$46,1))</f>
        <v>2</v>
      </c>
      <c r="H1008" s="15">
        <f>VALUE(MID($D1008,H$46,1))</f>
        <v>6</v>
      </c>
      <c r="I1008" s="15">
        <f>VALUE(MID($D1008,I$46,1))</f>
        <v>7</v>
      </c>
      <c r="J1008" s="15">
        <f>VALUE(MID($D1008,J$46,1))</f>
        <v>0</v>
      </c>
      <c r="K1008" s="15">
        <f>VALUE(MID($D1008,K$46,1))</f>
        <v>4</v>
      </c>
      <c r="L1008" s="15">
        <f>VALUE(MID($D1008,L$46,1))</f>
        <v>2</v>
      </c>
      <c r="M1008" s="15">
        <f>VALUE(MID($D1008,M$46,1))</f>
        <v>8</v>
      </c>
      <c r="N1008" s="15">
        <f>VALUE(MID($D1008,N$46,1))</f>
        <v>2</v>
      </c>
      <c r="O1008" s="15">
        <f>VALUE(MID($D1008,O$46,1))</f>
        <v>5</v>
      </c>
      <c r="P1008" s="15">
        <f>VALUE(MID($D1008,P$46,1))</f>
        <v>2</v>
      </c>
      <c r="Q1008" s="15">
        <f>VALUE(MID($D1008,Q$46,1))</f>
        <v>4</v>
      </c>
      <c r="R1008" s="16">
        <f t="shared" ref="R1008:R1034" si="16">PRODUCT(E1008:Q1008)</f>
        <v>0</v>
      </c>
      <c r="S1008"/>
    </row>
    <row r="1009">
      <c r="C1009" s="14">
        <v>963</v>
      </c>
      <c r="D1009" s="15" t="str">
        <f>MID($B$41,C1009,13)</f>
        <v>8267042825248</v>
      </c>
      <c r="E1009" s="15">
        <f>VALUE(MID($D1009,E$46,1))</f>
        <v>8</v>
      </c>
      <c r="F1009" s="15">
        <f>VALUE(MID($D1009,F$46,1))</f>
        <v>2</v>
      </c>
      <c r="G1009" s="15">
        <f>VALUE(MID($D1009,G$46,1))</f>
        <v>6</v>
      </c>
      <c r="H1009" s="15">
        <f>VALUE(MID($D1009,H$46,1))</f>
        <v>7</v>
      </c>
      <c r="I1009" s="15">
        <f>VALUE(MID($D1009,I$46,1))</f>
        <v>0</v>
      </c>
      <c r="J1009" s="15">
        <f>VALUE(MID($D1009,J$46,1))</f>
        <v>4</v>
      </c>
      <c r="K1009" s="15">
        <f>VALUE(MID($D1009,K$46,1))</f>
        <v>2</v>
      </c>
      <c r="L1009" s="15">
        <f>VALUE(MID($D1009,L$46,1))</f>
        <v>8</v>
      </c>
      <c r="M1009" s="15">
        <f>VALUE(MID($D1009,M$46,1))</f>
        <v>2</v>
      </c>
      <c r="N1009" s="15">
        <f>VALUE(MID($D1009,N$46,1))</f>
        <v>5</v>
      </c>
      <c r="O1009" s="15">
        <f>VALUE(MID($D1009,O$46,1))</f>
        <v>2</v>
      </c>
      <c r="P1009" s="15">
        <f>VALUE(MID($D1009,P$46,1))</f>
        <v>4</v>
      </c>
      <c r="Q1009" s="15">
        <f>VALUE(MID($D1009,Q$46,1))</f>
        <v>8</v>
      </c>
      <c r="R1009" s="16">
        <f t="shared" si="16"/>
        <v>0</v>
      </c>
      <c r="S1009"/>
    </row>
    <row r="1010">
      <c r="C1010" s="14">
        <v>964</v>
      </c>
      <c r="D1010" s="15" t="str">
        <f>MID($B$41,C1010,13)</f>
        <v>2670428252483</v>
      </c>
      <c r="E1010" s="15">
        <f>VALUE(MID($D1010,E$46,1))</f>
        <v>2</v>
      </c>
      <c r="F1010" s="15">
        <f>VALUE(MID($D1010,F$46,1))</f>
        <v>6</v>
      </c>
      <c r="G1010" s="15">
        <f>VALUE(MID($D1010,G$46,1))</f>
        <v>7</v>
      </c>
      <c r="H1010" s="15">
        <f>VALUE(MID($D1010,H$46,1))</f>
        <v>0</v>
      </c>
      <c r="I1010" s="15">
        <f>VALUE(MID($D1010,I$46,1))</f>
        <v>4</v>
      </c>
      <c r="J1010" s="15">
        <f>VALUE(MID($D1010,J$46,1))</f>
        <v>2</v>
      </c>
      <c r="K1010" s="15">
        <f>VALUE(MID($D1010,K$46,1))</f>
        <v>8</v>
      </c>
      <c r="L1010" s="15">
        <f>VALUE(MID($D1010,L$46,1))</f>
        <v>2</v>
      </c>
      <c r="M1010" s="15">
        <f>VALUE(MID($D1010,M$46,1))</f>
        <v>5</v>
      </c>
      <c r="N1010" s="15">
        <f>VALUE(MID($D1010,N$46,1))</f>
        <v>2</v>
      </c>
      <c r="O1010" s="15">
        <f>VALUE(MID($D1010,O$46,1))</f>
        <v>4</v>
      </c>
      <c r="P1010" s="15">
        <f>VALUE(MID($D1010,P$46,1))</f>
        <v>8</v>
      </c>
      <c r="Q1010" s="15">
        <f>VALUE(MID($D1010,Q$46,1))</f>
        <v>3</v>
      </c>
      <c r="R1010" s="16">
        <f t="shared" si="16"/>
        <v>0</v>
      </c>
      <c r="S1010"/>
    </row>
    <row r="1011">
      <c r="C1011" s="14">
        <v>965</v>
      </c>
      <c r="D1011" s="15" t="str">
        <f>MID($B$41,C1011,13)</f>
        <v>6704282524836</v>
      </c>
      <c r="E1011" s="15">
        <f>VALUE(MID($D1011,E$46,1))</f>
        <v>6</v>
      </c>
      <c r="F1011" s="15">
        <f>VALUE(MID($D1011,F$46,1))</f>
        <v>7</v>
      </c>
      <c r="G1011" s="15">
        <f>VALUE(MID($D1011,G$46,1))</f>
        <v>0</v>
      </c>
      <c r="H1011" s="15">
        <f>VALUE(MID($D1011,H$46,1))</f>
        <v>4</v>
      </c>
      <c r="I1011" s="15">
        <f>VALUE(MID($D1011,I$46,1))</f>
        <v>2</v>
      </c>
      <c r="J1011" s="15">
        <f>VALUE(MID($D1011,J$46,1))</f>
        <v>8</v>
      </c>
      <c r="K1011" s="15">
        <f>VALUE(MID($D1011,K$46,1))</f>
        <v>2</v>
      </c>
      <c r="L1011" s="15">
        <f>VALUE(MID($D1011,L$46,1))</f>
        <v>5</v>
      </c>
      <c r="M1011" s="15">
        <f>VALUE(MID($D1011,M$46,1))</f>
        <v>2</v>
      </c>
      <c r="N1011" s="15">
        <f>VALUE(MID($D1011,N$46,1))</f>
        <v>4</v>
      </c>
      <c r="O1011" s="15">
        <f>VALUE(MID($D1011,O$46,1))</f>
        <v>8</v>
      </c>
      <c r="P1011" s="15">
        <f>VALUE(MID($D1011,P$46,1))</f>
        <v>3</v>
      </c>
      <c r="Q1011" s="15">
        <f>VALUE(MID($D1011,Q$46,1))</f>
        <v>6</v>
      </c>
      <c r="R1011" s="16">
        <f t="shared" si="16"/>
        <v>0</v>
      </c>
      <c r="S1011"/>
    </row>
    <row r="1012">
      <c r="C1012" s="14">
        <v>966</v>
      </c>
      <c r="D1012" s="15" t="str">
        <f>MID($B$41,C1012,13)</f>
        <v>7042825248360</v>
      </c>
      <c r="E1012" s="15">
        <f>VALUE(MID($D1012,E$46,1))</f>
        <v>7</v>
      </c>
      <c r="F1012" s="15">
        <f>VALUE(MID($D1012,F$46,1))</f>
        <v>0</v>
      </c>
      <c r="G1012" s="15">
        <f>VALUE(MID($D1012,G$46,1))</f>
        <v>4</v>
      </c>
      <c r="H1012" s="15">
        <f>VALUE(MID($D1012,H$46,1))</f>
        <v>2</v>
      </c>
      <c r="I1012" s="15">
        <f>VALUE(MID($D1012,I$46,1))</f>
        <v>8</v>
      </c>
      <c r="J1012" s="15">
        <f>VALUE(MID($D1012,J$46,1))</f>
        <v>2</v>
      </c>
      <c r="K1012" s="15">
        <f>VALUE(MID($D1012,K$46,1))</f>
        <v>5</v>
      </c>
      <c r="L1012" s="15">
        <f>VALUE(MID($D1012,L$46,1))</f>
        <v>2</v>
      </c>
      <c r="M1012" s="15">
        <f>VALUE(MID($D1012,M$46,1))</f>
        <v>4</v>
      </c>
      <c r="N1012" s="15">
        <f>VALUE(MID($D1012,N$46,1))</f>
        <v>8</v>
      </c>
      <c r="O1012" s="15">
        <f>VALUE(MID($D1012,O$46,1))</f>
        <v>3</v>
      </c>
      <c r="P1012" s="15">
        <f>VALUE(MID($D1012,P$46,1))</f>
        <v>6</v>
      </c>
      <c r="Q1012" s="15">
        <f>VALUE(MID($D1012,Q$46,1))</f>
        <v>0</v>
      </c>
      <c r="R1012" s="16">
        <f t="shared" si="16"/>
        <v>0</v>
      </c>
      <c r="S1012"/>
    </row>
    <row r="1013">
      <c r="C1013" s="14">
        <v>967</v>
      </c>
      <c r="D1013" s="15" t="str">
        <f>MID($B$41,C1013,13)</f>
        <v>0428252483600</v>
      </c>
      <c r="E1013" s="15">
        <f>VALUE(MID($D1013,E$46,1))</f>
        <v>0</v>
      </c>
      <c r="F1013" s="15">
        <f>VALUE(MID($D1013,F$46,1))</f>
        <v>4</v>
      </c>
      <c r="G1013" s="15">
        <f>VALUE(MID($D1013,G$46,1))</f>
        <v>2</v>
      </c>
      <c r="H1013" s="15">
        <f>VALUE(MID($D1013,H$46,1))</f>
        <v>8</v>
      </c>
      <c r="I1013" s="15">
        <f>VALUE(MID($D1013,I$46,1))</f>
        <v>2</v>
      </c>
      <c r="J1013" s="15">
        <f>VALUE(MID($D1013,J$46,1))</f>
        <v>5</v>
      </c>
      <c r="K1013" s="15">
        <f>VALUE(MID($D1013,K$46,1))</f>
        <v>2</v>
      </c>
      <c r="L1013" s="15">
        <f>VALUE(MID($D1013,L$46,1))</f>
        <v>4</v>
      </c>
      <c r="M1013" s="15">
        <f>VALUE(MID($D1013,M$46,1))</f>
        <v>8</v>
      </c>
      <c r="N1013" s="15">
        <f>VALUE(MID($D1013,N$46,1))</f>
        <v>3</v>
      </c>
      <c r="O1013" s="15">
        <f>VALUE(MID($D1013,O$46,1))</f>
        <v>6</v>
      </c>
      <c r="P1013" s="15">
        <f>VALUE(MID($D1013,P$46,1))</f>
        <v>0</v>
      </c>
      <c r="Q1013" s="15">
        <f>VALUE(MID($D1013,Q$46,1))</f>
        <v>0</v>
      </c>
      <c r="R1013" s="16">
        <f t="shared" si="16"/>
        <v>0</v>
      </c>
      <c r="S1013"/>
    </row>
    <row r="1014">
      <c r="C1014" s="14">
        <v>968</v>
      </c>
      <c r="D1014" s="15" t="str">
        <f>MID($B$41,C1014,13)</f>
        <v>4282524836008</v>
      </c>
      <c r="E1014" s="15">
        <f>VALUE(MID($D1014,E$46,1))</f>
        <v>4</v>
      </c>
      <c r="F1014" s="15">
        <f>VALUE(MID($D1014,F$46,1))</f>
        <v>2</v>
      </c>
      <c r="G1014" s="15">
        <f>VALUE(MID($D1014,G$46,1))</f>
        <v>8</v>
      </c>
      <c r="H1014" s="15">
        <f>VALUE(MID($D1014,H$46,1))</f>
        <v>2</v>
      </c>
      <c r="I1014" s="15">
        <f>VALUE(MID($D1014,I$46,1))</f>
        <v>5</v>
      </c>
      <c r="J1014" s="15">
        <f>VALUE(MID($D1014,J$46,1))</f>
        <v>2</v>
      </c>
      <c r="K1014" s="15">
        <f>VALUE(MID($D1014,K$46,1))</f>
        <v>4</v>
      </c>
      <c r="L1014" s="15">
        <f>VALUE(MID($D1014,L$46,1))</f>
        <v>8</v>
      </c>
      <c r="M1014" s="15">
        <f>VALUE(MID($D1014,M$46,1))</f>
        <v>3</v>
      </c>
      <c r="N1014" s="15">
        <f>VALUE(MID($D1014,N$46,1))</f>
        <v>6</v>
      </c>
      <c r="O1014" s="15">
        <f>VALUE(MID($D1014,O$46,1))</f>
        <v>0</v>
      </c>
      <c r="P1014" s="15">
        <f>VALUE(MID($D1014,P$46,1))</f>
        <v>0</v>
      </c>
      <c r="Q1014" s="15">
        <f>VALUE(MID($D1014,Q$46,1))</f>
        <v>8</v>
      </c>
      <c r="R1014" s="16">
        <f t="shared" si="16"/>
        <v>0</v>
      </c>
      <c r="S1014"/>
    </row>
    <row r="1015">
      <c r="C1015" s="14">
        <v>969</v>
      </c>
      <c r="D1015" s="15" t="str">
        <f>MID($B$41,C1015,13)</f>
        <v>2825248360082</v>
      </c>
      <c r="E1015" s="15">
        <f>VALUE(MID($D1015,E$46,1))</f>
        <v>2</v>
      </c>
      <c r="F1015" s="15">
        <f>VALUE(MID($D1015,F$46,1))</f>
        <v>8</v>
      </c>
      <c r="G1015" s="15">
        <f>VALUE(MID($D1015,G$46,1))</f>
        <v>2</v>
      </c>
      <c r="H1015" s="15">
        <f>VALUE(MID($D1015,H$46,1))</f>
        <v>5</v>
      </c>
      <c r="I1015" s="15">
        <f>VALUE(MID($D1015,I$46,1))</f>
        <v>2</v>
      </c>
      <c r="J1015" s="15">
        <f>VALUE(MID($D1015,J$46,1))</f>
        <v>4</v>
      </c>
      <c r="K1015" s="15">
        <f>VALUE(MID($D1015,K$46,1))</f>
        <v>8</v>
      </c>
      <c r="L1015" s="15">
        <f>VALUE(MID($D1015,L$46,1))</f>
        <v>3</v>
      </c>
      <c r="M1015" s="15">
        <f>VALUE(MID($D1015,M$46,1))</f>
        <v>6</v>
      </c>
      <c r="N1015" s="15">
        <f>VALUE(MID($D1015,N$46,1))</f>
        <v>0</v>
      </c>
      <c r="O1015" s="15">
        <f>VALUE(MID($D1015,O$46,1))</f>
        <v>0</v>
      </c>
      <c r="P1015" s="15">
        <f>VALUE(MID($D1015,P$46,1))</f>
        <v>8</v>
      </c>
      <c r="Q1015" s="15">
        <f>VALUE(MID($D1015,Q$46,1))</f>
        <v>2</v>
      </c>
      <c r="R1015" s="16">
        <f t="shared" si="16"/>
        <v>0</v>
      </c>
      <c r="S1015"/>
    </row>
    <row r="1016">
      <c r="C1016" s="14">
        <v>970</v>
      </c>
      <c r="D1016" s="15" t="str">
        <f>MID($B$41,C1016,13)</f>
        <v>8252483600823</v>
      </c>
      <c r="E1016" s="15">
        <f>VALUE(MID($D1016,E$46,1))</f>
        <v>8</v>
      </c>
      <c r="F1016" s="15">
        <f>VALUE(MID($D1016,F$46,1))</f>
        <v>2</v>
      </c>
      <c r="G1016" s="15">
        <f>VALUE(MID($D1016,G$46,1))</f>
        <v>5</v>
      </c>
      <c r="H1016" s="15">
        <f>VALUE(MID($D1016,H$46,1))</f>
        <v>2</v>
      </c>
      <c r="I1016" s="15">
        <f>VALUE(MID($D1016,I$46,1))</f>
        <v>4</v>
      </c>
      <c r="J1016" s="15">
        <f>VALUE(MID($D1016,J$46,1))</f>
        <v>8</v>
      </c>
      <c r="K1016" s="15">
        <f>VALUE(MID($D1016,K$46,1))</f>
        <v>3</v>
      </c>
      <c r="L1016" s="15">
        <f>VALUE(MID($D1016,L$46,1))</f>
        <v>6</v>
      </c>
      <c r="M1016" s="15">
        <f>VALUE(MID($D1016,M$46,1))</f>
        <v>0</v>
      </c>
      <c r="N1016" s="15">
        <f>VALUE(MID($D1016,N$46,1))</f>
        <v>0</v>
      </c>
      <c r="O1016" s="15">
        <f>VALUE(MID($D1016,O$46,1))</f>
        <v>8</v>
      </c>
      <c r="P1016" s="15">
        <f>VALUE(MID($D1016,P$46,1))</f>
        <v>2</v>
      </c>
      <c r="Q1016" s="15">
        <f>VALUE(MID($D1016,Q$46,1))</f>
        <v>3</v>
      </c>
      <c r="R1016" s="16">
        <f t="shared" si="16"/>
        <v>0</v>
      </c>
      <c r="S1016"/>
    </row>
    <row r="1017">
      <c r="C1017" s="14">
        <v>971</v>
      </c>
      <c r="D1017" s="15" t="str">
        <f>MID($B$41,C1017,13)</f>
        <v>2524836008232</v>
      </c>
      <c r="E1017" s="15">
        <f>VALUE(MID($D1017,E$46,1))</f>
        <v>2</v>
      </c>
      <c r="F1017" s="15">
        <f>VALUE(MID($D1017,F$46,1))</f>
        <v>5</v>
      </c>
      <c r="G1017" s="15">
        <f>VALUE(MID($D1017,G$46,1))</f>
        <v>2</v>
      </c>
      <c r="H1017" s="15">
        <f>VALUE(MID($D1017,H$46,1))</f>
        <v>4</v>
      </c>
      <c r="I1017" s="15">
        <f>VALUE(MID($D1017,I$46,1))</f>
        <v>8</v>
      </c>
      <c r="J1017" s="15">
        <f>VALUE(MID($D1017,J$46,1))</f>
        <v>3</v>
      </c>
      <c r="K1017" s="15">
        <f>VALUE(MID($D1017,K$46,1))</f>
        <v>6</v>
      </c>
      <c r="L1017" s="15">
        <f>VALUE(MID($D1017,L$46,1))</f>
        <v>0</v>
      </c>
      <c r="M1017" s="15">
        <f>VALUE(MID($D1017,M$46,1))</f>
        <v>0</v>
      </c>
      <c r="N1017" s="15">
        <f>VALUE(MID($D1017,N$46,1))</f>
        <v>8</v>
      </c>
      <c r="O1017" s="15">
        <f>VALUE(MID($D1017,O$46,1))</f>
        <v>2</v>
      </c>
      <c r="P1017" s="15">
        <f>VALUE(MID($D1017,P$46,1))</f>
        <v>3</v>
      </c>
      <c r="Q1017" s="15">
        <f>VALUE(MID($D1017,Q$46,1))</f>
        <v>2</v>
      </c>
      <c r="R1017" s="16">
        <f t="shared" si="16"/>
        <v>0</v>
      </c>
      <c r="S1017"/>
    </row>
    <row r="1018">
      <c r="C1018" s="14">
        <v>972</v>
      </c>
      <c r="D1018" s="15" t="str">
        <f>MID($B$41,C1018,13)</f>
        <v>5248360082325</v>
      </c>
      <c r="E1018" s="15">
        <f>VALUE(MID($D1018,E$46,1))</f>
        <v>5</v>
      </c>
      <c r="F1018" s="15">
        <f>VALUE(MID($D1018,F$46,1))</f>
        <v>2</v>
      </c>
      <c r="G1018" s="15">
        <f>VALUE(MID($D1018,G$46,1))</f>
        <v>4</v>
      </c>
      <c r="H1018" s="15">
        <f>VALUE(MID($D1018,H$46,1))</f>
        <v>8</v>
      </c>
      <c r="I1018" s="15">
        <f>VALUE(MID($D1018,I$46,1))</f>
        <v>3</v>
      </c>
      <c r="J1018" s="15">
        <f>VALUE(MID($D1018,J$46,1))</f>
        <v>6</v>
      </c>
      <c r="K1018" s="15">
        <f>VALUE(MID($D1018,K$46,1))</f>
        <v>0</v>
      </c>
      <c r="L1018" s="15">
        <f>VALUE(MID($D1018,L$46,1))</f>
        <v>0</v>
      </c>
      <c r="M1018" s="15">
        <f>VALUE(MID($D1018,M$46,1))</f>
        <v>8</v>
      </c>
      <c r="N1018" s="15">
        <f>VALUE(MID($D1018,N$46,1))</f>
        <v>2</v>
      </c>
      <c r="O1018" s="15">
        <f>VALUE(MID($D1018,O$46,1))</f>
        <v>3</v>
      </c>
      <c r="P1018" s="15">
        <f>VALUE(MID($D1018,P$46,1))</f>
        <v>2</v>
      </c>
      <c r="Q1018" s="15">
        <f>VALUE(MID($D1018,Q$46,1))</f>
        <v>5</v>
      </c>
      <c r="R1018" s="16">
        <f t="shared" si="16"/>
        <v>0</v>
      </c>
      <c r="S1018"/>
    </row>
    <row r="1019">
      <c r="C1019" s="14">
        <v>973</v>
      </c>
      <c r="D1019" s="15" t="str">
        <f>MID($B$41,C1019,13)</f>
        <v>2483600823257</v>
      </c>
      <c r="E1019" s="15">
        <f>VALUE(MID($D1019,E$46,1))</f>
        <v>2</v>
      </c>
      <c r="F1019" s="15">
        <f>VALUE(MID($D1019,F$46,1))</f>
        <v>4</v>
      </c>
      <c r="G1019" s="15">
        <f>VALUE(MID($D1019,G$46,1))</f>
        <v>8</v>
      </c>
      <c r="H1019" s="15">
        <f>VALUE(MID($D1019,H$46,1))</f>
        <v>3</v>
      </c>
      <c r="I1019" s="15">
        <f>VALUE(MID($D1019,I$46,1))</f>
        <v>6</v>
      </c>
      <c r="J1019" s="15">
        <f>VALUE(MID($D1019,J$46,1))</f>
        <v>0</v>
      </c>
      <c r="K1019" s="15">
        <f>VALUE(MID($D1019,K$46,1))</f>
        <v>0</v>
      </c>
      <c r="L1019" s="15">
        <f>VALUE(MID($D1019,L$46,1))</f>
        <v>8</v>
      </c>
      <c r="M1019" s="15">
        <f>VALUE(MID($D1019,M$46,1))</f>
        <v>2</v>
      </c>
      <c r="N1019" s="15">
        <f>VALUE(MID($D1019,N$46,1))</f>
        <v>3</v>
      </c>
      <c r="O1019" s="15">
        <f>VALUE(MID($D1019,O$46,1))</f>
        <v>2</v>
      </c>
      <c r="P1019" s="15">
        <f>VALUE(MID($D1019,P$46,1))</f>
        <v>5</v>
      </c>
      <c r="Q1019" s="15">
        <f>VALUE(MID($D1019,Q$46,1))</f>
        <v>7</v>
      </c>
      <c r="R1019" s="16">
        <f t="shared" si="16"/>
        <v>0</v>
      </c>
      <c r="S1019"/>
    </row>
    <row r="1020">
      <c r="C1020" s="14">
        <v>974</v>
      </c>
      <c r="D1020" s="15" t="str">
        <f>MID($B$41,C1020,13)</f>
        <v>4836008232575</v>
      </c>
      <c r="E1020" s="15">
        <f>VALUE(MID($D1020,E$46,1))</f>
        <v>4</v>
      </c>
      <c r="F1020" s="15">
        <f>VALUE(MID($D1020,F$46,1))</f>
        <v>8</v>
      </c>
      <c r="G1020" s="15">
        <f>VALUE(MID($D1020,G$46,1))</f>
        <v>3</v>
      </c>
      <c r="H1020" s="15">
        <f>VALUE(MID($D1020,H$46,1))</f>
        <v>6</v>
      </c>
      <c r="I1020" s="15">
        <f>VALUE(MID($D1020,I$46,1))</f>
        <v>0</v>
      </c>
      <c r="J1020" s="15">
        <f>VALUE(MID($D1020,J$46,1))</f>
        <v>0</v>
      </c>
      <c r="K1020" s="15">
        <f>VALUE(MID($D1020,K$46,1))</f>
        <v>8</v>
      </c>
      <c r="L1020" s="15">
        <f>VALUE(MID($D1020,L$46,1))</f>
        <v>2</v>
      </c>
      <c r="M1020" s="15">
        <f>VALUE(MID($D1020,M$46,1))</f>
        <v>3</v>
      </c>
      <c r="N1020" s="15">
        <f>VALUE(MID($D1020,N$46,1))</f>
        <v>2</v>
      </c>
      <c r="O1020" s="15">
        <f>VALUE(MID($D1020,O$46,1))</f>
        <v>5</v>
      </c>
      <c r="P1020" s="15">
        <f>VALUE(MID($D1020,P$46,1))</f>
        <v>7</v>
      </c>
      <c r="Q1020" s="15">
        <f>VALUE(MID($D1020,Q$46,1))</f>
        <v>5</v>
      </c>
      <c r="R1020" s="16">
        <f t="shared" si="16"/>
        <v>0</v>
      </c>
      <c r="S1020"/>
    </row>
    <row r="1021">
      <c r="C1021" s="14">
        <v>975</v>
      </c>
      <c r="D1021" s="15" t="str">
        <f>MID($B$41,C1021,13)</f>
        <v>8360082325753</v>
      </c>
      <c r="E1021" s="15">
        <f>VALUE(MID($D1021,E$46,1))</f>
        <v>8</v>
      </c>
      <c r="F1021" s="15">
        <f>VALUE(MID($D1021,F$46,1))</f>
        <v>3</v>
      </c>
      <c r="G1021" s="15">
        <f>VALUE(MID($D1021,G$46,1))</f>
        <v>6</v>
      </c>
      <c r="H1021" s="15">
        <f>VALUE(MID($D1021,H$46,1))</f>
        <v>0</v>
      </c>
      <c r="I1021" s="15">
        <f>VALUE(MID($D1021,I$46,1))</f>
        <v>0</v>
      </c>
      <c r="J1021" s="15">
        <f>VALUE(MID($D1021,J$46,1))</f>
        <v>8</v>
      </c>
      <c r="K1021" s="15">
        <f>VALUE(MID($D1021,K$46,1))</f>
        <v>2</v>
      </c>
      <c r="L1021" s="15">
        <f>VALUE(MID($D1021,L$46,1))</f>
        <v>3</v>
      </c>
      <c r="M1021" s="15">
        <f>VALUE(MID($D1021,M$46,1))</f>
        <v>2</v>
      </c>
      <c r="N1021" s="15">
        <f>VALUE(MID($D1021,N$46,1))</f>
        <v>5</v>
      </c>
      <c r="O1021" s="15">
        <f>VALUE(MID($D1021,O$46,1))</f>
        <v>7</v>
      </c>
      <c r="P1021" s="15">
        <f>VALUE(MID($D1021,P$46,1))</f>
        <v>5</v>
      </c>
      <c r="Q1021" s="15">
        <f>VALUE(MID($D1021,Q$46,1))</f>
        <v>3</v>
      </c>
      <c r="R1021" s="16">
        <f t="shared" si="16"/>
        <v>0</v>
      </c>
      <c r="S1021"/>
    </row>
    <row r="1022">
      <c r="C1022" s="14">
        <v>976</v>
      </c>
      <c r="D1022" s="15" t="str">
        <f>MID($B$41,C1022,13)</f>
        <v>3600823257530</v>
      </c>
      <c r="E1022" s="15">
        <f>VALUE(MID($D1022,E$46,1))</f>
        <v>3</v>
      </c>
      <c r="F1022" s="15">
        <f>VALUE(MID($D1022,F$46,1))</f>
        <v>6</v>
      </c>
      <c r="G1022" s="15">
        <f>VALUE(MID($D1022,G$46,1))</f>
        <v>0</v>
      </c>
      <c r="H1022" s="15">
        <f>VALUE(MID($D1022,H$46,1))</f>
        <v>0</v>
      </c>
      <c r="I1022" s="15">
        <f>VALUE(MID($D1022,I$46,1))</f>
        <v>8</v>
      </c>
      <c r="J1022" s="15">
        <f>VALUE(MID($D1022,J$46,1))</f>
        <v>2</v>
      </c>
      <c r="K1022" s="15">
        <f>VALUE(MID($D1022,K$46,1))</f>
        <v>3</v>
      </c>
      <c r="L1022" s="15">
        <f>VALUE(MID($D1022,L$46,1))</f>
        <v>2</v>
      </c>
      <c r="M1022" s="15">
        <f>VALUE(MID($D1022,M$46,1))</f>
        <v>5</v>
      </c>
      <c r="N1022" s="15">
        <f>VALUE(MID($D1022,N$46,1))</f>
        <v>7</v>
      </c>
      <c r="O1022" s="15">
        <f>VALUE(MID($D1022,O$46,1))</f>
        <v>5</v>
      </c>
      <c r="P1022" s="15">
        <f>VALUE(MID($D1022,P$46,1))</f>
        <v>3</v>
      </c>
      <c r="Q1022" s="15">
        <f>VALUE(MID($D1022,Q$46,1))</f>
        <v>0</v>
      </c>
      <c r="R1022" s="16">
        <f t="shared" si="16"/>
        <v>0</v>
      </c>
      <c r="S1022"/>
    </row>
    <row r="1023">
      <c r="C1023" s="14">
        <v>977</v>
      </c>
      <c r="D1023" s="15" t="str">
        <f>MID($B$41,C1023,13)</f>
        <v>6008232575304</v>
      </c>
      <c r="E1023" s="15">
        <f>VALUE(MID($D1023,E$46,1))</f>
        <v>6</v>
      </c>
      <c r="F1023" s="15">
        <f>VALUE(MID($D1023,F$46,1))</f>
        <v>0</v>
      </c>
      <c r="G1023" s="15">
        <f>VALUE(MID($D1023,G$46,1))</f>
        <v>0</v>
      </c>
      <c r="H1023" s="15">
        <f>VALUE(MID($D1023,H$46,1))</f>
        <v>8</v>
      </c>
      <c r="I1023" s="15">
        <f>VALUE(MID($D1023,I$46,1))</f>
        <v>2</v>
      </c>
      <c r="J1023" s="15">
        <f>VALUE(MID($D1023,J$46,1))</f>
        <v>3</v>
      </c>
      <c r="K1023" s="15">
        <f>VALUE(MID($D1023,K$46,1))</f>
        <v>2</v>
      </c>
      <c r="L1023" s="15">
        <f>VALUE(MID($D1023,L$46,1))</f>
        <v>5</v>
      </c>
      <c r="M1023" s="15">
        <f>VALUE(MID($D1023,M$46,1))</f>
        <v>7</v>
      </c>
      <c r="N1023" s="15">
        <f>VALUE(MID($D1023,N$46,1))</f>
        <v>5</v>
      </c>
      <c r="O1023" s="15">
        <f>VALUE(MID($D1023,O$46,1))</f>
        <v>3</v>
      </c>
      <c r="P1023" s="15">
        <f>VALUE(MID($D1023,P$46,1))</f>
        <v>0</v>
      </c>
      <c r="Q1023" s="15">
        <f>VALUE(MID($D1023,Q$46,1))</f>
        <v>4</v>
      </c>
      <c r="R1023" s="16">
        <f t="shared" si="16"/>
        <v>0</v>
      </c>
      <c r="S1023"/>
    </row>
    <row r="1024">
      <c r="C1024" s="14">
        <v>978</v>
      </c>
      <c r="D1024" s="15" t="str">
        <f>MID($B$41,C1024,13)</f>
        <v>0082325753042</v>
      </c>
      <c r="E1024" s="15">
        <f>VALUE(MID($D1024,E$46,1))</f>
        <v>0</v>
      </c>
      <c r="F1024" s="15">
        <f>VALUE(MID($D1024,F$46,1))</f>
        <v>0</v>
      </c>
      <c r="G1024" s="15">
        <f>VALUE(MID($D1024,G$46,1))</f>
        <v>8</v>
      </c>
      <c r="H1024" s="15">
        <f>VALUE(MID($D1024,H$46,1))</f>
        <v>2</v>
      </c>
      <c r="I1024" s="15">
        <f>VALUE(MID($D1024,I$46,1))</f>
        <v>3</v>
      </c>
      <c r="J1024" s="15">
        <f>VALUE(MID($D1024,J$46,1))</f>
        <v>2</v>
      </c>
      <c r="K1024" s="15">
        <f>VALUE(MID($D1024,K$46,1))</f>
        <v>5</v>
      </c>
      <c r="L1024" s="15">
        <f>VALUE(MID($D1024,L$46,1))</f>
        <v>7</v>
      </c>
      <c r="M1024" s="15">
        <f>VALUE(MID($D1024,M$46,1))</f>
        <v>5</v>
      </c>
      <c r="N1024" s="15">
        <f>VALUE(MID($D1024,N$46,1))</f>
        <v>3</v>
      </c>
      <c r="O1024" s="15">
        <f>VALUE(MID($D1024,O$46,1))</f>
        <v>0</v>
      </c>
      <c r="P1024" s="15">
        <f>VALUE(MID($D1024,P$46,1))</f>
        <v>4</v>
      </c>
      <c r="Q1024" s="15">
        <f>VALUE(MID($D1024,Q$46,1))</f>
        <v>2</v>
      </c>
      <c r="R1024" s="16">
        <f t="shared" si="16"/>
        <v>0</v>
      </c>
      <c r="S1024"/>
    </row>
    <row r="1025">
      <c r="C1025" s="14">
        <v>979</v>
      </c>
      <c r="D1025" s="15" t="str">
        <f>MID($B$41,C1025,13)</f>
        <v>0823257530420</v>
      </c>
      <c r="E1025" s="15">
        <f>VALUE(MID($D1025,E$46,1))</f>
        <v>0</v>
      </c>
      <c r="F1025" s="15">
        <f>VALUE(MID($D1025,F$46,1))</f>
        <v>8</v>
      </c>
      <c r="G1025" s="15">
        <f>VALUE(MID($D1025,G$46,1))</f>
        <v>2</v>
      </c>
      <c r="H1025" s="15">
        <f>VALUE(MID($D1025,H$46,1))</f>
        <v>3</v>
      </c>
      <c r="I1025" s="15">
        <f>VALUE(MID($D1025,I$46,1))</f>
        <v>2</v>
      </c>
      <c r="J1025" s="15">
        <f>VALUE(MID($D1025,J$46,1))</f>
        <v>5</v>
      </c>
      <c r="K1025" s="15">
        <f>VALUE(MID($D1025,K$46,1))</f>
        <v>7</v>
      </c>
      <c r="L1025" s="15">
        <f>VALUE(MID($D1025,L$46,1))</f>
        <v>5</v>
      </c>
      <c r="M1025" s="15">
        <f>VALUE(MID($D1025,M$46,1))</f>
        <v>3</v>
      </c>
      <c r="N1025" s="15">
        <f>VALUE(MID($D1025,N$46,1))</f>
        <v>0</v>
      </c>
      <c r="O1025" s="15">
        <f>VALUE(MID($D1025,O$46,1))</f>
        <v>4</v>
      </c>
      <c r="P1025" s="15">
        <f>VALUE(MID($D1025,P$46,1))</f>
        <v>2</v>
      </c>
      <c r="Q1025" s="15">
        <f>VALUE(MID($D1025,Q$46,1))</f>
        <v>0</v>
      </c>
      <c r="R1025" s="16">
        <f t="shared" si="16"/>
        <v>0</v>
      </c>
      <c r="S1025"/>
    </row>
    <row r="1026">
      <c r="C1026" s="14">
        <v>980</v>
      </c>
      <c r="D1026" s="15" t="str">
        <f>MID($B$41,C1026,13)</f>
        <v>8232575304207</v>
      </c>
      <c r="E1026" s="15">
        <f>VALUE(MID($D1026,E$46,1))</f>
        <v>8</v>
      </c>
      <c r="F1026" s="15">
        <f>VALUE(MID($D1026,F$46,1))</f>
        <v>2</v>
      </c>
      <c r="G1026" s="15">
        <f>VALUE(MID($D1026,G$46,1))</f>
        <v>3</v>
      </c>
      <c r="H1026" s="15">
        <f>VALUE(MID($D1026,H$46,1))</f>
        <v>2</v>
      </c>
      <c r="I1026" s="15">
        <f>VALUE(MID($D1026,I$46,1))</f>
        <v>5</v>
      </c>
      <c r="J1026" s="15">
        <f>VALUE(MID($D1026,J$46,1))</f>
        <v>7</v>
      </c>
      <c r="K1026" s="15">
        <f>VALUE(MID($D1026,K$46,1))</f>
        <v>5</v>
      </c>
      <c r="L1026" s="15">
        <f>VALUE(MID($D1026,L$46,1))</f>
        <v>3</v>
      </c>
      <c r="M1026" s="15">
        <f>VALUE(MID($D1026,M$46,1))</f>
        <v>0</v>
      </c>
      <c r="N1026" s="15">
        <f>VALUE(MID($D1026,N$46,1))</f>
        <v>4</v>
      </c>
      <c r="O1026" s="15">
        <f>VALUE(MID($D1026,O$46,1))</f>
        <v>2</v>
      </c>
      <c r="P1026" s="15">
        <f>VALUE(MID($D1026,P$46,1))</f>
        <v>0</v>
      </c>
      <c r="Q1026" s="15">
        <f>VALUE(MID($D1026,Q$46,1))</f>
        <v>7</v>
      </c>
      <c r="R1026" s="16">
        <f t="shared" si="16"/>
        <v>0</v>
      </c>
      <c r="S1026"/>
    </row>
    <row r="1027">
      <c r="C1027" s="14">
        <v>981</v>
      </c>
      <c r="D1027" s="15" t="str">
        <f>MID($B$41,C1027,13)</f>
        <v>2325753042075</v>
      </c>
      <c r="E1027" s="15">
        <f>VALUE(MID($D1027,E$46,1))</f>
        <v>2</v>
      </c>
      <c r="F1027" s="15">
        <f>VALUE(MID($D1027,F$46,1))</f>
        <v>3</v>
      </c>
      <c r="G1027" s="15">
        <f>VALUE(MID($D1027,G$46,1))</f>
        <v>2</v>
      </c>
      <c r="H1027" s="15">
        <f>VALUE(MID($D1027,H$46,1))</f>
        <v>5</v>
      </c>
      <c r="I1027" s="15">
        <f>VALUE(MID($D1027,I$46,1))</f>
        <v>7</v>
      </c>
      <c r="J1027" s="15">
        <f>VALUE(MID($D1027,J$46,1))</f>
        <v>5</v>
      </c>
      <c r="K1027" s="15">
        <f>VALUE(MID($D1027,K$46,1))</f>
        <v>3</v>
      </c>
      <c r="L1027" s="15">
        <f>VALUE(MID($D1027,L$46,1))</f>
        <v>0</v>
      </c>
      <c r="M1027" s="15">
        <f>VALUE(MID($D1027,M$46,1))</f>
        <v>4</v>
      </c>
      <c r="N1027" s="15">
        <f>VALUE(MID($D1027,N$46,1))</f>
        <v>2</v>
      </c>
      <c r="O1027" s="15">
        <f>VALUE(MID($D1027,O$46,1))</f>
        <v>0</v>
      </c>
      <c r="P1027" s="15">
        <f>VALUE(MID($D1027,P$46,1))</f>
        <v>7</v>
      </c>
      <c r="Q1027" s="15">
        <f>VALUE(MID($D1027,Q$46,1))</f>
        <v>5</v>
      </c>
      <c r="R1027" s="16">
        <f t="shared" si="16"/>
        <v>0</v>
      </c>
      <c r="S1027"/>
    </row>
    <row r="1028">
      <c r="C1028" s="14">
        <v>982</v>
      </c>
      <c r="D1028" s="15" t="str">
        <f>MID($B$41,C1028,13)</f>
        <v>3257530420752</v>
      </c>
      <c r="E1028" s="15">
        <f>VALUE(MID($D1028,E$46,1))</f>
        <v>3</v>
      </c>
      <c r="F1028" s="15">
        <f>VALUE(MID($D1028,F$46,1))</f>
        <v>2</v>
      </c>
      <c r="G1028" s="15">
        <f>VALUE(MID($D1028,G$46,1))</f>
        <v>5</v>
      </c>
      <c r="H1028" s="15">
        <f>VALUE(MID($D1028,H$46,1))</f>
        <v>7</v>
      </c>
      <c r="I1028" s="15">
        <f>VALUE(MID($D1028,I$46,1))</f>
        <v>5</v>
      </c>
      <c r="J1028" s="15">
        <f>VALUE(MID($D1028,J$46,1))</f>
        <v>3</v>
      </c>
      <c r="K1028" s="15">
        <f>VALUE(MID($D1028,K$46,1))</f>
        <v>0</v>
      </c>
      <c r="L1028" s="15">
        <f>VALUE(MID($D1028,L$46,1))</f>
        <v>4</v>
      </c>
      <c r="M1028" s="15">
        <f>VALUE(MID($D1028,M$46,1))</f>
        <v>2</v>
      </c>
      <c r="N1028" s="15">
        <f>VALUE(MID($D1028,N$46,1))</f>
        <v>0</v>
      </c>
      <c r="O1028" s="15">
        <f>VALUE(MID($D1028,O$46,1))</f>
        <v>7</v>
      </c>
      <c r="P1028" s="15">
        <f>VALUE(MID($D1028,P$46,1))</f>
        <v>5</v>
      </c>
      <c r="Q1028" s="15">
        <f>VALUE(MID($D1028,Q$46,1))</f>
        <v>2</v>
      </c>
      <c r="R1028" s="16">
        <f t="shared" si="16"/>
        <v>0</v>
      </c>
      <c r="S1028"/>
    </row>
    <row r="1029">
      <c r="C1029" s="14">
        <v>983</v>
      </c>
      <c r="D1029" s="15" t="str">
        <f>MID($B$41,C1029,13)</f>
        <v>2575304207529</v>
      </c>
      <c r="E1029" s="15">
        <f>VALUE(MID($D1029,E$46,1))</f>
        <v>2</v>
      </c>
      <c r="F1029" s="15">
        <f>VALUE(MID($D1029,F$46,1))</f>
        <v>5</v>
      </c>
      <c r="G1029" s="15">
        <f>VALUE(MID($D1029,G$46,1))</f>
        <v>7</v>
      </c>
      <c r="H1029" s="15">
        <f>VALUE(MID($D1029,H$46,1))</f>
        <v>5</v>
      </c>
      <c r="I1029" s="15">
        <f>VALUE(MID($D1029,I$46,1))</f>
        <v>3</v>
      </c>
      <c r="J1029" s="15">
        <f>VALUE(MID($D1029,J$46,1))</f>
        <v>0</v>
      </c>
      <c r="K1029" s="15">
        <f>VALUE(MID($D1029,K$46,1))</f>
        <v>4</v>
      </c>
      <c r="L1029" s="15">
        <f>VALUE(MID($D1029,L$46,1))</f>
        <v>2</v>
      </c>
      <c r="M1029" s="15">
        <f>VALUE(MID($D1029,M$46,1))</f>
        <v>0</v>
      </c>
      <c r="N1029" s="15">
        <f>VALUE(MID($D1029,N$46,1))</f>
        <v>7</v>
      </c>
      <c r="O1029" s="15">
        <f>VALUE(MID($D1029,O$46,1))</f>
        <v>5</v>
      </c>
      <c r="P1029" s="15">
        <f>VALUE(MID($D1029,P$46,1))</f>
        <v>2</v>
      </c>
      <c r="Q1029" s="15">
        <f>VALUE(MID($D1029,Q$46,1))</f>
        <v>9</v>
      </c>
      <c r="R1029" s="16">
        <f t="shared" si="16"/>
        <v>0</v>
      </c>
      <c r="S1029"/>
    </row>
    <row r="1030">
      <c r="C1030" s="14">
        <v>984</v>
      </c>
      <c r="D1030" s="15" t="str">
        <f>MID($B$41,C1030,13)</f>
        <v>5753042075296</v>
      </c>
      <c r="E1030" s="15">
        <f>VALUE(MID($D1030,E$46,1))</f>
        <v>5</v>
      </c>
      <c r="F1030" s="15">
        <f>VALUE(MID($D1030,F$46,1))</f>
        <v>7</v>
      </c>
      <c r="G1030" s="15">
        <f>VALUE(MID($D1030,G$46,1))</f>
        <v>5</v>
      </c>
      <c r="H1030" s="15">
        <f>VALUE(MID($D1030,H$46,1))</f>
        <v>3</v>
      </c>
      <c r="I1030" s="15">
        <f>VALUE(MID($D1030,I$46,1))</f>
        <v>0</v>
      </c>
      <c r="J1030" s="15">
        <f>VALUE(MID($D1030,J$46,1))</f>
        <v>4</v>
      </c>
      <c r="K1030" s="15">
        <f>VALUE(MID($D1030,K$46,1))</f>
        <v>2</v>
      </c>
      <c r="L1030" s="15">
        <f>VALUE(MID($D1030,L$46,1))</f>
        <v>0</v>
      </c>
      <c r="M1030" s="15">
        <f>VALUE(MID($D1030,M$46,1))</f>
        <v>7</v>
      </c>
      <c r="N1030" s="15">
        <f>VALUE(MID($D1030,N$46,1))</f>
        <v>5</v>
      </c>
      <c r="O1030" s="15">
        <f>VALUE(MID($D1030,O$46,1))</f>
        <v>2</v>
      </c>
      <c r="P1030" s="15">
        <f>VALUE(MID($D1030,P$46,1))</f>
        <v>9</v>
      </c>
      <c r="Q1030" s="15">
        <f>VALUE(MID($D1030,Q$46,1))</f>
        <v>6</v>
      </c>
      <c r="R1030" s="16">
        <f t="shared" si="16"/>
        <v>0</v>
      </c>
      <c r="S1030"/>
    </row>
    <row r="1031">
      <c r="C1031" s="14">
        <v>985</v>
      </c>
      <c r="D1031" s="15" t="str">
        <f>MID($B$41,C1031,13)</f>
        <v>7530420752963</v>
      </c>
      <c r="E1031" s="15">
        <f>VALUE(MID($D1031,E$46,1))</f>
        <v>7</v>
      </c>
      <c r="F1031" s="15">
        <f>VALUE(MID($D1031,F$46,1))</f>
        <v>5</v>
      </c>
      <c r="G1031" s="15">
        <f>VALUE(MID($D1031,G$46,1))</f>
        <v>3</v>
      </c>
      <c r="H1031" s="15">
        <f>VALUE(MID($D1031,H$46,1))</f>
        <v>0</v>
      </c>
      <c r="I1031" s="15">
        <f>VALUE(MID($D1031,I$46,1))</f>
        <v>4</v>
      </c>
      <c r="J1031" s="15">
        <f>VALUE(MID($D1031,J$46,1))</f>
        <v>2</v>
      </c>
      <c r="K1031" s="15">
        <f>VALUE(MID($D1031,K$46,1))</f>
        <v>0</v>
      </c>
      <c r="L1031" s="15">
        <f>VALUE(MID($D1031,L$46,1))</f>
        <v>7</v>
      </c>
      <c r="M1031" s="15">
        <f>VALUE(MID($D1031,M$46,1))</f>
        <v>5</v>
      </c>
      <c r="N1031" s="15">
        <f>VALUE(MID($D1031,N$46,1))</f>
        <v>2</v>
      </c>
      <c r="O1031" s="15">
        <f>VALUE(MID($D1031,O$46,1))</f>
        <v>9</v>
      </c>
      <c r="P1031" s="15">
        <f>VALUE(MID($D1031,P$46,1))</f>
        <v>6</v>
      </c>
      <c r="Q1031" s="15">
        <f>VALUE(MID($D1031,Q$46,1))</f>
        <v>3</v>
      </c>
      <c r="R1031" s="16">
        <f t="shared" si="16"/>
        <v>0</v>
      </c>
      <c r="S1031"/>
    </row>
    <row r="1032">
      <c r="C1032" s="14">
        <v>986</v>
      </c>
      <c r="D1032" s="15" t="str">
        <f>MID($B$41,C1032,13)</f>
        <v>5304207529634</v>
      </c>
      <c r="E1032" s="15">
        <f>VALUE(MID($D1032,E$46,1))</f>
        <v>5</v>
      </c>
      <c r="F1032" s="15">
        <f>VALUE(MID($D1032,F$46,1))</f>
        <v>3</v>
      </c>
      <c r="G1032" s="15">
        <f>VALUE(MID($D1032,G$46,1))</f>
        <v>0</v>
      </c>
      <c r="H1032" s="15">
        <f>VALUE(MID($D1032,H$46,1))</f>
        <v>4</v>
      </c>
      <c r="I1032" s="15">
        <f>VALUE(MID($D1032,I$46,1))</f>
        <v>2</v>
      </c>
      <c r="J1032" s="15">
        <f>VALUE(MID($D1032,J$46,1))</f>
        <v>0</v>
      </c>
      <c r="K1032" s="15">
        <f>VALUE(MID($D1032,K$46,1))</f>
        <v>7</v>
      </c>
      <c r="L1032" s="15">
        <f>VALUE(MID($D1032,L$46,1))</f>
        <v>5</v>
      </c>
      <c r="M1032" s="15">
        <f>VALUE(MID($D1032,M$46,1))</f>
        <v>2</v>
      </c>
      <c r="N1032" s="15">
        <f>VALUE(MID($D1032,N$46,1))</f>
        <v>9</v>
      </c>
      <c r="O1032" s="15">
        <f>VALUE(MID($D1032,O$46,1))</f>
        <v>6</v>
      </c>
      <c r="P1032" s="15">
        <f>VALUE(MID($D1032,P$46,1))</f>
        <v>3</v>
      </c>
      <c r="Q1032" s="15">
        <f>VALUE(MID($D1032,Q$46,1))</f>
        <v>4</v>
      </c>
      <c r="R1032" s="16">
        <f t="shared" si="16"/>
        <v>0</v>
      </c>
      <c r="S1032"/>
    </row>
    <row r="1033">
      <c r="C1033" s="14">
        <v>987</v>
      </c>
      <c r="D1033" s="15" t="str">
        <f>MID($B$41,C1033,13)</f>
        <v>3042075296345</v>
      </c>
      <c r="E1033" s="15">
        <f>VALUE(MID($D1033,E$46,1))</f>
        <v>3</v>
      </c>
      <c r="F1033" s="15">
        <f>VALUE(MID($D1033,F$46,1))</f>
        <v>0</v>
      </c>
      <c r="G1033" s="15">
        <f>VALUE(MID($D1033,G$46,1))</f>
        <v>4</v>
      </c>
      <c r="H1033" s="15">
        <f>VALUE(MID($D1033,H$46,1))</f>
        <v>2</v>
      </c>
      <c r="I1033" s="15">
        <f>VALUE(MID($D1033,I$46,1))</f>
        <v>0</v>
      </c>
      <c r="J1033" s="15">
        <f>VALUE(MID($D1033,J$46,1))</f>
        <v>7</v>
      </c>
      <c r="K1033" s="15">
        <f>VALUE(MID($D1033,K$46,1))</f>
        <v>5</v>
      </c>
      <c r="L1033" s="15">
        <f>VALUE(MID($D1033,L$46,1))</f>
        <v>2</v>
      </c>
      <c r="M1033" s="15">
        <f>VALUE(MID($D1033,M$46,1))</f>
        <v>9</v>
      </c>
      <c r="N1033" s="15">
        <f>VALUE(MID($D1033,N$46,1))</f>
        <v>6</v>
      </c>
      <c r="O1033" s="15">
        <f>VALUE(MID($D1033,O$46,1))</f>
        <v>3</v>
      </c>
      <c r="P1033" s="15">
        <f>VALUE(MID($D1033,P$46,1))</f>
        <v>4</v>
      </c>
      <c r="Q1033" s="15">
        <f>VALUE(MID($D1033,Q$46,1))</f>
        <v>5</v>
      </c>
      <c r="R1033" s="16">
        <f t="shared" si="16"/>
        <v>0</v>
      </c>
      <c r="S1033"/>
    </row>
    <row r="1034">
      <c r="C1034" s="14">
        <v>988</v>
      </c>
      <c r="D1034" s="15" t="str">
        <f>MID($B$41,C1034,13)</f>
        <v>0420752963450</v>
      </c>
      <c r="E1034" s="15">
        <f>VALUE(MID($D1034,E$46,1))</f>
        <v>0</v>
      </c>
      <c r="F1034" s="15">
        <f>VALUE(MID($D1034,F$46,1))</f>
        <v>4</v>
      </c>
      <c r="G1034" s="15">
        <f>VALUE(MID($D1034,G$46,1))</f>
        <v>2</v>
      </c>
      <c r="H1034" s="15">
        <f>VALUE(MID($D1034,H$46,1))</f>
        <v>0</v>
      </c>
      <c r="I1034" s="15">
        <f>VALUE(MID($D1034,I$46,1))</f>
        <v>7</v>
      </c>
      <c r="J1034" s="15">
        <f>VALUE(MID($D1034,J$46,1))</f>
        <v>5</v>
      </c>
      <c r="K1034" s="15">
        <f>VALUE(MID($D1034,K$46,1))</f>
        <v>2</v>
      </c>
      <c r="L1034" s="15">
        <f>VALUE(MID($D1034,L$46,1))</f>
        <v>9</v>
      </c>
      <c r="M1034" s="15">
        <f>VALUE(MID($D1034,M$46,1))</f>
        <v>6</v>
      </c>
      <c r="N1034" s="15">
        <f>VALUE(MID($D1034,N$46,1))</f>
        <v>3</v>
      </c>
      <c r="O1034" s="15">
        <f>VALUE(MID($D1034,O$46,1))</f>
        <v>4</v>
      </c>
      <c r="P1034" s="15">
        <f>VALUE(MID($D1034,P$46,1))</f>
        <v>5</v>
      </c>
      <c r="Q1034" s="15">
        <f>VALUE(MID($D1034,Q$46,1))</f>
        <v>0</v>
      </c>
      <c r="R1034" s="16">
        <f t="shared" si="16"/>
        <v>0</v>
      </c>
      <c r="S1034"/>
    </row>
    <row r="1035" ht="15.75"/>
    <row r="1036">
      <c r="B1036" s="8" t="s">
        <v>28</v>
      </c>
    </row>
    <row r="1037" ht="15.75"/>
    <row r="1038" ht="15.75"/>
    <row r="1039" ht="15.75"/>
    <row r="1040" ht="15.75"/>
    <row r="1041" ht="15.75"/>
    <row r="1042" ht="15.75"/>
    <row r="1043" ht="15.75"/>
    <row r="1044" ht="15.75"/>
    <row r="1045" ht="15.75"/>
    <row r="1046" ht="15.75"/>
    <row r="1047" ht="15.75"/>
    <row r="1048" ht="15.75"/>
    <row r="1049" ht="15.75"/>
    <row r="1050" ht="15.75"/>
    <row r="1051" ht="15.75"/>
    <row r="1052" ht="15.75"/>
    <row r="1053" ht="15.75"/>
    <row r="1054" ht="15.75"/>
    <row r="1055" ht="15.75"/>
    <row r="1056" ht="15.75"/>
    <row r="1057" ht="15.75"/>
    <row r="1058" ht="15.75"/>
    <row r="1059" ht="15.75"/>
    <row r="1060" ht="15.75"/>
    <row r="1061" ht="15.75"/>
    <row r="1062" ht="15.75"/>
  </sheetData>
  <hyperlinks>
    <hyperlink r:id="rId1" ref="B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revision>2</cp:revision>
  <dcterms:created xsi:type="dcterms:W3CDTF">2024-04-10T17:02:37Z</dcterms:created>
  <dcterms:modified xsi:type="dcterms:W3CDTF">2025-08-30T17:03:48Z</dcterms:modified>
</cp:coreProperties>
</file>