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2" windowWidth="22560" windowHeight="9216" tabRatio="639"/>
  </bookViews>
  <sheets>
    <sheet name="ANGGARAN IKU" sheetId="8" r:id="rId1"/>
    <sheet name="Kamus" sheetId="5" r:id="rId2"/>
  </sheets>
  <definedNames>
    <definedName name="_xlnm.Print_Titles" localSheetId="0">'ANGGARAN IKU'!$1:$7</definedName>
  </definedNames>
  <calcPr calcId="144525"/>
</workbook>
</file>

<file path=xl/calcChain.xml><?xml version="1.0" encoding="utf-8"?>
<calcChain xmlns="http://schemas.openxmlformats.org/spreadsheetml/2006/main">
  <c r="C1" i="8" l="1"/>
</calcChain>
</file>

<file path=xl/comments1.xml><?xml version="1.0" encoding="utf-8"?>
<comments xmlns="http://schemas.openxmlformats.org/spreadsheetml/2006/main">
  <authors>
    <author>DHD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lvl=[1]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lvl=[2]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lvl=[3]</t>
        </r>
      </text>
    </comment>
  </commentList>
</comments>
</file>

<file path=xl/sharedStrings.xml><?xml version="1.0" encoding="utf-8"?>
<sst xmlns="http://schemas.openxmlformats.org/spreadsheetml/2006/main" count="44" uniqueCount="39">
  <si>
    <t>KETERANGAN</t>
  </si>
  <si>
    <t>ANGGARAN</t>
  </si>
  <si>
    <t>kode</t>
  </si>
  <si>
    <t>lvl</t>
  </si>
  <si>
    <t>anggaran</t>
  </si>
  <si>
    <t>LVL</t>
  </si>
  <si>
    <t>2022.1</t>
  </si>
  <si>
    <t>PENDAPATAN</t>
  </si>
  <si>
    <t>SUMBANGAN TUNJANGAN HARI TUA (THT)</t>
  </si>
  <si>
    <t>KODE</t>
  </si>
  <si>
    <t>No.</t>
  </si>
  <si>
    <t>Rp.(juta)</t>
  </si>
  <si>
    <t>B</t>
  </si>
  <si>
    <t>C</t>
  </si>
  <si>
    <t>D</t>
  </si>
  <si>
    <t>E</t>
  </si>
  <si>
    <t>F</t>
  </si>
  <si>
    <t>H</t>
  </si>
  <si>
    <t>I</t>
  </si>
  <si>
    <t>J</t>
  </si>
  <si>
    <t>Field 
Return Query</t>
  </si>
  <si>
    <t>Tahun</t>
  </si>
  <si>
    <t>par_tahun</t>
  </si>
  <si>
    <t>ADADADAD</t>
  </si>
  <si>
    <t>B2</t>
  </si>
  <si>
    <t>ANGGARAN INDIKATOR KINERJA UTAMA (IKU)</t>
  </si>
  <si>
    <t>IKU</t>
  </si>
  <si>
    <t>SBP</t>
  </si>
  <si>
    <t>PKT</t>
  </si>
  <si>
    <t>IKU#01</t>
  </si>
  <si>
    <t>01.1.23</t>
  </si>
  <si>
    <t>select * from sp_rpt_iku_anggaran ('2022.1') where lvl::int &lt;= 3</t>
  </si>
  <si>
    <t>ANGGARAN IKU</t>
  </si>
  <si>
    <t>ikukode</t>
  </si>
  <si>
    <t>sbpkode</t>
  </si>
  <si>
    <t>pkt_k</t>
  </si>
  <si>
    <t>nama</t>
  </si>
  <si>
    <t>G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</si>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</sst>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.###\.##"/>
    <numFmt numFmtId="165" formatCode="#,##0.00,,;\ \(#,##0.00,,\)"/>
    <numFmt numFmtId="166" formatCode="#\.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0066FF"/>
      <name val="Consolas"/>
      <family val="3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9"/>
      <color theme="3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6" fontId="8" fillId="0" borderId="0" xfId="0" applyNumberFormat="1" applyFont="1" applyAlignment="1">
      <alignment horizontal="right"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165" fontId="8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center" vertical="top"/>
    </xf>
    <xf numFmtId="165" fontId="8" fillId="0" borderId="0" xfId="0" applyNumberFormat="1" applyFont="1" applyAlignment="1">
      <alignment vertical="top"/>
    </xf>
    <xf numFmtId="166" fontId="10" fillId="0" borderId="0" xfId="0" applyNumberFormat="1" applyFont="1" applyAlignment="1">
      <alignment horizontal="right" vertical="top"/>
    </xf>
    <xf numFmtId="0" fontId="10" fillId="0" borderId="0" xfId="0" applyFont="1"/>
    <xf numFmtId="166" fontId="8" fillId="0" borderId="1" xfId="0" applyNumberFormat="1" applyFont="1" applyBorder="1" applyAlignment="1">
      <alignment horizontal="right" vertical="top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top"/>
    </xf>
    <xf numFmtId="165" fontId="11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165" fontId="8" fillId="0" borderId="1" xfId="0" applyNumberFormat="1" applyFont="1" applyFill="1" applyBorder="1" applyAlignment="1">
      <alignment horizontal="right" vertical="top"/>
    </xf>
    <xf numFmtId="0" fontId="8" fillId="0" borderId="4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49" fontId="8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center" vertical="center" textRotation="90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10" fillId="0" borderId="5" xfId="0" applyFont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166" fontId="12" fillId="8" borderId="1" xfId="0" applyNumberFormat="1" applyFont="1" applyFill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 textRotation="90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2"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66FF"/>
      <color rgb="FFF5F5FF"/>
      <color rgb="FFFCFDFE"/>
      <color rgb="FFEAF1FA"/>
      <color rgb="FFFFFFEF"/>
      <color rgb="FFDBFFC9"/>
      <color rgb="FFD9FFE7"/>
      <color rgb="FFEBFFF2"/>
      <color rgb="FFDEFFCD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zoomScalePageLayoutView="60" workbookViewId="0">
      <selection activeCell="E13" sqref="E13"/>
    </sheetView>
  </sheetViews>
  <sheetFormatPr defaultColWidth="9.109375" defaultRowHeight="11.4" x14ac:dyDescent="0.2"/>
  <cols>
    <col min="1" max="1" width="5.44140625" style="12" customWidth="1"/>
    <col min="2" max="2" width="1.5546875" style="15" hidden="1" customWidth="1"/>
    <col min="3" max="3" width="11.88671875" style="45" customWidth="1"/>
    <col min="4" max="5" width="11.88671875" style="46" customWidth="1"/>
    <col min="6" max="7" width="4.77734375" style="16" customWidth="1"/>
    <col min="8" max="8" width="93.21875" style="16" customWidth="1"/>
    <col min="9" max="9" width="11.21875" style="18" hidden="1" customWidth="1"/>
    <col min="10" max="10" width="23.21875" style="19" customWidth="1"/>
    <col min="11" max="16384" width="9.109375" style="13"/>
  </cols>
  <sheetData>
    <row r="1" spans="1:10" s="21" customFormat="1" ht="14.4" customHeight="1" x14ac:dyDescent="0.25">
      <c r="A1" s="20"/>
      <c r="B1" s="21" t="s">
        <v>21</v>
      </c>
      <c r="C1" s="52" t="str">
        <f>"LAPORAN PENYUSUNAN ANGGARAN TAHUN " &amp; $B$2</f>
        <v>LAPORAN PENYUSUNAN ANGGARAN TAHUN 2022</v>
      </c>
      <c r="D1" s="52"/>
      <c r="E1" s="52"/>
      <c r="F1" s="52"/>
      <c r="G1" s="52"/>
      <c r="H1" s="52"/>
      <c r="I1" s="52"/>
      <c r="J1" s="52"/>
    </row>
    <row r="2" spans="1:10" s="21" customFormat="1" ht="14.4" customHeight="1" x14ac:dyDescent="0.25">
      <c r="A2" s="20"/>
      <c r="B2" s="21">
        <v>2022</v>
      </c>
      <c r="C2" s="52" t="s">
        <v>25</v>
      </c>
      <c r="D2" s="52"/>
      <c r="E2" s="52"/>
      <c r="F2" s="52"/>
      <c r="G2" s="52"/>
      <c r="H2" s="52"/>
      <c r="I2" s="52"/>
      <c r="J2" s="52"/>
    </row>
    <row r="3" spans="1:10" s="21" customFormat="1" ht="15" x14ac:dyDescent="0.25">
      <c r="A3" s="20"/>
      <c r="C3" s="53"/>
      <c r="D3" s="53"/>
      <c r="E3" s="53"/>
      <c r="F3" s="53"/>
      <c r="G3" s="53"/>
      <c r="H3" s="53"/>
      <c r="I3" s="53"/>
      <c r="J3" s="53"/>
    </row>
    <row r="4" spans="1:10" ht="22.5" customHeight="1" x14ac:dyDescent="0.2">
      <c r="A4" s="55" t="s">
        <v>10</v>
      </c>
      <c r="B4" s="49" t="s">
        <v>9</v>
      </c>
      <c r="C4" s="50" t="s">
        <v>9</v>
      </c>
      <c r="D4" s="50"/>
      <c r="E4" s="50"/>
      <c r="F4" s="51" t="s">
        <v>0</v>
      </c>
      <c r="G4" s="51"/>
      <c r="H4" s="51"/>
      <c r="I4" s="56" t="s">
        <v>5</v>
      </c>
      <c r="J4" s="54" t="s">
        <v>1</v>
      </c>
    </row>
    <row r="5" spans="1:10" ht="18" customHeight="1" x14ac:dyDescent="0.2">
      <c r="A5" s="55"/>
      <c r="B5" s="49"/>
      <c r="C5" s="38" t="s">
        <v>26</v>
      </c>
      <c r="D5" s="39" t="s">
        <v>27</v>
      </c>
      <c r="E5" s="39" t="s">
        <v>28</v>
      </c>
      <c r="F5" s="51"/>
      <c r="G5" s="51"/>
      <c r="H5" s="51"/>
      <c r="I5" s="56"/>
      <c r="J5" s="54"/>
    </row>
    <row r="6" spans="1:10" x14ac:dyDescent="0.2">
      <c r="A6" s="22"/>
      <c r="B6" s="23"/>
      <c r="C6" s="24"/>
      <c r="D6" s="40"/>
      <c r="E6" s="40"/>
      <c r="F6" s="31"/>
      <c r="G6" s="33"/>
      <c r="H6" s="32"/>
      <c r="I6" s="25"/>
      <c r="J6" s="30" t="s">
        <v>11</v>
      </c>
    </row>
    <row r="7" spans="1:10" ht="7.95" customHeight="1" x14ac:dyDescent="0.2">
      <c r="A7" s="22"/>
      <c r="B7" s="23"/>
      <c r="C7" s="24"/>
      <c r="D7" s="40"/>
      <c r="E7" s="40"/>
      <c r="F7" s="31"/>
      <c r="G7" s="33"/>
      <c r="H7" s="32"/>
      <c r="I7" s="25"/>
      <c r="J7" s="26"/>
    </row>
    <row r="8" spans="1:10" s="14" customFormat="1" ht="15" customHeight="1" x14ac:dyDescent="0.3">
      <c r="A8" s="27">
        <v>1</v>
      </c>
      <c r="B8" s="28" t="s">
        <v>6</v>
      </c>
      <c r="C8" s="42" t="s">
        <v>29</v>
      </c>
      <c r="D8" s="43"/>
      <c r="E8" s="44"/>
      <c r="F8" s="47" t="s">
        <v>7</v>
      </c>
      <c r="G8" s="47"/>
      <c r="H8" s="47"/>
      <c r="I8" s="35">
        <v>1</v>
      </c>
      <c r="J8" s="36">
        <v>77567389975.100006</v>
      </c>
    </row>
    <row r="9" spans="1:10" x14ac:dyDescent="0.2">
      <c r="A9" s="22">
        <v>2</v>
      </c>
      <c r="B9" s="29" t="s">
        <v>6</v>
      </c>
      <c r="C9" s="42"/>
      <c r="D9" s="44" t="s">
        <v>30</v>
      </c>
      <c r="E9" s="43"/>
      <c r="F9" s="34"/>
      <c r="G9" s="48" t="s">
        <v>23</v>
      </c>
      <c r="H9" s="47"/>
      <c r="I9" s="35">
        <v>2</v>
      </c>
      <c r="J9" s="36">
        <v>986782456.11000001</v>
      </c>
    </row>
    <row r="10" spans="1:10" x14ac:dyDescent="0.2">
      <c r="A10" s="22">
        <v>3</v>
      </c>
      <c r="B10" s="29" t="s">
        <v>6</v>
      </c>
      <c r="C10" s="42"/>
      <c r="D10" s="44"/>
      <c r="E10" s="44" t="s">
        <v>38</v>
      </c>
      <c r="F10" s="34"/>
      <c r="G10" s="37"/>
      <c r="H10" s="41" t="s">
        <v>8</v>
      </c>
      <c r="I10" s="35">
        <v>3</v>
      </c>
      <c r="J10" s="36">
        <v>986782456.11000001</v>
      </c>
    </row>
    <row r="11" spans="1:10" x14ac:dyDescent="0.2">
      <c r="A11" s="22"/>
      <c r="B11" s="29"/>
      <c r="C11" s="42"/>
      <c r="D11" s="44"/>
      <c r="E11" s="44"/>
      <c r="F11" s="34"/>
      <c r="G11" s="37"/>
      <c r="H11" s="41"/>
      <c r="I11" s="35"/>
      <c r="J11" s="36"/>
    </row>
    <row r="12" spans="1:10" x14ac:dyDescent="0.2">
      <c r="I12" s="15"/>
      <c r="J12" s="17"/>
    </row>
  </sheetData>
  <mergeCells count="11">
    <mergeCell ref="C1:J1"/>
    <mergeCell ref="C2:J2"/>
    <mergeCell ref="C3:J3"/>
    <mergeCell ref="J4:J5"/>
    <mergeCell ref="A4:A5"/>
    <mergeCell ref="I4:I5"/>
    <mergeCell ref="F8:H8"/>
    <mergeCell ref="G9:H9"/>
    <mergeCell ref="B4:B5"/>
    <mergeCell ref="C4:E4"/>
    <mergeCell ref="F4:H5"/>
  </mergeCells>
  <conditionalFormatting sqref="C8:J1000">
    <cfRule type="expression" dxfId="1" priority="1">
      <formula>$I8=1</formula>
    </cfRule>
  </conditionalFormatting>
  <conditionalFormatting sqref="D8:J1000">
    <cfRule type="expression" dxfId="0" priority="2">
      <formula>$I8=2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D15"/>
  <sheetViews>
    <sheetView zoomScale="80" zoomScaleNormal="80" workbookViewId="0">
      <selection activeCell="J11" sqref="J11"/>
    </sheetView>
  </sheetViews>
  <sheetFormatPr defaultColWidth="9.109375" defaultRowHeight="14.4" x14ac:dyDescent="0.3"/>
  <cols>
    <col min="1" max="1" width="3.5546875" style="1" customWidth="1"/>
    <col min="2" max="2" width="40" style="1" customWidth="1"/>
    <col min="3" max="3" width="40" style="2" customWidth="1"/>
    <col min="4" max="4" width="2.88671875" style="1" customWidth="1"/>
    <col min="5" max="16384" width="9.109375" style="1"/>
  </cols>
  <sheetData>
    <row r="1" spans="2:4" ht="36" customHeight="1" x14ac:dyDescent="0.3">
      <c r="B1" s="58" t="s">
        <v>31</v>
      </c>
      <c r="C1" s="59"/>
      <c r="D1" s="59"/>
    </row>
    <row r="3" spans="2:4" ht="31.5" customHeight="1" x14ac:dyDescent="0.3">
      <c r="B3" s="57" t="s">
        <v>32</v>
      </c>
      <c r="C3" s="57"/>
    </row>
    <row r="4" spans="2:4" ht="28.8" x14ac:dyDescent="0.3">
      <c r="B4" s="3" t="s">
        <v>20</v>
      </c>
      <c r="C4" s="4"/>
    </row>
    <row r="5" spans="2:4" x14ac:dyDescent="0.3">
      <c r="B5" s="5" t="s">
        <v>22</v>
      </c>
      <c r="C5" s="6" t="s">
        <v>24</v>
      </c>
    </row>
    <row r="6" spans="2:4" x14ac:dyDescent="0.3">
      <c r="B6" s="1" t="s">
        <v>2</v>
      </c>
      <c r="C6" s="2" t="s">
        <v>12</v>
      </c>
    </row>
    <row r="7" spans="2:4" x14ac:dyDescent="0.3">
      <c r="B7" s="1" t="s">
        <v>33</v>
      </c>
      <c r="C7" s="2" t="s">
        <v>13</v>
      </c>
    </row>
    <row r="8" spans="2:4" x14ac:dyDescent="0.3">
      <c r="B8" s="8" t="s">
        <v>34</v>
      </c>
      <c r="C8" s="11" t="s">
        <v>14</v>
      </c>
    </row>
    <row r="9" spans="2:4" x14ac:dyDescent="0.3">
      <c r="B9" s="8" t="s">
        <v>35</v>
      </c>
      <c r="C9" s="11" t="s">
        <v>15</v>
      </c>
    </row>
    <row r="10" spans="2:4" x14ac:dyDescent="0.3">
      <c r="B10" s="1" t="s">
        <v>36</v>
      </c>
      <c r="C10" s="7" t="s">
        <v>16</v>
      </c>
    </row>
    <row r="11" spans="2:4" x14ac:dyDescent="0.3">
      <c r="B11" s="1" t="s">
        <v>36</v>
      </c>
      <c r="C11" s="7" t="s">
        <v>37</v>
      </c>
    </row>
    <row r="12" spans="2:4" ht="14.4" customHeight="1" x14ac:dyDescent="0.3">
      <c r="B12" s="1" t="s">
        <v>36</v>
      </c>
      <c r="C12" s="7" t="s">
        <v>17</v>
      </c>
    </row>
    <row r="13" spans="2:4" x14ac:dyDescent="0.3">
      <c r="B13" s="1" t="s">
        <v>3</v>
      </c>
      <c r="C13" s="2" t="s">
        <v>18</v>
      </c>
    </row>
    <row r="14" spans="2:4" x14ac:dyDescent="0.3">
      <c r="B14" s="1" t="s">
        <v>4</v>
      </c>
      <c r="C14" s="2" t="s">
        <v>19</v>
      </c>
    </row>
    <row r="15" spans="2:4" x14ac:dyDescent="0.3">
      <c r="B15" s="9"/>
      <c r="C15" s="10"/>
    </row>
  </sheetData>
  <mergeCells count="2">
    <mergeCell ref="B3:C3"/>
    <mergeCell ref="B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ANGGARAN IKU</vt:lpstr>
      <vt:lpstr>Kamus</vt:lpstr>
      <vt:lpstr>'ANGGARAN IKU'!Print_Titles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DHD</cp:lastModifiedBy>
  <cp:lastPrinted>2022-11-17T06:47:42Z</cp:lastPrinted>
  <dcterms:created xsi:type="dcterms:W3CDTF">2022-07-11T01:21:04Z</dcterms:created>
  <dcterms:modified xsi:type="dcterms:W3CDTF">2022-11-17T07:03:00Z</dcterms:modified>
</cp:coreProperties>
</file>